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olumo\Desktop\Incubator Hub Class\Capstone Project\Capstone Project\"/>
    </mc:Choice>
  </mc:AlternateContent>
  <bookViews>
    <workbookView xWindow="0" yWindow="0" windowWidth="23040" windowHeight="9264"/>
  </bookViews>
  <sheets>
    <sheet name="Amazon" sheetId="13" r:id="rId1"/>
    <sheet name="Amazon Worksheet" sheetId="14" r:id="rId2"/>
    <sheet name="Amazon Dashboard" sheetId="25" r:id="rId3"/>
  </sheets>
  <definedNames>
    <definedName name="_xlnm._FilterDatabase" localSheetId="0" hidden="1">Amazon!$A$1:$W$1466</definedName>
    <definedName name="_xlnm._FilterDatabase" localSheetId="1" hidden="1">'Amazon Worksheet'!$G$60:$M$66</definedName>
  </definedNames>
  <calcPr calcId="152511"/>
  <pivotCaches>
    <pivotCache cacheId="0" r:id="rId4"/>
    <pivotCache cacheId="1" r:id="rId5"/>
  </pivotCaches>
</workbook>
</file>

<file path=xl/calcChain.xml><?xml version="1.0" encoding="utf-8"?>
<calcChain xmlns="http://schemas.openxmlformats.org/spreadsheetml/2006/main">
  <c r="H65" i="14" l="1"/>
  <c r="H64" i="14"/>
  <c r="H63" i="14"/>
  <c r="H62" i="14"/>
  <c r="H61" i="14"/>
  <c r="M1466" i="13"/>
  <c r="L1466" i="13"/>
  <c r="J1466" i="13"/>
  <c r="H1466" i="13"/>
  <c r="F1466" i="13"/>
  <c r="M1465" i="13"/>
  <c r="L1465" i="13"/>
  <c r="J1465" i="13"/>
  <c r="H1465" i="13"/>
  <c r="F1465" i="13"/>
  <c r="M1464" i="13"/>
  <c r="L1464" i="13"/>
  <c r="J1464" i="13"/>
  <c r="H1464" i="13"/>
  <c r="F1464" i="13"/>
  <c r="M1463" i="13"/>
  <c r="L1463" i="13"/>
  <c r="J1463" i="13"/>
  <c r="H1463" i="13"/>
  <c r="F1463" i="13"/>
  <c r="M1462" i="13"/>
  <c r="L1462" i="13"/>
  <c r="J1462" i="13"/>
  <c r="H1462" i="13"/>
  <c r="F1462" i="13"/>
  <c r="M1461" i="13"/>
  <c r="L1461" i="13"/>
  <c r="J1461" i="13"/>
  <c r="H1461" i="13"/>
  <c r="F1461" i="13"/>
  <c r="M1460" i="13"/>
  <c r="L1460" i="13"/>
  <c r="J1460" i="13"/>
  <c r="H1460" i="13"/>
  <c r="F1460" i="13"/>
  <c r="M1459" i="13"/>
  <c r="L1459" i="13"/>
  <c r="J1459" i="13"/>
  <c r="H1459" i="13"/>
  <c r="F1459" i="13"/>
  <c r="M1458" i="13"/>
  <c r="L1458" i="13"/>
  <c r="J1458" i="13"/>
  <c r="H1458" i="13"/>
  <c r="F1458" i="13"/>
  <c r="M1457" i="13"/>
  <c r="L1457" i="13"/>
  <c r="J1457" i="13"/>
  <c r="H1457" i="13"/>
  <c r="F1457" i="13"/>
  <c r="M1456" i="13"/>
  <c r="L1456" i="13"/>
  <c r="J1456" i="13"/>
  <c r="H1456" i="13"/>
  <c r="F1456" i="13"/>
  <c r="M1455" i="13"/>
  <c r="L1455" i="13"/>
  <c r="J1455" i="13"/>
  <c r="H1455" i="13"/>
  <c r="F1455" i="13"/>
  <c r="M1454" i="13"/>
  <c r="L1454" i="13"/>
  <c r="J1454" i="13"/>
  <c r="H1454" i="13"/>
  <c r="F1454" i="13"/>
  <c r="M1453" i="13"/>
  <c r="L1453" i="13"/>
  <c r="J1453" i="13"/>
  <c r="H1453" i="13"/>
  <c r="F1453" i="13"/>
  <c r="M1452" i="13"/>
  <c r="L1452" i="13"/>
  <c r="J1452" i="13"/>
  <c r="H1452" i="13"/>
  <c r="F1452" i="13"/>
  <c r="M1451" i="13"/>
  <c r="L1451" i="13"/>
  <c r="J1451" i="13"/>
  <c r="H1451" i="13"/>
  <c r="F1451" i="13"/>
  <c r="M1450" i="13"/>
  <c r="L1450" i="13"/>
  <c r="J1450" i="13"/>
  <c r="H1450" i="13"/>
  <c r="F1450" i="13"/>
  <c r="M1449" i="13"/>
  <c r="L1449" i="13"/>
  <c r="J1449" i="13"/>
  <c r="H1449" i="13"/>
  <c r="F1449" i="13"/>
  <c r="M1448" i="13"/>
  <c r="L1448" i="13"/>
  <c r="J1448" i="13"/>
  <c r="H1448" i="13"/>
  <c r="F1448" i="13"/>
  <c r="M1447" i="13"/>
  <c r="L1447" i="13"/>
  <c r="J1447" i="13"/>
  <c r="H1447" i="13"/>
  <c r="F1447" i="13"/>
  <c r="M1446" i="13"/>
  <c r="L1446" i="13"/>
  <c r="J1446" i="13"/>
  <c r="H1446" i="13"/>
  <c r="F1446" i="13"/>
  <c r="M1445" i="13"/>
  <c r="L1445" i="13"/>
  <c r="J1445" i="13"/>
  <c r="H1445" i="13"/>
  <c r="F1445" i="13"/>
  <c r="M1444" i="13"/>
  <c r="L1444" i="13"/>
  <c r="J1444" i="13"/>
  <c r="H1444" i="13"/>
  <c r="F1444" i="13"/>
  <c r="M1443" i="13"/>
  <c r="L1443" i="13"/>
  <c r="J1443" i="13"/>
  <c r="H1443" i="13"/>
  <c r="F1443" i="13"/>
  <c r="M1442" i="13"/>
  <c r="L1442" i="13"/>
  <c r="J1442" i="13"/>
  <c r="H1442" i="13"/>
  <c r="F1442" i="13"/>
  <c r="M1441" i="13"/>
  <c r="L1441" i="13"/>
  <c r="J1441" i="13"/>
  <c r="H1441" i="13"/>
  <c r="F1441" i="13"/>
  <c r="M1440" i="13"/>
  <c r="L1440" i="13"/>
  <c r="J1440" i="13"/>
  <c r="H1440" i="13"/>
  <c r="F1440" i="13"/>
  <c r="M1439" i="13"/>
  <c r="L1439" i="13"/>
  <c r="J1439" i="13"/>
  <c r="H1439" i="13"/>
  <c r="F1439" i="13"/>
  <c r="M1438" i="13"/>
  <c r="L1438" i="13"/>
  <c r="J1438" i="13"/>
  <c r="H1438" i="13"/>
  <c r="F1438" i="13"/>
  <c r="M1437" i="13"/>
  <c r="L1437" i="13"/>
  <c r="J1437" i="13"/>
  <c r="H1437" i="13"/>
  <c r="F1437" i="13"/>
  <c r="M1436" i="13"/>
  <c r="L1436" i="13"/>
  <c r="J1436" i="13"/>
  <c r="H1436" i="13"/>
  <c r="F1436" i="13"/>
  <c r="M1435" i="13"/>
  <c r="L1435" i="13"/>
  <c r="J1435" i="13"/>
  <c r="H1435" i="13"/>
  <c r="F1435" i="13"/>
  <c r="M1434" i="13"/>
  <c r="L1434" i="13"/>
  <c r="J1434" i="13"/>
  <c r="H1434" i="13"/>
  <c r="F1434" i="13"/>
  <c r="M1433" i="13"/>
  <c r="L1433" i="13"/>
  <c r="J1433" i="13"/>
  <c r="H1433" i="13"/>
  <c r="F1433" i="13"/>
  <c r="M1432" i="13"/>
  <c r="L1432" i="13"/>
  <c r="J1432" i="13"/>
  <c r="H1432" i="13"/>
  <c r="F1432" i="13"/>
  <c r="M1431" i="13"/>
  <c r="L1431" i="13"/>
  <c r="J1431" i="13"/>
  <c r="H1431" i="13"/>
  <c r="F1431" i="13"/>
  <c r="M1430" i="13"/>
  <c r="L1430" i="13"/>
  <c r="J1430" i="13"/>
  <c r="H1430" i="13"/>
  <c r="F1430" i="13"/>
  <c r="M1429" i="13"/>
  <c r="L1429" i="13"/>
  <c r="J1429" i="13"/>
  <c r="H1429" i="13"/>
  <c r="F1429" i="13"/>
  <c r="M1428" i="13"/>
  <c r="L1428" i="13"/>
  <c r="J1428" i="13"/>
  <c r="H1428" i="13"/>
  <c r="F1428" i="13"/>
  <c r="M1427" i="13"/>
  <c r="L1427" i="13"/>
  <c r="J1427" i="13"/>
  <c r="H1427" i="13"/>
  <c r="F1427" i="13"/>
  <c r="M1426" i="13"/>
  <c r="L1426" i="13"/>
  <c r="J1426" i="13"/>
  <c r="H1426" i="13"/>
  <c r="F1426" i="13"/>
  <c r="M1425" i="13"/>
  <c r="L1425" i="13"/>
  <c r="J1425" i="13"/>
  <c r="H1425" i="13"/>
  <c r="F1425" i="13"/>
  <c r="M1424" i="13"/>
  <c r="L1424" i="13"/>
  <c r="J1424" i="13"/>
  <c r="H1424" i="13"/>
  <c r="F1424" i="13"/>
  <c r="M1423" i="13"/>
  <c r="L1423" i="13"/>
  <c r="J1423" i="13"/>
  <c r="H1423" i="13"/>
  <c r="F1423" i="13"/>
  <c r="M1422" i="13"/>
  <c r="L1422" i="13"/>
  <c r="J1422" i="13"/>
  <c r="H1422" i="13"/>
  <c r="F1422" i="13"/>
  <c r="M1421" i="13"/>
  <c r="L1421" i="13"/>
  <c r="J1421" i="13"/>
  <c r="H1421" i="13"/>
  <c r="F1421" i="13"/>
  <c r="M1420" i="13"/>
  <c r="L1420" i="13"/>
  <c r="J1420" i="13"/>
  <c r="H1420" i="13"/>
  <c r="F1420" i="13"/>
  <c r="M1419" i="13"/>
  <c r="L1419" i="13"/>
  <c r="J1419" i="13"/>
  <c r="H1419" i="13"/>
  <c r="F1419" i="13"/>
  <c r="M1418" i="13"/>
  <c r="L1418" i="13"/>
  <c r="J1418" i="13"/>
  <c r="H1418" i="13"/>
  <c r="F1418" i="13"/>
  <c r="M1417" i="13"/>
  <c r="L1417" i="13"/>
  <c r="J1417" i="13"/>
  <c r="H1417" i="13"/>
  <c r="F1417" i="13"/>
  <c r="M1416" i="13"/>
  <c r="L1416" i="13"/>
  <c r="J1416" i="13"/>
  <c r="H1416" i="13"/>
  <c r="F1416" i="13"/>
  <c r="M1415" i="13"/>
  <c r="L1415" i="13"/>
  <c r="J1415" i="13"/>
  <c r="H1415" i="13"/>
  <c r="F1415" i="13"/>
  <c r="M1414" i="13"/>
  <c r="L1414" i="13"/>
  <c r="J1414" i="13"/>
  <c r="H1414" i="13"/>
  <c r="F1414" i="13"/>
  <c r="M1413" i="13"/>
  <c r="L1413" i="13"/>
  <c r="J1413" i="13"/>
  <c r="H1413" i="13"/>
  <c r="F1413" i="13"/>
  <c r="M1412" i="13"/>
  <c r="L1412" i="13"/>
  <c r="J1412" i="13"/>
  <c r="H1412" i="13"/>
  <c r="F1412" i="13"/>
  <c r="M1411" i="13"/>
  <c r="L1411" i="13"/>
  <c r="J1411" i="13"/>
  <c r="H1411" i="13"/>
  <c r="F1411" i="13"/>
  <c r="M1410" i="13"/>
  <c r="L1410" i="13"/>
  <c r="J1410" i="13"/>
  <c r="H1410" i="13"/>
  <c r="F1410" i="13"/>
  <c r="M1409" i="13"/>
  <c r="L1409" i="13"/>
  <c r="J1409" i="13"/>
  <c r="H1409" i="13"/>
  <c r="F1409" i="13"/>
  <c r="M1408" i="13"/>
  <c r="L1408" i="13"/>
  <c r="J1408" i="13"/>
  <c r="H1408" i="13"/>
  <c r="F1408" i="13"/>
  <c r="M1407" i="13"/>
  <c r="L1407" i="13"/>
  <c r="J1407" i="13"/>
  <c r="H1407" i="13"/>
  <c r="F1407" i="13"/>
  <c r="M1406" i="13"/>
  <c r="L1406" i="13"/>
  <c r="J1406" i="13"/>
  <c r="H1406" i="13"/>
  <c r="F1406" i="13"/>
  <c r="M1405" i="13"/>
  <c r="L1405" i="13"/>
  <c r="J1405" i="13"/>
  <c r="H1405" i="13"/>
  <c r="F1405" i="13"/>
  <c r="M1404" i="13"/>
  <c r="L1404" i="13"/>
  <c r="J1404" i="13"/>
  <c r="H1404" i="13"/>
  <c r="F1404" i="13"/>
  <c r="M1403" i="13"/>
  <c r="L1403" i="13"/>
  <c r="J1403" i="13"/>
  <c r="H1403" i="13"/>
  <c r="F1403" i="13"/>
  <c r="M1402" i="13"/>
  <c r="L1402" i="13"/>
  <c r="J1402" i="13"/>
  <c r="H1402" i="13"/>
  <c r="F1402" i="13"/>
  <c r="M1401" i="13"/>
  <c r="L1401" i="13"/>
  <c r="J1401" i="13"/>
  <c r="H1401" i="13"/>
  <c r="F1401" i="13"/>
  <c r="M1400" i="13"/>
  <c r="L1400" i="13"/>
  <c r="J1400" i="13"/>
  <c r="H1400" i="13"/>
  <c r="F1400" i="13"/>
  <c r="M1399" i="13"/>
  <c r="L1399" i="13"/>
  <c r="J1399" i="13"/>
  <c r="H1399" i="13"/>
  <c r="F1399" i="13"/>
  <c r="M1398" i="13"/>
  <c r="L1398" i="13"/>
  <c r="J1398" i="13"/>
  <c r="H1398" i="13"/>
  <c r="F1398" i="13"/>
  <c r="M1397" i="13"/>
  <c r="L1397" i="13"/>
  <c r="J1397" i="13"/>
  <c r="H1397" i="13"/>
  <c r="F1397" i="13"/>
  <c r="M1396" i="13"/>
  <c r="L1396" i="13"/>
  <c r="J1396" i="13"/>
  <c r="H1396" i="13"/>
  <c r="F1396" i="13"/>
  <c r="M1395" i="13"/>
  <c r="L1395" i="13"/>
  <c r="J1395" i="13"/>
  <c r="H1395" i="13"/>
  <c r="F1395" i="13"/>
  <c r="M1394" i="13"/>
  <c r="L1394" i="13"/>
  <c r="J1394" i="13"/>
  <c r="H1394" i="13"/>
  <c r="F1394" i="13"/>
  <c r="M1393" i="13"/>
  <c r="L1393" i="13"/>
  <c r="J1393" i="13"/>
  <c r="H1393" i="13"/>
  <c r="F1393" i="13"/>
  <c r="M1392" i="13"/>
  <c r="L1392" i="13"/>
  <c r="J1392" i="13"/>
  <c r="H1392" i="13"/>
  <c r="F1392" i="13"/>
  <c r="M1391" i="13"/>
  <c r="L1391" i="13"/>
  <c r="J1391" i="13"/>
  <c r="H1391" i="13"/>
  <c r="F1391" i="13"/>
  <c r="M1390" i="13"/>
  <c r="L1390" i="13"/>
  <c r="J1390" i="13"/>
  <c r="H1390" i="13"/>
  <c r="F1390" i="13"/>
  <c r="M1389" i="13"/>
  <c r="L1389" i="13"/>
  <c r="J1389" i="13"/>
  <c r="H1389" i="13"/>
  <c r="F1389" i="13"/>
  <c r="M1388" i="13"/>
  <c r="L1388" i="13"/>
  <c r="J1388" i="13"/>
  <c r="H1388" i="13"/>
  <c r="F1388" i="13"/>
  <c r="M1387" i="13"/>
  <c r="L1387" i="13"/>
  <c r="J1387" i="13"/>
  <c r="H1387" i="13"/>
  <c r="F1387" i="13"/>
  <c r="M1386" i="13"/>
  <c r="L1386" i="13"/>
  <c r="J1386" i="13"/>
  <c r="H1386" i="13"/>
  <c r="F1386" i="13"/>
  <c r="M1385" i="13"/>
  <c r="L1385" i="13"/>
  <c r="J1385" i="13"/>
  <c r="H1385" i="13"/>
  <c r="F1385" i="13"/>
  <c r="M1384" i="13"/>
  <c r="L1384" i="13"/>
  <c r="J1384" i="13"/>
  <c r="H1384" i="13"/>
  <c r="F1384" i="13"/>
  <c r="M1383" i="13"/>
  <c r="L1383" i="13"/>
  <c r="J1383" i="13"/>
  <c r="H1383" i="13"/>
  <c r="F1383" i="13"/>
  <c r="M1382" i="13"/>
  <c r="L1382" i="13"/>
  <c r="J1382" i="13"/>
  <c r="H1382" i="13"/>
  <c r="F1382" i="13"/>
  <c r="M1381" i="13"/>
  <c r="L1381" i="13"/>
  <c r="J1381" i="13"/>
  <c r="H1381" i="13"/>
  <c r="F1381" i="13"/>
  <c r="M1380" i="13"/>
  <c r="L1380" i="13"/>
  <c r="J1380" i="13"/>
  <c r="H1380" i="13"/>
  <c r="F1380" i="13"/>
  <c r="M1379" i="13"/>
  <c r="L1379" i="13"/>
  <c r="J1379" i="13"/>
  <c r="H1379" i="13"/>
  <c r="F1379" i="13"/>
  <c r="M1378" i="13"/>
  <c r="L1378" i="13"/>
  <c r="J1378" i="13"/>
  <c r="H1378" i="13"/>
  <c r="F1378" i="13"/>
  <c r="M1377" i="13"/>
  <c r="L1377" i="13"/>
  <c r="J1377" i="13"/>
  <c r="H1377" i="13"/>
  <c r="F1377" i="13"/>
  <c r="M1376" i="13"/>
  <c r="L1376" i="13"/>
  <c r="J1376" i="13"/>
  <c r="H1376" i="13"/>
  <c r="F1376" i="13"/>
  <c r="M1375" i="13"/>
  <c r="L1375" i="13"/>
  <c r="J1375" i="13"/>
  <c r="H1375" i="13"/>
  <c r="F1375" i="13"/>
  <c r="M1374" i="13"/>
  <c r="L1374" i="13"/>
  <c r="J1374" i="13"/>
  <c r="H1374" i="13"/>
  <c r="F1374" i="13"/>
  <c r="M1373" i="13"/>
  <c r="L1373" i="13"/>
  <c r="J1373" i="13"/>
  <c r="H1373" i="13"/>
  <c r="F1373" i="13"/>
  <c r="M1372" i="13"/>
  <c r="L1372" i="13"/>
  <c r="J1372" i="13"/>
  <c r="H1372" i="13"/>
  <c r="F1372" i="13"/>
  <c r="M1371" i="13"/>
  <c r="L1371" i="13"/>
  <c r="J1371" i="13"/>
  <c r="H1371" i="13"/>
  <c r="F1371" i="13"/>
  <c r="M1370" i="13"/>
  <c r="L1370" i="13"/>
  <c r="J1370" i="13"/>
  <c r="H1370" i="13"/>
  <c r="F1370" i="13"/>
  <c r="M1369" i="13"/>
  <c r="L1369" i="13"/>
  <c r="J1369" i="13"/>
  <c r="H1369" i="13"/>
  <c r="F1369" i="13"/>
  <c r="M1368" i="13"/>
  <c r="L1368" i="13"/>
  <c r="J1368" i="13"/>
  <c r="H1368" i="13"/>
  <c r="F1368" i="13"/>
  <c r="M1367" i="13"/>
  <c r="L1367" i="13"/>
  <c r="J1367" i="13"/>
  <c r="H1367" i="13"/>
  <c r="F1367" i="13"/>
  <c r="M1366" i="13"/>
  <c r="L1366" i="13"/>
  <c r="J1366" i="13"/>
  <c r="H1366" i="13"/>
  <c r="F1366" i="13"/>
  <c r="M1365" i="13"/>
  <c r="L1365" i="13"/>
  <c r="J1365" i="13"/>
  <c r="H1365" i="13"/>
  <c r="F1365" i="13"/>
  <c r="M1364" i="13"/>
  <c r="L1364" i="13"/>
  <c r="J1364" i="13"/>
  <c r="H1364" i="13"/>
  <c r="F1364" i="13"/>
  <c r="M1363" i="13"/>
  <c r="L1363" i="13"/>
  <c r="J1363" i="13"/>
  <c r="H1363" i="13"/>
  <c r="F1363" i="13"/>
  <c r="M1362" i="13"/>
  <c r="L1362" i="13"/>
  <c r="J1362" i="13"/>
  <c r="H1362" i="13"/>
  <c r="F1362" i="13"/>
  <c r="M1361" i="13"/>
  <c r="L1361" i="13"/>
  <c r="J1361" i="13"/>
  <c r="H1361" i="13"/>
  <c r="F1361" i="13"/>
  <c r="M1360" i="13"/>
  <c r="L1360" i="13"/>
  <c r="J1360" i="13"/>
  <c r="H1360" i="13"/>
  <c r="F1360" i="13"/>
  <c r="M1359" i="13"/>
  <c r="L1359" i="13"/>
  <c r="J1359" i="13"/>
  <c r="H1359" i="13"/>
  <c r="F1359" i="13"/>
  <c r="M1358" i="13"/>
  <c r="L1358" i="13"/>
  <c r="J1358" i="13"/>
  <c r="H1358" i="13"/>
  <c r="F1358" i="13"/>
  <c r="M1357" i="13"/>
  <c r="L1357" i="13"/>
  <c r="J1357" i="13"/>
  <c r="H1357" i="13"/>
  <c r="F1357" i="13"/>
  <c r="M1356" i="13"/>
  <c r="L1356" i="13"/>
  <c r="J1356" i="13"/>
  <c r="H1356" i="13"/>
  <c r="F1356" i="13"/>
  <c r="M1355" i="13"/>
  <c r="L1355" i="13"/>
  <c r="J1355" i="13"/>
  <c r="H1355" i="13"/>
  <c r="F1355" i="13"/>
  <c r="M1354" i="13"/>
  <c r="L1354" i="13"/>
  <c r="J1354" i="13"/>
  <c r="H1354" i="13"/>
  <c r="F1354" i="13"/>
  <c r="M1353" i="13"/>
  <c r="L1353" i="13"/>
  <c r="J1353" i="13"/>
  <c r="H1353" i="13"/>
  <c r="F1353" i="13"/>
  <c r="M1352" i="13"/>
  <c r="L1352" i="13"/>
  <c r="J1352" i="13"/>
  <c r="H1352" i="13"/>
  <c r="F1352" i="13"/>
  <c r="M1351" i="13"/>
  <c r="L1351" i="13"/>
  <c r="J1351" i="13"/>
  <c r="H1351" i="13"/>
  <c r="F1351" i="13"/>
  <c r="M1350" i="13"/>
  <c r="L1350" i="13"/>
  <c r="J1350" i="13"/>
  <c r="H1350" i="13"/>
  <c r="F1350" i="13"/>
  <c r="M1349" i="13"/>
  <c r="L1349" i="13"/>
  <c r="J1349" i="13"/>
  <c r="H1349" i="13"/>
  <c r="F1349" i="13"/>
  <c r="M1348" i="13"/>
  <c r="L1348" i="13"/>
  <c r="J1348" i="13"/>
  <c r="H1348" i="13"/>
  <c r="F1348" i="13"/>
  <c r="M1347" i="13"/>
  <c r="L1347" i="13"/>
  <c r="J1347" i="13"/>
  <c r="H1347" i="13"/>
  <c r="F1347" i="13"/>
  <c r="M1346" i="13"/>
  <c r="L1346" i="13"/>
  <c r="J1346" i="13"/>
  <c r="H1346" i="13"/>
  <c r="F1346" i="13"/>
  <c r="M1345" i="13"/>
  <c r="L1345" i="13"/>
  <c r="J1345" i="13"/>
  <c r="H1345" i="13"/>
  <c r="F1345" i="13"/>
  <c r="M1344" i="13"/>
  <c r="L1344" i="13"/>
  <c r="J1344" i="13"/>
  <c r="H1344" i="13"/>
  <c r="F1344" i="13"/>
  <c r="M1343" i="13"/>
  <c r="L1343" i="13"/>
  <c r="J1343" i="13"/>
  <c r="H1343" i="13"/>
  <c r="F1343" i="13"/>
  <c r="M1342" i="13"/>
  <c r="L1342" i="13"/>
  <c r="J1342" i="13"/>
  <c r="H1342" i="13"/>
  <c r="F1342" i="13"/>
  <c r="M1341" i="13"/>
  <c r="L1341" i="13"/>
  <c r="J1341" i="13"/>
  <c r="H1341" i="13"/>
  <c r="F1341" i="13"/>
  <c r="M1340" i="13"/>
  <c r="L1340" i="13"/>
  <c r="J1340" i="13"/>
  <c r="H1340" i="13"/>
  <c r="F1340" i="13"/>
  <c r="M1339" i="13"/>
  <c r="L1339" i="13"/>
  <c r="J1339" i="13"/>
  <c r="H1339" i="13"/>
  <c r="F1339" i="13"/>
  <c r="M1338" i="13"/>
  <c r="L1338" i="13"/>
  <c r="J1338" i="13"/>
  <c r="H1338" i="13"/>
  <c r="F1338" i="13"/>
  <c r="M1337" i="13"/>
  <c r="L1337" i="13"/>
  <c r="J1337" i="13"/>
  <c r="H1337" i="13"/>
  <c r="F1337" i="13"/>
  <c r="M1336" i="13"/>
  <c r="L1336" i="13"/>
  <c r="J1336" i="13"/>
  <c r="H1336" i="13"/>
  <c r="F1336" i="13"/>
  <c r="M1335" i="13"/>
  <c r="L1335" i="13"/>
  <c r="J1335" i="13"/>
  <c r="H1335" i="13"/>
  <c r="F1335" i="13"/>
  <c r="M1334" i="13"/>
  <c r="L1334" i="13"/>
  <c r="J1334" i="13"/>
  <c r="H1334" i="13"/>
  <c r="F1334" i="13"/>
  <c r="M1333" i="13"/>
  <c r="L1333" i="13"/>
  <c r="J1333" i="13"/>
  <c r="H1333" i="13"/>
  <c r="F1333" i="13"/>
  <c r="M1332" i="13"/>
  <c r="L1332" i="13"/>
  <c r="J1332" i="13"/>
  <c r="H1332" i="13"/>
  <c r="F1332" i="13"/>
  <c r="M1331" i="13"/>
  <c r="L1331" i="13"/>
  <c r="J1331" i="13"/>
  <c r="H1331" i="13"/>
  <c r="F1331" i="13"/>
  <c r="M1330" i="13"/>
  <c r="L1330" i="13"/>
  <c r="J1330" i="13"/>
  <c r="H1330" i="13"/>
  <c r="F1330" i="13"/>
  <c r="M1329" i="13"/>
  <c r="L1329" i="13"/>
  <c r="J1329" i="13"/>
  <c r="H1329" i="13"/>
  <c r="F1329" i="13"/>
  <c r="M1328" i="13"/>
  <c r="L1328" i="13"/>
  <c r="J1328" i="13"/>
  <c r="H1328" i="13"/>
  <c r="F1328" i="13"/>
  <c r="M1327" i="13"/>
  <c r="L1327" i="13"/>
  <c r="J1327" i="13"/>
  <c r="H1327" i="13"/>
  <c r="F1327" i="13"/>
  <c r="M1326" i="13"/>
  <c r="L1326" i="13"/>
  <c r="J1326" i="13"/>
  <c r="H1326" i="13"/>
  <c r="F1326" i="13"/>
  <c r="M1325" i="13"/>
  <c r="L1325" i="13"/>
  <c r="J1325" i="13"/>
  <c r="H1325" i="13"/>
  <c r="F1325" i="13"/>
  <c r="M1324" i="13"/>
  <c r="L1324" i="13"/>
  <c r="J1324" i="13"/>
  <c r="H1324" i="13"/>
  <c r="F1324" i="13"/>
  <c r="M1323" i="13"/>
  <c r="L1323" i="13"/>
  <c r="J1323" i="13"/>
  <c r="H1323" i="13"/>
  <c r="F1323" i="13"/>
  <c r="M1322" i="13"/>
  <c r="L1322" i="13"/>
  <c r="J1322" i="13"/>
  <c r="H1322" i="13"/>
  <c r="F1322" i="13"/>
  <c r="M1321" i="13"/>
  <c r="L1321" i="13"/>
  <c r="J1321" i="13"/>
  <c r="H1321" i="13"/>
  <c r="F1321" i="13"/>
  <c r="M1320" i="13"/>
  <c r="L1320" i="13"/>
  <c r="J1320" i="13"/>
  <c r="H1320" i="13"/>
  <c r="F1320" i="13"/>
  <c r="M1319" i="13"/>
  <c r="L1319" i="13"/>
  <c r="J1319" i="13"/>
  <c r="H1319" i="13"/>
  <c r="F1319" i="13"/>
  <c r="M1318" i="13"/>
  <c r="L1318" i="13"/>
  <c r="J1318" i="13"/>
  <c r="H1318" i="13"/>
  <c r="F1318" i="13"/>
  <c r="M1317" i="13"/>
  <c r="L1317" i="13"/>
  <c r="J1317" i="13"/>
  <c r="H1317" i="13"/>
  <c r="F1317" i="13"/>
  <c r="M1316" i="13"/>
  <c r="L1316" i="13"/>
  <c r="J1316" i="13"/>
  <c r="H1316" i="13"/>
  <c r="F1316" i="13"/>
  <c r="M1315" i="13"/>
  <c r="L1315" i="13"/>
  <c r="J1315" i="13"/>
  <c r="H1315" i="13"/>
  <c r="F1315" i="13"/>
  <c r="M1314" i="13"/>
  <c r="L1314" i="13"/>
  <c r="J1314" i="13"/>
  <c r="H1314" i="13"/>
  <c r="F1314" i="13"/>
  <c r="M1313" i="13"/>
  <c r="L1313" i="13"/>
  <c r="J1313" i="13"/>
  <c r="H1313" i="13"/>
  <c r="F1313" i="13"/>
  <c r="M1312" i="13"/>
  <c r="L1312" i="13"/>
  <c r="J1312" i="13"/>
  <c r="H1312" i="13"/>
  <c r="F1312" i="13"/>
  <c r="M1311" i="13"/>
  <c r="L1311" i="13"/>
  <c r="J1311" i="13"/>
  <c r="H1311" i="13"/>
  <c r="F1311" i="13"/>
  <c r="M1310" i="13"/>
  <c r="L1310" i="13"/>
  <c r="J1310" i="13"/>
  <c r="H1310" i="13"/>
  <c r="F1310" i="13"/>
  <c r="M1309" i="13"/>
  <c r="L1309" i="13"/>
  <c r="J1309" i="13"/>
  <c r="H1309" i="13"/>
  <c r="F1309" i="13"/>
  <c r="M1308" i="13"/>
  <c r="L1308" i="13"/>
  <c r="J1308" i="13"/>
  <c r="H1308" i="13"/>
  <c r="F1308" i="13"/>
  <c r="M1307" i="13"/>
  <c r="L1307" i="13"/>
  <c r="J1307" i="13"/>
  <c r="H1307" i="13"/>
  <c r="F1307" i="13"/>
  <c r="M1306" i="13"/>
  <c r="L1306" i="13"/>
  <c r="J1306" i="13"/>
  <c r="H1306" i="13"/>
  <c r="F1306" i="13"/>
  <c r="M1305" i="13"/>
  <c r="L1305" i="13"/>
  <c r="J1305" i="13"/>
  <c r="H1305" i="13"/>
  <c r="F1305" i="13"/>
  <c r="M1304" i="13"/>
  <c r="L1304" i="13"/>
  <c r="J1304" i="13"/>
  <c r="H1304" i="13"/>
  <c r="F1304" i="13"/>
  <c r="M1303" i="13"/>
  <c r="L1303" i="13"/>
  <c r="J1303" i="13"/>
  <c r="H1303" i="13"/>
  <c r="F1303" i="13"/>
  <c r="M1302" i="13"/>
  <c r="L1302" i="13"/>
  <c r="J1302" i="13"/>
  <c r="H1302" i="13"/>
  <c r="F1302" i="13"/>
  <c r="M1301" i="13"/>
  <c r="L1301" i="13"/>
  <c r="J1301" i="13"/>
  <c r="H1301" i="13"/>
  <c r="F1301" i="13"/>
  <c r="M1300" i="13"/>
  <c r="L1300" i="13"/>
  <c r="J1300" i="13"/>
  <c r="H1300" i="13"/>
  <c r="F1300" i="13"/>
  <c r="M1299" i="13"/>
  <c r="L1299" i="13"/>
  <c r="J1299" i="13"/>
  <c r="H1299" i="13"/>
  <c r="F1299" i="13"/>
  <c r="M1298" i="13"/>
  <c r="L1298" i="13"/>
  <c r="J1298" i="13"/>
  <c r="H1298" i="13"/>
  <c r="F1298" i="13"/>
  <c r="M1297" i="13"/>
  <c r="L1297" i="13"/>
  <c r="J1297" i="13"/>
  <c r="H1297" i="13"/>
  <c r="F1297" i="13"/>
  <c r="M1296" i="13"/>
  <c r="L1296" i="13"/>
  <c r="J1296" i="13"/>
  <c r="H1296" i="13"/>
  <c r="F1296" i="13"/>
  <c r="M1295" i="13"/>
  <c r="L1295" i="13"/>
  <c r="J1295" i="13"/>
  <c r="H1295" i="13"/>
  <c r="F1295" i="13"/>
  <c r="M1294" i="13"/>
  <c r="L1294" i="13"/>
  <c r="J1294" i="13"/>
  <c r="H1294" i="13"/>
  <c r="F1294" i="13"/>
  <c r="M1293" i="13"/>
  <c r="L1293" i="13"/>
  <c r="J1293" i="13"/>
  <c r="H1293" i="13"/>
  <c r="F1293" i="13"/>
  <c r="M1292" i="13"/>
  <c r="L1292" i="13"/>
  <c r="J1292" i="13"/>
  <c r="H1292" i="13"/>
  <c r="F1292" i="13"/>
  <c r="M1291" i="13"/>
  <c r="L1291" i="13"/>
  <c r="J1291" i="13"/>
  <c r="H1291" i="13"/>
  <c r="F1291" i="13"/>
  <c r="M1290" i="13"/>
  <c r="L1290" i="13"/>
  <c r="J1290" i="13"/>
  <c r="H1290" i="13"/>
  <c r="F1290" i="13"/>
  <c r="M1289" i="13"/>
  <c r="L1289" i="13"/>
  <c r="J1289" i="13"/>
  <c r="H1289" i="13"/>
  <c r="F1289" i="13"/>
  <c r="M1288" i="13"/>
  <c r="L1288" i="13"/>
  <c r="J1288" i="13"/>
  <c r="H1288" i="13"/>
  <c r="F1288" i="13"/>
  <c r="M1287" i="13"/>
  <c r="L1287" i="13"/>
  <c r="J1287" i="13"/>
  <c r="H1287" i="13"/>
  <c r="F1287" i="13"/>
  <c r="M1286" i="13"/>
  <c r="L1286" i="13"/>
  <c r="J1286" i="13"/>
  <c r="H1286" i="13"/>
  <c r="F1286" i="13"/>
  <c r="M1285" i="13"/>
  <c r="L1285" i="13"/>
  <c r="J1285" i="13"/>
  <c r="H1285" i="13"/>
  <c r="F1285" i="13"/>
  <c r="M1284" i="13"/>
  <c r="L1284" i="13"/>
  <c r="J1284" i="13"/>
  <c r="H1284" i="13"/>
  <c r="F1284" i="13"/>
  <c r="M1283" i="13"/>
  <c r="L1283" i="13"/>
  <c r="J1283" i="13"/>
  <c r="H1283" i="13"/>
  <c r="F1283" i="13"/>
  <c r="M1282" i="13"/>
  <c r="L1282" i="13"/>
  <c r="J1282" i="13"/>
  <c r="H1282" i="13"/>
  <c r="F1282" i="13"/>
  <c r="M1281" i="13"/>
  <c r="L1281" i="13"/>
  <c r="J1281" i="13"/>
  <c r="H1281" i="13"/>
  <c r="F1281" i="13"/>
  <c r="M1280" i="13"/>
  <c r="L1280" i="13"/>
  <c r="J1280" i="13"/>
  <c r="H1280" i="13"/>
  <c r="F1280" i="13"/>
  <c r="M1279" i="13"/>
  <c r="L1279" i="13"/>
  <c r="J1279" i="13"/>
  <c r="H1279" i="13"/>
  <c r="F1279" i="13"/>
  <c r="M1278" i="13"/>
  <c r="L1278" i="13"/>
  <c r="J1278" i="13"/>
  <c r="H1278" i="13"/>
  <c r="F1278" i="13"/>
  <c r="M1277" i="13"/>
  <c r="L1277" i="13"/>
  <c r="J1277" i="13"/>
  <c r="H1277" i="13"/>
  <c r="F1277" i="13"/>
  <c r="M1276" i="13"/>
  <c r="L1276" i="13"/>
  <c r="J1276" i="13"/>
  <c r="H1276" i="13"/>
  <c r="F1276" i="13"/>
  <c r="M1275" i="13"/>
  <c r="L1275" i="13"/>
  <c r="J1275" i="13"/>
  <c r="H1275" i="13"/>
  <c r="F1275" i="13"/>
  <c r="M1274" i="13"/>
  <c r="L1274" i="13"/>
  <c r="J1274" i="13"/>
  <c r="H1274" i="13"/>
  <c r="F1274" i="13"/>
  <c r="M1273" i="13"/>
  <c r="L1273" i="13"/>
  <c r="J1273" i="13"/>
  <c r="H1273" i="13"/>
  <c r="F1273" i="13"/>
  <c r="M1272" i="13"/>
  <c r="L1272" i="13"/>
  <c r="J1272" i="13"/>
  <c r="H1272" i="13"/>
  <c r="F1272" i="13"/>
  <c r="M1271" i="13"/>
  <c r="L1271" i="13"/>
  <c r="J1271" i="13"/>
  <c r="H1271" i="13"/>
  <c r="F1271" i="13"/>
  <c r="M1270" i="13"/>
  <c r="L1270" i="13"/>
  <c r="J1270" i="13"/>
  <c r="H1270" i="13"/>
  <c r="F1270" i="13"/>
  <c r="M1269" i="13"/>
  <c r="L1269" i="13"/>
  <c r="J1269" i="13"/>
  <c r="H1269" i="13"/>
  <c r="F1269" i="13"/>
  <c r="M1268" i="13"/>
  <c r="L1268" i="13"/>
  <c r="J1268" i="13"/>
  <c r="H1268" i="13"/>
  <c r="F1268" i="13"/>
  <c r="M1267" i="13"/>
  <c r="L1267" i="13"/>
  <c r="J1267" i="13"/>
  <c r="H1267" i="13"/>
  <c r="F1267" i="13"/>
  <c r="M1266" i="13"/>
  <c r="L1266" i="13"/>
  <c r="J1266" i="13"/>
  <c r="H1266" i="13"/>
  <c r="F1266" i="13"/>
  <c r="M1265" i="13"/>
  <c r="L1265" i="13"/>
  <c r="J1265" i="13"/>
  <c r="H1265" i="13"/>
  <c r="F1265" i="13"/>
  <c r="M1264" i="13"/>
  <c r="L1264" i="13"/>
  <c r="J1264" i="13"/>
  <c r="H1264" i="13"/>
  <c r="F1264" i="13"/>
  <c r="M1263" i="13"/>
  <c r="L1263" i="13"/>
  <c r="J1263" i="13"/>
  <c r="H1263" i="13"/>
  <c r="F1263" i="13"/>
  <c r="M1262" i="13"/>
  <c r="L1262" i="13"/>
  <c r="J1262" i="13"/>
  <c r="H1262" i="13"/>
  <c r="F1262" i="13"/>
  <c r="M1261" i="13"/>
  <c r="L1261" i="13"/>
  <c r="J1261" i="13"/>
  <c r="H1261" i="13"/>
  <c r="F1261" i="13"/>
  <c r="M1260" i="13"/>
  <c r="L1260" i="13"/>
  <c r="J1260" i="13"/>
  <c r="H1260" i="13"/>
  <c r="F1260" i="13"/>
  <c r="M1259" i="13"/>
  <c r="L1259" i="13"/>
  <c r="J1259" i="13"/>
  <c r="H1259" i="13"/>
  <c r="F1259" i="13"/>
  <c r="M1258" i="13"/>
  <c r="L1258" i="13"/>
  <c r="J1258" i="13"/>
  <c r="H1258" i="13"/>
  <c r="F1258" i="13"/>
  <c r="M1257" i="13"/>
  <c r="L1257" i="13"/>
  <c r="J1257" i="13"/>
  <c r="H1257" i="13"/>
  <c r="F1257" i="13"/>
  <c r="M1256" i="13"/>
  <c r="L1256" i="13"/>
  <c r="J1256" i="13"/>
  <c r="H1256" i="13"/>
  <c r="F1256" i="13"/>
  <c r="M1255" i="13"/>
  <c r="L1255" i="13"/>
  <c r="J1255" i="13"/>
  <c r="H1255" i="13"/>
  <c r="F1255" i="13"/>
  <c r="M1254" i="13"/>
  <c r="L1254" i="13"/>
  <c r="J1254" i="13"/>
  <c r="H1254" i="13"/>
  <c r="F1254" i="13"/>
  <c r="M1253" i="13"/>
  <c r="L1253" i="13"/>
  <c r="J1253" i="13"/>
  <c r="H1253" i="13"/>
  <c r="F1253" i="13"/>
  <c r="M1252" i="13"/>
  <c r="L1252" i="13"/>
  <c r="J1252" i="13"/>
  <c r="H1252" i="13"/>
  <c r="F1252" i="13"/>
  <c r="M1251" i="13"/>
  <c r="L1251" i="13"/>
  <c r="J1251" i="13"/>
  <c r="H1251" i="13"/>
  <c r="F1251" i="13"/>
  <c r="M1250" i="13"/>
  <c r="L1250" i="13"/>
  <c r="J1250" i="13"/>
  <c r="H1250" i="13"/>
  <c r="F1250" i="13"/>
  <c r="M1249" i="13"/>
  <c r="L1249" i="13"/>
  <c r="J1249" i="13"/>
  <c r="H1249" i="13"/>
  <c r="F1249" i="13"/>
  <c r="M1248" i="13"/>
  <c r="L1248" i="13"/>
  <c r="J1248" i="13"/>
  <c r="H1248" i="13"/>
  <c r="F1248" i="13"/>
  <c r="M1247" i="13"/>
  <c r="L1247" i="13"/>
  <c r="J1247" i="13"/>
  <c r="H1247" i="13"/>
  <c r="F1247" i="13"/>
  <c r="M1246" i="13"/>
  <c r="L1246" i="13"/>
  <c r="J1246" i="13"/>
  <c r="H1246" i="13"/>
  <c r="F1246" i="13"/>
  <c r="M1245" i="13"/>
  <c r="L1245" i="13"/>
  <c r="J1245" i="13"/>
  <c r="H1245" i="13"/>
  <c r="F1245" i="13"/>
  <c r="M1244" i="13"/>
  <c r="L1244" i="13"/>
  <c r="J1244" i="13"/>
  <c r="H1244" i="13"/>
  <c r="F1244" i="13"/>
  <c r="M1243" i="13"/>
  <c r="L1243" i="13"/>
  <c r="J1243" i="13"/>
  <c r="H1243" i="13"/>
  <c r="F1243" i="13"/>
  <c r="M1242" i="13"/>
  <c r="L1242" i="13"/>
  <c r="J1242" i="13"/>
  <c r="H1242" i="13"/>
  <c r="F1242" i="13"/>
  <c r="M1241" i="13"/>
  <c r="L1241" i="13"/>
  <c r="J1241" i="13"/>
  <c r="H1241" i="13"/>
  <c r="F1241" i="13"/>
  <c r="M1240" i="13"/>
  <c r="L1240" i="13"/>
  <c r="J1240" i="13"/>
  <c r="H1240" i="13"/>
  <c r="F1240" i="13"/>
  <c r="M1239" i="13"/>
  <c r="L1239" i="13"/>
  <c r="J1239" i="13"/>
  <c r="H1239" i="13"/>
  <c r="F1239" i="13"/>
  <c r="M1238" i="13"/>
  <c r="L1238" i="13"/>
  <c r="J1238" i="13"/>
  <c r="H1238" i="13"/>
  <c r="F1238" i="13"/>
  <c r="M1237" i="13"/>
  <c r="L1237" i="13"/>
  <c r="J1237" i="13"/>
  <c r="H1237" i="13"/>
  <c r="F1237" i="13"/>
  <c r="M1236" i="13"/>
  <c r="L1236" i="13"/>
  <c r="J1236" i="13"/>
  <c r="H1236" i="13"/>
  <c r="F1236" i="13"/>
  <c r="M1235" i="13"/>
  <c r="L1235" i="13"/>
  <c r="J1235" i="13"/>
  <c r="H1235" i="13"/>
  <c r="F1235" i="13"/>
  <c r="M1234" i="13"/>
  <c r="L1234" i="13"/>
  <c r="J1234" i="13"/>
  <c r="H1234" i="13"/>
  <c r="F1234" i="13"/>
  <c r="M1233" i="13"/>
  <c r="L1233" i="13"/>
  <c r="J1233" i="13"/>
  <c r="H1233" i="13"/>
  <c r="F1233" i="13"/>
  <c r="M1232" i="13"/>
  <c r="L1232" i="13"/>
  <c r="J1232" i="13"/>
  <c r="H1232" i="13"/>
  <c r="F1232" i="13"/>
  <c r="M1231" i="13"/>
  <c r="L1231" i="13"/>
  <c r="J1231" i="13"/>
  <c r="H1231" i="13"/>
  <c r="F1231" i="13"/>
  <c r="M1230" i="13"/>
  <c r="L1230" i="13"/>
  <c r="J1230" i="13"/>
  <c r="H1230" i="13"/>
  <c r="F1230" i="13"/>
  <c r="M1229" i="13"/>
  <c r="L1229" i="13"/>
  <c r="J1229" i="13"/>
  <c r="H1229" i="13"/>
  <c r="F1229" i="13"/>
  <c r="M1228" i="13"/>
  <c r="L1228" i="13"/>
  <c r="J1228" i="13"/>
  <c r="H1228" i="13"/>
  <c r="F1228" i="13"/>
  <c r="M1227" i="13"/>
  <c r="L1227" i="13"/>
  <c r="J1227" i="13"/>
  <c r="H1227" i="13"/>
  <c r="F1227" i="13"/>
  <c r="M1226" i="13"/>
  <c r="L1226" i="13"/>
  <c r="J1226" i="13"/>
  <c r="H1226" i="13"/>
  <c r="F1226" i="13"/>
  <c r="M1225" i="13"/>
  <c r="L1225" i="13"/>
  <c r="J1225" i="13"/>
  <c r="H1225" i="13"/>
  <c r="F1225" i="13"/>
  <c r="M1224" i="13"/>
  <c r="L1224" i="13"/>
  <c r="J1224" i="13"/>
  <c r="H1224" i="13"/>
  <c r="F1224" i="13"/>
  <c r="M1223" i="13"/>
  <c r="L1223" i="13"/>
  <c r="J1223" i="13"/>
  <c r="H1223" i="13"/>
  <c r="F1223" i="13"/>
  <c r="M1222" i="13"/>
  <c r="L1222" i="13"/>
  <c r="J1222" i="13"/>
  <c r="H1222" i="13"/>
  <c r="F1222" i="13"/>
  <c r="M1221" i="13"/>
  <c r="L1221" i="13"/>
  <c r="J1221" i="13"/>
  <c r="H1221" i="13"/>
  <c r="F1221" i="13"/>
  <c r="M1220" i="13"/>
  <c r="L1220" i="13"/>
  <c r="J1220" i="13"/>
  <c r="H1220" i="13"/>
  <c r="F1220" i="13"/>
  <c r="M1219" i="13"/>
  <c r="L1219" i="13"/>
  <c r="J1219" i="13"/>
  <c r="H1219" i="13"/>
  <c r="F1219" i="13"/>
  <c r="M1218" i="13"/>
  <c r="L1218" i="13"/>
  <c r="J1218" i="13"/>
  <c r="H1218" i="13"/>
  <c r="F1218" i="13"/>
  <c r="M1217" i="13"/>
  <c r="L1217" i="13"/>
  <c r="J1217" i="13"/>
  <c r="H1217" i="13"/>
  <c r="F1217" i="13"/>
  <c r="M1216" i="13"/>
  <c r="L1216" i="13"/>
  <c r="J1216" i="13"/>
  <c r="H1216" i="13"/>
  <c r="F1216" i="13"/>
  <c r="M1215" i="13"/>
  <c r="L1215" i="13"/>
  <c r="J1215" i="13"/>
  <c r="H1215" i="13"/>
  <c r="F1215" i="13"/>
  <c r="M1214" i="13"/>
  <c r="L1214" i="13"/>
  <c r="J1214" i="13"/>
  <c r="H1214" i="13"/>
  <c r="F1214" i="13"/>
  <c r="M1213" i="13"/>
  <c r="L1213" i="13"/>
  <c r="J1213" i="13"/>
  <c r="H1213" i="13"/>
  <c r="F1213" i="13"/>
  <c r="M1212" i="13"/>
  <c r="L1212" i="13"/>
  <c r="J1212" i="13"/>
  <c r="H1212" i="13"/>
  <c r="F1212" i="13"/>
  <c r="M1211" i="13"/>
  <c r="L1211" i="13"/>
  <c r="J1211" i="13"/>
  <c r="H1211" i="13"/>
  <c r="F1211" i="13"/>
  <c r="M1210" i="13"/>
  <c r="L1210" i="13"/>
  <c r="J1210" i="13"/>
  <c r="H1210" i="13"/>
  <c r="F1210" i="13"/>
  <c r="M1209" i="13"/>
  <c r="L1209" i="13"/>
  <c r="J1209" i="13"/>
  <c r="H1209" i="13"/>
  <c r="F1209" i="13"/>
  <c r="M1208" i="13"/>
  <c r="L1208" i="13"/>
  <c r="J1208" i="13"/>
  <c r="H1208" i="13"/>
  <c r="F1208" i="13"/>
  <c r="M1207" i="13"/>
  <c r="L1207" i="13"/>
  <c r="J1207" i="13"/>
  <c r="H1207" i="13"/>
  <c r="F1207" i="13"/>
  <c r="M1206" i="13"/>
  <c r="L1206" i="13"/>
  <c r="J1206" i="13"/>
  <c r="H1206" i="13"/>
  <c r="F1206" i="13"/>
  <c r="M1205" i="13"/>
  <c r="L1205" i="13"/>
  <c r="J1205" i="13"/>
  <c r="H1205" i="13"/>
  <c r="F1205" i="13"/>
  <c r="M1204" i="13"/>
  <c r="L1204" i="13"/>
  <c r="J1204" i="13"/>
  <c r="H1204" i="13"/>
  <c r="F1204" i="13"/>
  <c r="M1203" i="13"/>
  <c r="L1203" i="13"/>
  <c r="J1203" i="13"/>
  <c r="H1203" i="13"/>
  <c r="F1203" i="13"/>
  <c r="M1202" i="13"/>
  <c r="L1202" i="13"/>
  <c r="J1202" i="13"/>
  <c r="H1202" i="13"/>
  <c r="F1202" i="13"/>
  <c r="M1201" i="13"/>
  <c r="L1201" i="13"/>
  <c r="J1201" i="13"/>
  <c r="H1201" i="13"/>
  <c r="F1201" i="13"/>
  <c r="M1200" i="13"/>
  <c r="L1200" i="13"/>
  <c r="J1200" i="13"/>
  <c r="H1200" i="13"/>
  <c r="F1200" i="13"/>
  <c r="M1199" i="13"/>
  <c r="L1199" i="13"/>
  <c r="J1199" i="13"/>
  <c r="H1199" i="13"/>
  <c r="F1199" i="13"/>
  <c r="M1198" i="13"/>
  <c r="L1198" i="13"/>
  <c r="J1198" i="13"/>
  <c r="H1198" i="13"/>
  <c r="F1198" i="13"/>
  <c r="M1197" i="13"/>
  <c r="L1197" i="13"/>
  <c r="J1197" i="13"/>
  <c r="H1197" i="13"/>
  <c r="F1197" i="13"/>
  <c r="M1196" i="13"/>
  <c r="L1196" i="13"/>
  <c r="J1196" i="13"/>
  <c r="H1196" i="13"/>
  <c r="F1196" i="13"/>
  <c r="M1195" i="13"/>
  <c r="L1195" i="13"/>
  <c r="J1195" i="13"/>
  <c r="H1195" i="13"/>
  <c r="F1195" i="13"/>
  <c r="M1194" i="13"/>
  <c r="L1194" i="13"/>
  <c r="J1194" i="13"/>
  <c r="H1194" i="13"/>
  <c r="F1194" i="13"/>
  <c r="M1193" i="13"/>
  <c r="L1193" i="13"/>
  <c r="J1193" i="13"/>
  <c r="H1193" i="13"/>
  <c r="F1193" i="13"/>
  <c r="M1192" i="13"/>
  <c r="L1192" i="13"/>
  <c r="J1192" i="13"/>
  <c r="H1192" i="13"/>
  <c r="F1192" i="13"/>
  <c r="M1191" i="13"/>
  <c r="L1191" i="13"/>
  <c r="J1191" i="13"/>
  <c r="H1191" i="13"/>
  <c r="F1191" i="13"/>
  <c r="M1190" i="13"/>
  <c r="L1190" i="13"/>
  <c r="J1190" i="13"/>
  <c r="H1190" i="13"/>
  <c r="F1190" i="13"/>
  <c r="M1189" i="13"/>
  <c r="L1189" i="13"/>
  <c r="J1189" i="13"/>
  <c r="H1189" i="13"/>
  <c r="F1189" i="13"/>
  <c r="M1188" i="13"/>
  <c r="L1188" i="13"/>
  <c r="J1188" i="13"/>
  <c r="H1188" i="13"/>
  <c r="F1188" i="13"/>
  <c r="M1187" i="13"/>
  <c r="L1187" i="13"/>
  <c r="J1187" i="13"/>
  <c r="H1187" i="13"/>
  <c r="F1187" i="13"/>
  <c r="M1186" i="13"/>
  <c r="L1186" i="13"/>
  <c r="J1186" i="13"/>
  <c r="H1186" i="13"/>
  <c r="F1186" i="13"/>
  <c r="M1185" i="13"/>
  <c r="L1185" i="13"/>
  <c r="J1185" i="13"/>
  <c r="H1185" i="13"/>
  <c r="F1185" i="13"/>
  <c r="M1184" i="13"/>
  <c r="L1184" i="13"/>
  <c r="J1184" i="13"/>
  <c r="H1184" i="13"/>
  <c r="F1184" i="13"/>
  <c r="M1183" i="13"/>
  <c r="L1183" i="13"/>
  <c r="J1183" i="13"/>
  <c r="H1183" i="13"/>
  <c r="F1183" i="13"/>
  <c r="M1182" i="13"/>
  <c r="L1182" i="13"/>
  <c r="J1182" i="13"/>
  <c r="H1182" i="13"/>
  <c r="F1182" i="13"/>
  <c r="M1181" i="13"/>
  <c r="L1181" i="13"/>
  <c r="J1181" i="13"/>
  <c r="H1181" i="13"/>
  <c r="F1181" i="13"/>
  <c r="M1180" i="13"/>
  <c r="L1180" i="13"/>
  <c r="J1180" i="13"/>
  <c r="H1180" i="13"/>
  <c r="F1180" i="13"/>
  <c r="M1179" i="13"/>
  <c r="L1179" i="13"/>
  <c r="J1179" i="13"/>
  <c r="H1179" i="13"/>
  <c r="F1179" i="13"/>
  <c r="M1178" i="13"/>
  <c r="L1178" i="13"/>
  <c r="J1178" i="13"/>
  <c r="H1178" i="13"/>
  <c r="F1178" i="13"/>
  <c r="M1177" i="13"/>
  <c r="L1177" i="13"/>
  <c r="J1177" i="13"/>
  <c r="H1177" i="13"/>
  <c r="F1177" i="13"/>
  <c r="M1176" i="13"/>
  <c r="L1176" i="13"/>
  <c r="J1176" i="13"/>
  <c r="H1176" i="13"/>
  <c r="F1176" i="13"/>
  <c r="M1175" i="13"/>
  <c r="L1175" i="13"/>
  <c r="J1175" i="13"/>
  <c r="H1175" i="13"/>
  <c r="F1175" i="13"/>
  <c r="M1174" i="13"/>
  <c r="L1174" i="13"/>
  <c r="J1174" i="13"/>
  <c r="H1174" i="13"/>
  <c r="F1174" i="13"/>
  <c r="M1173" i="13"/>
  <c r="L1173" i="13"/>
  <c r="J1173" i="13"/>
  <c r="H1173" i="13"/>
  <c r="F1173" i="13"/>
  <c r="M1172" i="13"/>
  <c r="L1172" i="13"/>
  <c r="J1172" i="13"/>
  <c r="H1172" i="13"/>
  <c r="F1172" i="13"/>
  <c r="M1171" i="13"/>
  <c r="L1171" i="13"/>
  <c r="J1171" i="13"/>
  <c r="H1171" i="13"/>
  <c r="F1171" i="13"/>
  <c r="M1170" i="13"/>
  <c r="L1170" i="13"/>
  <c r="J1170" i="13"/>
  <c r="H1170" i="13"/>
  <c r="F1170" i="13"/>
  <c r="M1169" i="13"/>
  <c r="L1169" i="13"/>
  <c r="J1169" i="13"/>
  <c r="H1169" i="13"/>
  <c r="F1169" i="13"/>
  <c r="M1168" i="13"/>
  <c r="L1168" i="13"/>
  <c r="J1168" i="13"/>
  <c r="H1168" i="13"/>
  <c r="F1168" i="13"/>
  <c r="M1167" i="13"/>
  <c r="L1167" i="13"/>
  <c r="J1167" i="13"/>
  <c r="H1167" i="13"/>
  <c r="F1167" i="13"/>
  <c r="M1166" i="13"/>
  <c r="L1166" i="13"/>
  <c r="J1166" i="13"/>
  <c r="H1166" i="13"/>
  <c r="F1166" i="13"/>
  <c r="M1165" i="13"/>
  <c r="L1165" i="13"/>
  <c r="J1165" i="13"/>
  <c r="H1165" i="13"/>
  <c r="F1165" i="13"/>
  <c r="M1164" i="13"/>
  <c r="L1164" i="13"/>
  <c r="J1164" i="13"/>
  <c r="H1164" i="13"/>
  <c r="F1164" i="13"/>
  <c r="M1163" i="13"/>
  <c r="L1163" i="13"/>
  <c r="J1163" i="13"/>
  <c r="H1163" i="13"/>
  <c r="F1163" i="13"/>
  <c r="M1162" i="13"/>
  <c r="L1162" i="13"/>
  <c r="J1162" i="13"/>
  <c r="H1162" i="13"/>
  <c r="F1162" i="13"/>
  <c r="M1161" i="13"/>
  <c r="L1161" i="13"/>
  <c r="J1161" i="13"/>
  <c r="H1161" i="13"/>
  <c r="F1161" i="13"/>
  <c r="M1160" i="13"/>
  <c r="L1160" i="13"/>
  <c r="J1160" i="13"/>
  <c r="H1160" i="13"/>
  <c r="F1160" i="13"/>
  <c r="M1159" i="13"/>
  <c r="L1159" i="13"/>
  <c r="J1159" i="13"/>
  <c r="H1159" i="13"/>
  <c r="F1159" i="13"/>
  <c r="M1158" i="13"/>
  <c r="L1158" i="13"/>
  <c r="J1158" i="13"/>
  <c r="H1158" i="13"/>
  <c r="F1158" i="13"/>
  <c r="M1157" i="13"/>
  <c r="L1157" i="13"/>
  <c r="J1157" i="13"/>
  <c r="H1157" i="13"/>
  <c r="F1157" i="13"/>
  <c r="M1156" i="13"/>
  <c r="L1156" i="13"/>
  <c r="J1156" i="13"/>
  <c r="H1156" i="13"/>
  <c r="F1156" i="13"/>
  <c r="M1155" i="13"/>
  <c r="L1155" i="13"/>
  <c r="J1155" i="13"/>
  <c r="H1155" i="13"/>
  <c r="F1155" i="13"/>
  <c r="M1154" i="13"/>
  <c r="L1154" i="13"/>
  <c r="J1154" i="13"/>
  <c r="H1154" i="13"/>
  <c r="F1154" i="13"/>
  <c r="M1153" i="13"/>
  <c r="L1153" i="13"/>
  <c r="J1153" i="13"/>
  <c r="H1153" i="13"/>
  <c r="F1153" i="13"/>
  <c r="M1152" i="13"/>
  <c r="L1152" i="13"/>
  <c r="J1152" i="13"/>
  <c r="H1152" i="13"/>
  <c r="F1152" i="13"/>
  <c r="M1151" i="13"/>
  <c r="L1151" i="13"/>
  <c r="J1151" i="13"/>
  <c r="H1151" i="13"/>
  <c r="F1151" i="13"/>
  <c r="M1150" i="13"/>
  <c r="L1150" i="13"/>
  <c r="J1150" i="13"/>
  <c r="H1150" i="13"/>
  <c r="F1150" i="13"/>
  <c r="M1149" i="13"/>
  <c r="L1149" i="13"/>
  <c r="J1149" i="13"/>
  <c r="H1149" i="13"/>
  <c r="F1149" i="13"/>
  <c r="M1148" i="13"/>
  <c r="L1148" i="13"/>
  <c r="J1148" i="13"/>
  <c r="H1148" i="13"/>
  <c r="F1148" i="13"/>
  <c r="M1147" i="13"/>
  <c r="L1147" i="13"/>
  <c r="J1147" i="13"/>
  <c r="H1147" i="13"/>
  <c r="F1147" i="13"/>
  <c r="M1146" i="13"/>
  <c r="L1146" i="13"/>
  <c r="J1146" i="13"/>
  <c r="H1146" i="13"/>
  <c r="F1146" i="13"/>
  <c r="M1145" i="13"/>
  <c r="L1145" i="13"/>
  <c r="J1145" i="13"/>
  <c r="H1145" i="13"/>
  <c r="F1145" i="13"/>
  <c r="M1144" i="13"/>
  <c r="L1144" i="13"/>
  <c r="J1144" i="13"/>
  <c r="H1144" i="13"/>
  <c r="F1144" i="13"/>
  <c r="M1143" i="13"/>
  <c r="L1143" i="13"/>
  <c r="J1143" i="13"/>
  <c r="H1143" i="13"/>
  <c r="F1143" i="13"/>
  <c r="M1142" i="13"/>
  <c r="L1142" i="13"/>
  <c r="J1142" i="13"/>
  <c r="H1142" i="13"/>
  <c r="F1142" i="13"/>
  <c r="M1141" i="13"/>
  <c r="L1141" i="13"/>
  <c r="J1141" i="13"/>
  <c r="H1141" i="13"/>
  <c r="F1141" i="13"/>
  <c r="M1140" i="13"/>
  <c r="L1140" i="13"/>
  <c r="J1140" i="13"/>
  <c r="H1140" i="13"/>
  <c r="F1140" i="13"/>
  <c r="M1139" i="13"/>
  <c r="L1139" i="13"/>
  <c r="J1139" i="13"/>
  <c r="H1139" i="13"/>
  <c r="F1139" i="13"/>
  <c r="M1138" i="13"/>
  <c r="L1138" i="13"/>
  <c r="J1138" i="13"/>
  <c r="H1138" i="13"/>
  <c r="F1138" i="13"/>
  <c r="M1137" i="13"/>
  <c r="L1137" i="13"/>
  <c r="J1137" i="13"/>
  <c r="H1137" i="13"/>
  <c r="F1137" i="13"/>
  <c r="M1136" i="13"/>
  <c r="L1136" i="13"/>
  <c r="J1136" i="13"/>
  <c r="H1136" i="13"/>
  <c r="F1136" i="13"/>
  <c r="M1135" i="13"/>
  <c r="L1135" i="13"/>
  <c r="J1135" i="13"/>
  <c r="H1135" i="13"/>
  <c r="F1135" i="13"/>
  <c r="M1134" i="13"/>
  <c r="L1134" i="13"/>
  <c r="J1134" i="13"/>
  <c r="H1134" i="13"/>
  <c r="F1134" i="13"/>
  <c r="M1133" i="13"/>
  <c r="L1133" i="13"/>
  <c r="J1133" i="13"/>
  <c r="H1133" i="13"/>
  <c r="F1133" i="13"/>
  <c r="M1132" i="13"/>
  <c r="L1132" i="13"/>
  <c r="J1132" i="13"/>
  <c r="H1132" i="13"/>
  <c r="F1132" i="13"/>
  <c r="M1131" i="13"/>
  <c r="L1131" i="13"/>
  <c r="J1131" i="13"/>
  <c r="H1131" i="13"/>
  <c r="F1131" i="13"/>
  <c r="M1130" i="13"/>
  <c r="L1130" i="13"/>
  <c r="J1130" i="13"/>
  <c r="H1130" i="13"/>
  <c r="F1130" i="13"/>
  <c r="M1129" i="13"/>
  <c r="L1129" i="13"/>
  <c r="J1129" i="13"/>
  <c r="H1129" i="13"/>
  <c r="F1129" i="13"/>
  <c r="M1128" i="13"/>
  <c r="L1128" i="13"/>
  <c r="J1128" i="13"/>
  <c r="H1128" i="13"/>
  <c r="F1128" i="13"/>
  <c r="M1127" i="13"/>
  <c r="L1127" i="13"/>
  <c r="J1127" i="13"/>
  <c r="H1127" i="13"/>
  <c r="F1127" i="13"/>
  <c r="M1126" i="13"/>
  <c r="L1126" i="13"/>
  <c r="J1126" i="13"/>
  <c r="H1126" i="13"/>
  <c r="F1126" i="13"/>
  <c r="M1125" i="13"/>
  <c r="L1125" i="13"/>
  <c r="J1125" i="13"/>
  <c r="H1125" i="13"/>
  <c r="F1125" i="13"/>
  <c r="M1124" i="13"/>
  <c r="L1124" i="13"/>
  <c r="J1124" i="13"/>
  <c r="H1124" i="13"/>
  <c r="F1124" i="13"/>
  <c r="M1123" i="13"/>
  <c r="L1123" i="13"/>
  <c r="J1123" i="13"/>
  <c r="H1123" i="13"/>
  <c r="F1123" i="13"/>
  <c r="M1122" i="13"/>
  <c r="L1122" i="13"/>
  <c r="J1122" i="13"/>
  <c r="H1122" i="13"/>
  <c r="F1122" i="13"/>
  <c r="M1121" i="13"/>
  <c r="L1121" i="13"/>
  <c r="J1121" i="13"/>
  <c r="H1121" i="13"/>
  <c r="F1121" i="13"/>
  <c r="M1120" i="13"/>
  <c r="L1120" i="13"/>
  <c r="J1120" i="13"/>
  <c r="H1120" i="13"/>
  <c r="F1120" i="13"/>
  <c r="M1119" i="13"/>
  <c r="L1119" i="13"/>
  <c r="J1119" i="13"/>
  <c r="H1119" i="13"/>
  <c r="F1119" i="13"/>
  <c r="M1118" i="13"/>
  <c r="L1118" i="13"/>
  <c r="J1118" i="13"/>
  <c r="H1118" i="13"/>
  <c r="F1118" i="13"/>
  <c r="M1117" i="13"/>
  <c r="L1117" i="13"/>
  <c r="J1117" i="13"/>
  <c r="H1117" i="13"/>
  <c r="F1117" i="13"/>
  <c r="M1116" i="13"/>
  <c r="L1116" i="13"/>
  <c r="J1116" i="13"/>
  <c r="H1116" i="13"/>
  <c r="F1116" i="13"/>
  <c r="M1115" i="13"/>
  <c r="L1115" i="13"/>
  <c r="J1115" i="13"/>
  <c r="H1115" i="13"/>
  <c r="F1115" i="13"/>
  <c r="M1114" i="13"/>
  <c r="L1114" i="13"/>
  <c r="J1114" i="13"/>
  <c r="H1114" i="13"/>
  <c r="F1114" i="13"/>
  <c r="M1113" i="13"/>
  <c r="L1113" i="13"/>
  <c r="J1113" i="13"/>
  <c r="H1113" i="13"/>
  <c r="F1113" i="13"/>
  <c r="M1112" i="13"/>
  <c r="L1112" i="13"/>
  <c r="J1112" i="13"/>
  <c r="H1112" i="13"/>
  <c r="F1112" i="13"/>
  <c r="M1111" i="13"/>
  <c r="L1111" i="13"/>
  <c r="J1111" i="13"/>
  <c r="H1111" i="13"/>
  <c r="F1111" i="13"/>
  <c r="M1110" i="13"/>
  <c r="L1110" i="13"/>
  <c r="J1110" i="13"/>
  <c r="H1110" i="13"/>
  <c r="F1110" i="13"/>
  <c r="M1109" i="13"/>
  <c r="L1109" i="13"/>
  <c r="J1109" i="13"/>
  <c r="H1109" i="13"/>
  <c r="F1109" i="13"/>
  <c r="M1108" i="13"/>
  <c r="L1108" i="13"/>
  <c r="J1108" i="13"/>
  <c r="H1108" i="13"/>
  <c r="F1108" i="13"/>
  <c r="M1107" i="13"/>
  <c r="L1107" i="13"/>
  <c r="J1107" i="13"/>
  <c r="H1107" i="13"/>
  <c r="F1107" i="13"/>
  <c r="M1106" i="13"/>
  <c r="L1106" i="13"/>
  <c r="J1106" i="13"/>
  <c r="H1106" i="13"/>
  <c r="F1106" i="13"/>
  <c r="M1105" i="13"/>
  <c r="L1105" i="13"/>
  <c r="J1105" i="13"/>
  <c r="H1105" i="13"/>
  <c r="F1105" i="13"/>
  <c r="M1104" i="13"/>
  <c r="L1104" i="13"/>
  <c r="J1104" i="13"/>
  <c r="H1104" i="13"/>
  <c r="F1104" i="13"/>
  <c r="M1103" i="13"/>
  <c r="L1103" i="13"/>
  <c r="J1103" i="13"/>
  <c r="H1103" i="13"/>
  <c r="F1103" i="13"/>
  <c r="M1102" i="13"/>
  <c r="L1102" i="13"/>
  <c r="J1102" i="13"/>
  <c r="H1102" i="13"/>
  <c r="F1102" i="13"/>
  <c r="M1101" i="13"/>
  <c r="L1101" i="13"/>
  <c r="J1101" i="13"/>
  <c r="H1101" i="13"/>
  <c r="F1101" i="13"/>
  <c r="M1100" i="13"/>
  <c r="L1100" i="13"/>
  <c r="J1100" i="13"/>
  <c r="H1100" i="13"/>
  <c r="F1100" i="13"/>
  <c r="M1099" i="13"/>
  <c r="L1099" i="13"/>
  <c r="J1099" i="13"/>
  <c r="H1099" i="13"/>
  <c r="F1099" i="13"/>
  <c r="M1098" i="13"/>
  <c r="L1098" i="13"/>
  <c r="J1098" i="13"/>
  <c r="H1098" i="13"/>
  <c r="F1098" i="13"/>
  <c r="M1097" i="13"/>
  <c r="L1097" i="13"/>
  <c r="J1097" i="13"/>
  <c r="H1097" i="13"/>
  <c r="F1097" i="13"/>
  <c r="M1096" i="13"/>
  <c r="L1096" i="13"/>
  <c r="J1096" i="13"/>
  <c r="H1096" i="13"/>
  <c r="F1096" i="13"/>
  <c r="M1095" i="13"/>
  <c r="L1095" i="13"/>
  <c r="J1095" i="13"/>
  <c r="H1095" i="13"/>
  <c r="F1095" i="13"/>
  <c r="M1094" i="13"/>
  <c r="L1094" i="13"/>
  <c r="J1094" i="13"/>
  <c r="H1094" i="13"/>
  <c r="F1094" i="13"/>
  <c r="M1093" i="13"/>
  <c r="L1093" i="13"/>
  <c r="J1093" i="13"/>
  <c r="H1093" i="13"/>
  <c r="F1093" i="13"/>
  <c r="M1092" i="13"/>
  <c r="L1092" i="13"/>
  <c r="J1092" i="13"/>
  <c r="H1092" i="13"/>
  <c r="F1092" i="13"/>
  <c r="M1091" i="13"/>
  <c r="L1091" i="13"/>
  <c r="J1091" i="13"/>
  <c r="H1091" i="13"/>
  <c r="F1091" i="13"/>
  <c r="M1090" i="13"/>
  <c r="L1090" i="13"/>
  <c r="J1090" i="13"/>
  <c r="H1090" i="13"/>
  <c r="F1090" i="13"/>
  <c r="M1089" i="13"/>
  <c r="L1089" i="13"/>
  <c r="J1089" i="13"/>
  <c r="H1089" i="13"/>
  <c r="F1089" i="13"/>
  <c r="M1088" i="13"/>
  <c r="L1088" i="13"/>
  <c r="J1088" i="13"/>
  <c r="H1088" i="13"/>
  <c r="F1088" i="13"/>
  <c r="M1087" i="13"/>
  <c r="L1087" i="13"/>
  <c r="J1087" i="13"/>
  <c r="H1087" i="13"/>
  <c r="F1087" i="13"/>
  <c r="M1086" i="13"/>
  <c r="L1086" i="13"/>
  <c r="J1086" i="13"/>
  <c r="H1086" i="13"/>
  <c r="F1086" i="13"/>
  <c r="M1085" i="13"/>
  <c r="L1085" i="13"/>
  <c r="J1085" i="13"/>
  <c r="H1085" i="13"/>
  <c r="F1085" i="13"/>
  <c r="M1084" i="13"/>
  <c r="L1084" i="13"/>
  <c r="J1084" i="13"/>
  <c r="H1084" i="13"/>
  <c r="F1084" i="13"/>
  <c r="M1083" i="13"/>
  <c r="L1083" i="13"/>
  <c r="J1083" i="13"/>
  <c r="H1083" i="13"/>
  <c r="F1083" i="13"/>
  <c r="M1082" i="13"/>
  <c r="L1082" i="13"/>
  <c r="J1082" i="13"/>
  <c r="H1082" i="13"/>
  <c r="F1082" i="13"/>
  <c r="M1081" i="13"/>
  <c r="L1081" i="13"/>
  <c r="J1081" i="13"/>
  <c r="H1081" i="13"/>
  <c r="F1081" i="13"/>
  <c r="M1080" i="13"/>
  <c r="L1080" i="13"/>
  <c r="J1080" i="13"/>
  <c r="H1080" i="13"/>
  <c r="F1080" i="13"/>
  <c r="M1079" i="13"/>
  <c r="L1079" i="13"/>
  <c r="J1079" i="13"/>
  <c r="H1079" i="13"/>
  <c r="F1079" i="13"/>
  <c r="M1078" i="13"/>
  <c r="L1078" i="13"/>
  <c r="J1078" i="13"/>
  <c r="H1078" i="13"/>
  <c r="F1078" i="13"/>
  <c r="M1077" i="13"/>
  <c r="L1077" i="13"/>
  <c r="J1077" i="13"/>
  <c r="H1077" i="13"/>
  <c r="F1077" i="13"/>
  <c r="M1076" i="13"/>
  <c r="L1076" i="13"/>
  <c r="J1076" i="13"/>
  <c r="H1076" i="13"/>
  <c r="F1076" i="13"/>
  <c r="M1075" i="13"/>
  <c r="L1075" i="13"/>
  <c r="J1075" i="13"/>
  <c r="H1075" i="13"/>
  <c r="F1075" i="13"/>
  <c r="M1074" i="13"/>
  <c r="L1074" i="13"/>
  <c r="J1074" i="13"/>
  <c r="H1074" i="13"/>
  <c r="F1074" i="13"/>
  <c r="M1073" i="13"/>
  <c r="L1073" i="13"/>
  <c r="J1073" i="13"/>
  <c r="H1073" i="13"/>
  <c r="F1073" i="13"/>
  <c r="M1072" i="13"/>
  <c r="L1072" i="13"/>
  <c r="J1072" i="13"/>
  <c r="H1072" i="13"/>
  <c r="F1072" i="13"/>
  <c r="M1071" i="13"/>
  <c r="L1071" i="13"/>
  <c r="J1071" i="13"/>
  <c r="H1071" i="13"/>
  <c r="F1071" i="13"/>
  <c r="M1070" i="13"/>
  <c r="L1070" i="13"/>
  <c r="J1070" i="13"/>
  <c r="H1070" i="13"/>
  <c r="F1070" i="13"/>
  <c r="M1069" i="13"/>
  <c r="L1069" i="13"/>
  <c r="J1069" i="13"/>
  <c r="H1069" i="13"/>
  <c r="F1069" i="13"/>
  <c r="M1068" i="13"/>
  <c r="L1068" i="13"/>
  <c r="J1068" i="13"/>
  <c r="H1068" i="13"/>
  <c r="F1068" i="13"/>
  <c r="M1067" i="13"/>
  <c r="L1067" i="13"/>
  <c r="J1067" i="13"/>
  <c r="H1067" i="13"/>
  <c r="F1067" i="13"/>
  <c r="M1066" i="13"/>
  <c r="L1066" i="13"/>
  <c r="J1066" i="13"/>
  <c r="H1066" i="13"/>
  <c r="F1066" i="13"/>
  <c r="M1065" i="13"/>
  <c r="L1065" i="13"/>
  <c r="J1065" i="13"/>
  <c r="H1065" i="13"/>
  <c r="F1065" i="13"/>
  <c r="M1064" i="13"/>
  <c r="L1064" i="13"/>
  <c r="J1064" i="13"/>
  <c r="H1064" i="13"/>
  <c r="F1064" i="13"/>
  <c r="M1063" i="13"/>
  <c r="L1063" i="13"/>
  <c r="J1063" i="13"/>
  <c r="H1063" i="13"/>
  <c r="F1063" i="13"/>
  <c r="M1062" i="13"/>
  <c r="L1062" i="13"/>
  <c r="J1062" i="13"/>
  <c r="H1062" i="13"/>
  <c r="F1062" i="13"/>
  <c r="M1061" i="13"/>
  <c r="L1061" i="13"/>
  <c r="J1061" i="13"/>
  <c r="H1061" i="13"/>
  <c r="F1061" i="13"/>
  <c r="M1060" i="13"/>
  <c r="L1060" i="13"/>
  <c r="J1060" i="13"/>
  <c r="H1060" i="13"/>
  <c r="F1060" i="13"/>
  <c r="M1059" i="13"/>
  <c r="L1059" i="13"/>
  <c r="J1059" i="13"/>
  <c r="H1059" i="13"/>
  <c r="F1059" i="13"/>
  <c r="M1058" i="13"/>
  <c r="L1058" i="13"/>
  <c r="J1058" i="13"/>
  <c r="H1058" i="13"/>
  <c r="F1058" i="13"/>
  <c r="M1057" i="13"/>
  <c r="L1057" i="13"/>
  <c r="J1057" i="13"/>
  <c r="H1057" i="13"/>
  <c r="F1057" i="13"/>
  <c r="M1056" i="13"/>
  <c r="L1056" i="13"/>
  <c r="J1056" i="13"/>
  <c r="H1056" i="13"/>
  <c r="F1056" i="13"/>
  <c r="M1055" i="13"/>
  <c r="L1055" i="13"/>
  <c r="J1055" i="13"/>
  <c r="H1055" i="13"/>
  <c r="F1055" i="13"/>
  <c r="M1054" i="13"/>
  <c r="L1054" i="13"/>
  <c r="J1054" i="13"/>
  <c r="H1054" i="13"/>
  <c r="F1054" i="13"/>
  <c r="M1053" i="13"/>
  <c r="L1053" i="13"/>
  <c r="J1053" i="13"/>
  <c r="H1053" i="13"/>
  <c r="F1053" i="13"/>
  <c r="M1052" i="13"/>
  <c r="L1052" i="13"/>
  <c r="J1052" i="13"/>
  <c r="H1052" i="13"/>
  <c r="F1052" i="13"/>
  <c r="M1051" i="13"/>
  <c r="L1051" i="13"/>
  <c r="J1051" i="13"/>
  <c r="H1051" i="13"/>
  <c r="F1051" i="13"/>
  <c r="M1050" i="13"/>
  <c r="L1050" i="13"/>
  <c r="J1050" i="13"/>
  <c r="H1050" i="13"/>
  <c r="F1050" i="13"/>
  <c r="M1049" i="13"/>
  <c r="L1049" i="13"/>
  <c r="J1049" i="13"/>
  <c r="H1049" i="13"/>
  <c r="F1049" i="13"/>
  <c r="M1048" i="13"/>
  <c r="L1048" i="13"/>
  <c r="J1048" i="13"/>
  <c r="H1048" i="13"/>
  <c r="F1048" i="13"/>
  <c r="M1047" i="13"/>
  <c r="L1047" i="13"/>
  <c r="J1047" i="13"/>
  <c r="H1047" i="13"/>
  <c r="F1047" i="13"/>
  <c r="M1046" i="13"/>
  <c r="L1046" i="13"/>
  <c r="J1046" i="13"/>
  <c r="H1046" i="13"/>
  <c r="F1046" i="13"/>
  <c r="M1045" i="13"/>
  <c r="L1045" i="13"/>
  <c r="J1045" i="13"/>
  <c r="H1045" i="13"/>
  <c r="F1045" i="13"/>
  <c r="M1044" i="13"/>
  <c r="L1044" i="13"/>
  <c r="J1044" i="13"/>
  <c r="H1044" i="13"/>
  <c r="F1044" i="13"/>
  <c r="M1043" i="13"/>
  <c r="L1043" i="13"/>
  <c r="J1043" i="13"/>
  <c r="H1043" i="13"/>
  <c r="F1043" i="13"/>
  <c r="M1042" i="13"/>
  <c r="L1042" i="13"/>
  <c r="J1042" i="13"/>
  <c r="H1042" i="13"/>
  <c r="F1042" i="13"/>
  <c r="M1041" i="13"/>
  <c r="L1041" i="13"/>
  <c r="J1041" i="13"/>
  <c r="H1041" i="13"/>
  <c r="F1041" i="13"/>
  <c r="M1040" i="13"/>
  <c r="L1040" i="13"/>
  <c r="J1040" i="13"/>
  <c r="H1040" i="13"/>
  <c r="F1040" i="13"/>
  <c r="M1039" i="13"/>
  <c r="L1039" i="13"/>
  <c r="J1039" i="13"/>
  <c r="H1039" i="13"/>
  <c r="F1039" i="13"/>
  <c r="M1038" i="13"/>
  <c r="L1038" i="13"/>
  <c r="J1038" i="13"/>
  <c r="H1038" i="13"/>
  <c r="F1038" i="13"/>
  <c r="M1037" i="13"/>
  <c r="L1037" i="13"/>
  <c r="J1037" i="13"/>
  <c r="H1037" i="13"/>
  <c r="F1037" i="13"/>
  <c r="M1036" i="13"/>
  <c r="L1036" i="13"/>
  <c r="J1036" i="13"/>
  <c r="H1036" i="13"/>
  <c r="F1036" i="13"/>
  <c r="M1035" i="13"/>
  <c r="L1035" i="13"/>
  <c r="J1035" i="13"/>
  <c r="H1035" i="13"/>
  <c r="F1035" i="13"/>
  <c r="M1034" i="13"/>
  <c r="L1034" i="13"/>
  <c r="J1034" i="13"/>
  <c r="H1034" i="13"/>
  <c r="F1034" i="13"/>
  <c r="M1033" i="13"/>
  <c r="L1033" i="13"/>
  <c r="J1033" i="13"/>
  <c r="H1033" i="13"/>
  <c r="F1033" i="13"/>
  <c r="M1032" i="13"/>
  <c r="L1032" i="13"/>
  <c r="J1032" i="13"/>
  <c r="H1032" i="13"/>
  <c r="F1032" i="13"/>
  <c r="M1031" i="13"/>
  <c r="L1031" i="13"/>
  <c r="J1031" i="13"/>
  <c r="H1031" i="13"/>
  <c r="F1031" i="13"/>
  <c r="M1030" i="13"/>
  <c r="L1030" i="13"/>
  <c r="J1030" i="13"/>
  <c r="H1030" i="13"/>
  <c r="F1030" i="13"/>
  <c r="M1029" i="13"/>
  <c r="L1029" i="13"/>
  <c r="J1029" i="13"/>
  <c r="H1029" i="13"/>
  <c r="F1029" i="13"/>
  <c r="M1028" i="13"/>
  <c r="L1028" i="13"/>
  <c r="J1028" i="13"/>
  <c r="H1028" i="13"/>
  <c r="F1028" i="13"/>
  <c r="M1027" i="13"/>
  <c r="L1027" i="13"/>
  <c r="J1027" i="13"/>
  <c r="H1027" i="13"/>
  <c r="F1027" i="13"/>
  <c r="M1026" i="13"/>
  <c r="L1026" i="13"/>
  <c r="J1026" i="13"/>
  <c r="H1026" i="13"/>
  <c r="F1026" i="13"/>
  <c r="M1025" i="13"/>
  <c r="L1025" i="13"/>
  <c r="J1025" i="13"/>
  <c r="H1025" i="13"/>
  <c r="F1025" i="13"/>
  <c r="M1024" i="13"/>
  <c r="L1024" i="13"/>
  <c r="J1024" i="13"/>
  <c r="H1024" i="13"/>
  <c r="F1024" i="13"/>
  <c r="M1023" i="13"/>
  <c r="L1023" i="13"/>
  <c r="J1023" i="13"/>
  <c r="H1023" i="13"/>
  <c r="F1023" i="13"/>
  <c r="M1022" i="13"/>
  <c r="L1022" i="13"/>
  <c r="J1022" i="13"/>
  <c r="H1022" i="13"/>
  <c r="F1022" i="13"/>
  <c r="M1021" i="13"/>
  <c r="L1021" i="13"/>
  <c r="J1021" i="13"/>
  <c r="H1021" i="13"/>
  <c r="F1021" i="13"/>
  <c r="M1020" i="13"/>
  <c r="L1020" i="13"/>
  <c r="J1020" i="13"/>
  <c r="H1020" i="13"/>
  <c r="F1020" i="13"/>
  <c r="M1019" i="13"/>
  <c r="L1019" i="13"/>
  <c r="J1019" i="13"/>
  <c r="H1019" i="13"/>
  <c r="F1019" i="13"/>
  <c r="M1018" i="13"/>
  <c r="L1018" i="13"/>
  <c r="J1018" i="13"/>
  <c r="H1018" i="13"/>
  <c r="F1018" i="13"/>
  <c r="M1017" i="13"/>
  <c r="L1017" i="13"/>
  <c r="J1017" i="13"/>
  <c r="H1017" i="13"/>
  <c r="F1017" i="13"/>
  <c r="M1016" i="13"/>
  <c r="L1016" i="13"/>
  <c r="J1016" i="13"/>
  <c r="H1016" i="13"/>
  <c r="F1016" i="13"/>
  <c r="M1015" i="13"/>
  <c r="L1015" i="13"/>
  <c r="J1015" i="13"/>
  <c r="H1015" i="13"/>
  <c r="F1015" i="13"/>
  <c r="M1014" i="13"/>
  <c r="L1014" i="13"/>
  <c r="J1014" i="13"/>
  <c r="H1014" i="13"/>
  <c r="F1014" i="13"/>
  <c r="M1013" i="13"/>
  <c r="L1013" i="13"/>
  <c r="J1013" i="13"/>
  <c r="H1013" i="13"/>
  <c r="F1013" i="13"/>
  <c r="M1012" i="13"/>
  <c r="L1012" i="13"/>
  <c r="J1012" i="13"/>
  <c r="H1012" i="13"/>
  <c r="F1012" i="13"/>
  <c r="M1011" i="13"/>
  <c r="L1011" i="13"/>
  <c r="J1011" i="13"/>
  <c r="H1011" i="13"/>
  <c r="F1011" i="13"/>
  <c r="M1010" i="13"/>
  <c r="L1010" i="13"/>
  <c r="J1010" i="13"/>
  <c r="H1010" i="13"/>
  <c r="F1010" i="13"/>
  <c r="M1009" i="13"/>
  <c r="L1009" i="13"/>
  <c r="J1009" i="13"/>
  <c r="H1009" i="13"/>
  <c r="F1009" i="13"/>
  <c r="M1008" i="13"/>
  <c r="L1008" i="13"/>
  <c r="J1008" i="13"/>
  <c r="H1008" i="13"/>
  <c r="F1008" i="13"/>
  <c r="M1007" i="13"/>
  <c r="L1007" i="13"/>
  <c r="J1007" i="13"/>
  <c r="H1007" i="13"/>
  <c r="F1007" i="13"/>
  <c r="M1006" i="13"/>
  <c r="L1006" i="13"/>
  <c r="J1006" i="13"/>
  <c r="H1006" i="13"/>
  <c r="F1006" i="13"/>
  <c r="M1005" i="13"/>
  <c r="L1005" i="13"/>
  <c r="J1005" i="13"/>
  <c r="H1005" i="13"/>
  <c r="F1005" i="13"/>
  <c r="M1004" i="13"/>
  <c r="L1004" i="13"/>
  <c r="J1004" i="13"/>
  <c r="H1004" i="13"/>
  <c r="F1004" i="13"/>
  <c r="M1003" i="13"/>
  <c r="L1003" i="13"/>
  <c r="J1003" i="13"/>
  <c r="H1003" i="13"/>
  <c r="F1003" i="13"/>
  <c r="M1002" i="13"/>
  <c r="L1002" i="13"/>
  <c r="J1002" i="13"/>
  <c r="H1002" i="13"/>
  <c r="F1002" i="13"/>
  <c r="M1001" i="13"/>
  <c r="L1001" i="13"/>
  <c r="J1001" i="13"/>
  <c r="H1001" i="13"/>
  <c r="F1001" i="13"/>
  <c r="M1000" i="13"/>
  <c r="L1000" i="13"/>
  <c r="J1000" i="13"/>
  <c r="H1000" i="13"/>
  <c r="F1000" i="13"/>
  <c r="M999" i="13"/>
  <c r="L999" i="13"/>
  <c r="J999" i="13"/>
  <c r="H999" i="13"/>
  <c r="F999" i="13"/>
  <c r="M998" i="13"/>
  <c r="L998" i="13"/>
  <c r="J998" i="13"/>
  <c r="H998" i="13"/>
  <c r="F998" i="13"/>
  <c r="M997" i="13"/>
  <c r="L997" i="13"/>
  <c r="J997" i="13"/>
  <c r="H997" i="13"/>
  <c r="F997" i="13"/>
  <c r="M996" i="13"/>
  <c r="L996" i="13"/>
  <c r="J996" i="13"/>
  <c r="H996" i="13"/>
  <c r="F996" i="13"/>
  <c r="M995" i="13"/>
  <c r="L995" i="13"/>
  <c r="J995" i="13"/>
  <c r="H995" i="13"/>
  <c r="F995" i="13"/>
  <c r="M994" i="13"/>
  <c r="L994" i="13"/>
  <c r="J994" i="13"/>
  <c r="H994" i="13"/>
  <c r="F994" i="13"/>
  <c r="M993" i="13"/>
  <c r="L993" i="13"/>
  <c r="J993" i="13"/>
  <c r="H993" i="13"/>
  <c r="F993" i="13"/>
  <c r="M992" i="13"/>
  <c r="L992" i="13"/>
  <c r="J992" i="13"/>
  <c r="H992" i="13"/>
  <c r="F992" i="13"/>
  <c r="M991" i="13"/>
  <c r="L991" i="13"/>
  <c r="J991" i="13"/>
  <c r="H991" i="13"/>
  <c r="F991" i="13"/>
  <c r="M990" i="13"/>
  <c r="L990" i="13"/>
  <c r="J990" i="13"/>
  <c r="H990" i="13"/>
  <c r="F990" i="13"/>
  <c r="M989" i="13"/>
  <c r="L989" i="13"/>
  <c r="J989" i="13"/>
  <c r="H989" i="13"/>
  <c r="F989" i="13"/>
  <c r="M988" i="13"/>
  <c r="L988" i="13"/>
  <c r="J988" i="13"/>
  <c r="H988" i="13"/>
  <c r="F988" i="13"/>
  <c r="M987" i="13"/>
  <c r="L987" i="13"/>
  <c r="J987" i="13"/>
  <c r="H987" i="13"/>
  <c r="F987" i="13"/>
  <c r="M986" i="13"/>
  <c r="L986" i="13"/>
  <c r="J986" i="13"/>
  <c r="H986" i="13"/>
  <c r="F986" i="13"/>
  <c r="M985" i="13"/>
  <c r="L985" i="13"/>
  <c r="J985" i="13"/>
  <c r="H985" i="13"/>
  <c r="F985" i="13"/>
  <c r="M984" i="13"/>
  <c r="L984" i="13"/>
  <c r="J984" i="13"/>
  <c r="H984" i="13"/>
  <c r="F984" i="13"/>
  <c r="M983" i="13"/>
  <c r="L983" i="13"/>
  <c r="J983" i="13"/>
  <c r="H983" i="13"/>
  <c r="F983" i="13"/>
  <c r="M982" i="13"/>
  <c r="L982" i="13"/>
  <c r="J982" i="13"/>
  <c r="H982" i="13"/>
  <c r="F982" i="13"/>
  <c r="M981" i="13"/>
  <c r="L981" i="13"/>
  <c r="J981" i="13"/>
  <c r="H981" i="13"/>
  <c r="F981" i="13"/>
  <c r="M980" i="13"/>
  <c r="L980" i="13"/>
  <c r="J980" i="13"/>
  <c r="H980" i="13"/>
  <c r="F980" i="13"/>
  <c r="M979" i="13"/>
  <c r="L979" i="13"/>
  <c r="J979" i="13"/>
  <c r="H979" i="13"/>
  <c r="F979" i="13"/>
  <c r="M978" i="13"/>
  <c r="L978" i="13"/>
  <c r="J978" i="13"/>
  <c r="H978" i="13"/>
  <c r="F978" i="13"/>
  <c r="M977" i="13"/>
  <c r="L977" i="13"/>
  <c r="J977" i="13"/>
  <c r="H977" i="13"/>
  <c r="F977" i="13"/>
  <c r="M976" i="13"/>
  <c r="L976" i="13"/>
  <c r="J976" i="13"/>
  <c r="H976" i="13"/>
  <c r="F976" i="13"/>
  <c r="M975" i="13"/>
  <c r="L975" i="13"/>
  <c r="J975" i="13"/>
  <c r="H975" i="13"/>
  <c r="F975" i="13"/>
  <c r="M974" i="13"/>
  <c r="L974" i="13"/>
  <c r="J974" i="13"/>
  <c r="H974" i="13"/>
  <c r="F974" i="13"/>
  <c r="M973" i="13"/>
  <c r="L973" i="13"/>
  <c r="J973" i="13"/>
  <c r="H973" i="13"/>
  <c r="F973" i="13"/>
  <c r="M972" i="13"/>
  <c r="L972" i="13"/>
  <c r="J972" i="13"/>
  <c r="H972" i="13"/>
  <c r="F972" i="13"/>
  <c r="M971" i="13"/>
  <c r="L971" i="13"/>
  <c r="J971" i="13"/>
  <c r="H971" i="13"/>
  <c r="F971" i="13"/>
  <c r="M970" i="13"/>
  <c r="L970" i="13"/>
  <c r="J970" i="13"/>
  <c r="H970" i="13"/>
  <c r="F970" i="13"/>
  <c r="M969" i="13"/>
  <c r="L969" i="13"/>
  <c r="J969" i="13"/>
  <c r="H969" i="13"/>
  <c r="F969" i="13"/>
  <c r="M968" i="13"/>
  <c r="L968" i="13"/>
  <c r="J968" i="13"/>
  <c r="H968" i="13"/>
  <c r="F968" i="13"/>
  <c r="M967" i="13"/>
  <c r="L967" i="13"/>
  <c r="J967" i="13"/>
  <c r="H967" i="13"/>
  <c r="F967" i="13"/>
  <c r="M966" i="13"/>
  <c r="L966" i="13"/>
  <c r="J966" i="13"/>
  <c r="H966" i="13"/>
  <c r="F966" i="13"/>
  <c r="M965" i="13"/>
  <c r="L965" i="13"/>
  <c r="J965" i="13"/>
  <c r="H965" i="13"/>
  <c r="F965" i="13"/>
  <c r="M964" i="13"/>
  <c r="L964" i="13"/>
  <c r="J964" i="13"/>
  <c r="H964" i="13"/>
  <c r="F964" i="13"/>
  <c r="M963" i="13"/>
  <c r="L963" i="13"/>
  <c r="J963" i="13"/>
  <c r="H963" i="13"/>
  <c r="F963" i="13"/>
  <c r="M962" i="13"/>
  <c r="L962" i="13"/>
  <c r="J962" i="13"/>
  <c r="H962" i="13"/>
  <c r="F962" i="13"/>
  <c r="M961" i="13"/>
  <c r="L961" i="13"/>
  <c r="J961" i="13"/>
  <c r="H961" i="13"/>
  <c r="F961" i="13"/>
  <c r="M960" i="13"/>
  <c r="L960" i="13"/>
  <c r="J960" i="13"/>
  <c r="H960" i="13"/>
  <c r="F960" i="13"/>
  <c r="M959" i="13"/>
  <c r="L959" i="13"/>
  <c r="J959" i="13"/>
  <c r="H959" i="13"/>
  <c r="F959" i="13"/>
  <c r="M958" i="13"/>
  <c r="L958" i="13"/>
  <c r="J958" i="13"/>
  <c r="H958" i="13"/>
  <c r="F958" i="13"/>
  <c r="M957" i="13"/>
  <c r="L957" i="13"/>
  <c r="J957" i="13"/>
  <c r="H957" i="13"/>
  <c r="F957" i="13"/>
  <c r="M956" i="13"/>
  <c r="L956" i="13"/>
  <c r="J956" i="13"/>
  <c r="H956" i="13"/>
  <c r="F956" i="13"/>
  <c r="M955" i="13"/>
  <c r="L955" i="13"/>
  <c r="J955" i="13"/>
  <c r="H955" i="13"/>
  <c r="F955" i="13"/>
  <c r="M954" i="13"/>
  <c r="L954" i="13"/>
  <c r="J954" i="13"/>
  <c r="H954" i="13"/>
  <c r="F954" i="13"/>
  <c r="M953" i="13"/>
  <c r="L953" i="13"/>
  <c r="J953" i="13"/>
  <c r="H953" i="13"/>
  <c r="F953" i="13"/>
  <c r="M952" i="13"/>
  <c r="L952" i="13"/>
  <c r="J952" i="13"/>
  <c r="H952" i="13"/>
  <c r="F952" i="13"/>
  <c r="M951" i="13"/>
  <c r="L951" i="13"/>
  <c r="J951" i="13"/>
  <c r="H951" i="13"/>
  <c r="F951" i="13"/>
  <c r="M950" i="13"/>
  <c r="L950" i="13"/>
  <c r="J950" i="13"/>
  <c r="H950" i="13"/>
  <c r="F950" i="13"/>
  <c r="M949" i="13"/>
  <c r="L949" i="13"/>
  <c r="J949" i="13"/>
  <c r="H949" i="13"/>
  <c r="F949" i="13"/>
  <c r="M948" i="13"/>
  <c r="L948" i="13"/>
  <c r="J948" i="13"/>
  <c r="H948" i="13"/>
  <c r="F948" i="13"/>
  <c r="M947" i="13"/>
  <c r="L947" i="13"/>
  <c r="J947" i="13"/>
  <c r="H947" i="13"/>
  <c r="F947" i="13"/>
  <c r="M946" i="13"/>
  <c r="L946" i="13"/>
  <c r="J946" i="13"/>
  <c r="H946" i="13"/>
  <c r="F946" i="13"/>
  <c r="M945" i="13"/>
  <c r="L945" i="13"/>
  <c r="J945" i="13"/>
  <c r="H945" i="13"/>
  <c r="F945" i="13"/>
  <c r="M944" i="13"/>
  <c r="L944" i="13"/>
  <c r="J944" i="13"/>
  <c r="H944" i="13"/>
  <c r="F944" i="13"/>
  <c r="M943" i="13"/>
  <c r="L943" i="13"/>
  <c r="J943" i="13"/>
  <c r="H943" i="13"/>
  <c r="F943" i="13"/>
  <c r="M942" i="13"/>
  <c r="L942" i="13"/>
  <c r="J942" i="13"/>
  <c r="H942" i="13"/>
  <c r="F942" i="13"/>
  <c r="M941" i="13"/>
  <c r="L941" i="13"/>
  <c r="J941" i="13"/>
  <c r="H941" i="13"/>
  <c r="F941" i="13"/>
  <c r="M940" i="13"/>
  <c r="L940" i="13"/>
  <c r="J940" i="13"/>
  <c r="H940" i="13"/>
  <c r="F940" i="13"/>
  <c r="M939" i="13"/>
  <c r="L939" i="13"/>
  <c r="J939" i="13"/>
  <c r="H939" i="13"/>
  <c r="F939" i="13"/>
  <c r="M938" i="13"/>
  <c r="L938" i="13"/>
  <c r="J938" i="13"/>
  <c r="H938" i="13"/>
  <c r="F938" i="13"/>
  <c r="M937" i="13"/>
  <c r="L937" i="13"/>
  <c r="J937" i="13"/>
  <c r="H937" i="13"/>
  <c r="F937" i="13"/>
  <c r="M936" i="13"/>
  <c r="L936" i="13"/>
  <c r="J936" i="13"/>
  <c r="H936" i="13"/>
  <c r="F936" i="13"/>
  <c r="M935" i="13"/>
  <c r="L935" i="13"/>
  <c r="J935" i="13"/>
  <c r="H935" i="13"/>
  <c r="F935" i="13"/>
  <c r="M934" i="13"/>
  <c r="L934" i="13"/>
  <c r="J934" i="13"/>
  <c r="H934" i="13"/>
  <c r="F934" i="13"/>
  <c r="M933" i="13"/>
  <c r="L933" i="13"/>
  <c r="J933" i="13"/>
  <c r="H933" i="13"/>
  <c r="F933" i="13"/>
  <c r="M932" i="13"/>
  <c r="L932" i="13"/>
  <c r="J932" i="13"/>
  <c r="H932" i="13"/>
  <c r="F932" i="13"/>
  <c r="M931" i="13"/>
  <c r="L931" i="13"/>
  <c r="J931" i="13"/>
  <c r="H931" i="13"/>
  <c r="F931" i="13"/>
  <c r="M930" i="13"/>
  <c r="L930" i="13"/>
  <c r="J930" i="13"/>
  <c r="H930" i="13"/>
  <c r="F930" i="13"/>
  <c r="M929" i="13"/>
  <c r="L929" i="13"/>
  <c r="J929" i="13"/>
  <c r="H929" i="13"/>
  <c r="F929" i="13"/>
  <c r="M928" i="13"/>
  <c r="L928" i="13"/>
  <c r="J928" i="13"/>
  <c r="H928" i="13"/>
  <c r="F928" i="13"/>
  <c r="M927" i="13"/>
  <c r="L927" i="13"/>
  <c r="J927" i="13"/>
  <c r="H927" i="13"/>
  <c r="F927" i="13"/>
  <c r="M926" i="13"/>
  <c r="L926" i="13"/>
  <c r="J926" i="13"/>
  <c r="H926" i="13"/>
  <c r="F926" i="13"/>
  <c r="M925" i="13"/>
  <c r="L925" i="13"/>
  <c r="J925" i="13"/>
  <c r="H925" i="13"/>
  <c r="F925" i="13"/>
  <c r="M924" i="13"/>
  <c r="L924" i="13"/>
  <c r="J924" i="13"/>
  <c r="H924" i="13"/>
  <c r="F924" i="13"/>
  <c r="M923" i="13"/>
  <c r="L923" i="13"/>
  <c r="J923" i="13"/>
  <c r="H923" i="13"/>
  <c r="F923" i="13"/>
  <c r="M922" i="13"/>
  <c r="L922" i="13"/>
  <c r="J922" i="13"/>
  <c r="H922" i="13"/>
  <c r="F922" i="13"/>
  <c r="M921" i="13"/>
  <c r="L921" i="13"/>
  <c r="J921" i="13"/>
  <c r="H921" i="13"/>
  <c r="F921" i="13"/>
  <c r="M920" i="13"/>
  <c r="L920" i="13"/>
  <c r="J920" i="13"/>
  <c r="H920" i="13"/>
  <c r="F920" i="13"/>
  <c r="M919" i="13"/>
  <c r="L919" i="13"/>
  <c r="J919" i="13"/>
  <c r="H919" i="13"/>
  <c r="F919" i="13"/>
  <c r="M918" i="13"/>
  <c r="L918" i="13"/>
  <c r="J918" i="13"/>
  <c r="H918" i="13"/>
  <c r="F918" i="13"/>
  <c r="M917" i="13"/>
  <c r="L917" i="13"/>
  <c r="J917" i="13"/>
  <c r="H917" i="13"/>
  <c r="F917" i="13"/>
  <c r="M916" i="13"/>
  <c r="L916" i="13"/>
  <c r="J916" i="13"/>
  <c r="H916" i="13"/>
  <c r="F916" i="13"/>
  <c r="M915" i="13"/>
  <c r="L915" i="13"/>
  <c r="J915" i="13"/>
  <c r="H915" i="13"/>
  <c r="F915" i="13"/>
  <c r="M914" i="13"/>
  <c r="L914" i="13"/>
  <c r="J914" i="13"/>
  <c r="H914" i="13"/>
  <c r="F914" i="13"/>
  <c r="M913" i="13"/>
  <c r="L913" i="13"/>
  <c r="J913" i="13"/>
  <c r="H913" i="13"/>
  <c r="F913" i="13"/>
  <c r="M912" i="13"/>
  <c r="L912" i="13"/>
  <c r="J912" i="13"/>
  <c r="H912" i="13"/>
  <c r="F912" i="13"/>
  <c r="M911" i="13"/>
  <c r="L911" i="13"/>
  <c r="J911" i="13"/>
  <c r="H911" i="13"/>
  <c r="F911" i="13"/>
  <c r="M910" i="13"/>
  <c r="L910" i="13"/>
  <c r="J910" i="13"/>
  <c r="H910" i="13"/>
  <c r="F910" i="13"/>
  <c r="M909" i="13"/>
  <c r="L909" i="13"/>
  <c r="J909" i="13"/>
  <c r="H909" i="13"/>
  <c r="F909" i="13"/>
  <c r="M908" i="13"/>
  <c r="L908" i="13"/>
  <c r="J908" i="13"/>
  <c r="H908" i="13"/>
  <c r="F908" i="13"/>
  <c r="M907" i="13"/>
  <c r="L907" i="13"/>
  <c r="J907" i="13"/>
  <c r="H907" i="13"/>
  <c r="F907" i="13"/>
  <c r="M906" i="13"/>
  <c r="L906" i="13"/>
  <c r="J906" i="13"/>
  <c r="H906" i="13"/>
  <c r="F906" i="13"/>
  <c r="M905" i="13"/>
  <c r="L905" i="13"/>
  <c r="J905" i="13"/>
  <c r="H905" i="13"/>
  <c r="F905" i="13"/>
  <c r="M904" i="13"/>
  <c r="L904" i="13"/>
  <c r="J904" i="13"/>
  <c r="H904" i="13"/>
  <c r="F904" i="13"/>
  <c r="M903" i="13"/>
  <c r="L903" i="13"/>
  <c r="J903" i="13"/>
  <c r="H903" i="13"/>
  <c r="F903" i="13"/>
  <c r="M902" i="13"/>
  <c r="L902" i="13"/>
  <c r="J902" i="13"/>
  <c r="H902" i="13"/>
  <c r="F902" i="13"/>
  <c r="M901" i="13"/>
  <c r="L901" i="13"/>
  <c r="J901" i="13"/>
  <c r="H901" i="13"/>
  <c r="F901" i="13"/>
  <c r="M900" i="13"/>
  <c r="L900" i="13"/>
  <c r="J900" i="13"/>
  <c r="H900" i="13"/>
  <c r="F900" i="13"/>
  <c r="M899" i="13"/>
  <c r="L899" i="13"/>
  <c r="J899" i="13"/>
  <c r="H899" i="13"/>
  <c r="F899" i="13"/>
  <c r="M898" i="13"/>
  <c r="L898" i="13"/>
  <c r="J898" i="13"/>
  <c r="H898" i="13"/>
  <c r="F898" i="13"/>
  <c r="M897" i="13"/>
  <c r="L897" i="13"/>
  <c r="J897" i="13"/>
  <c r="H897" i="13"/>
  <c r="F897" i="13"/>
  <c r="M896" i="13"/>
  <c r="L896" i="13"/>
  <c r="J896" i="13"/>
  <c r="H896" i="13"/>
  <c r="F896" i="13"/>
  <c r="M895" i="13"/>
  <c r="L895" i="13"/>
  <c r="J895" i="13"/>
  <c r="H895" i="13"/>
  <c r="F895" i="13"/>
  <c r="M894" i="13"/>
  <c r="L894" i="13"/>
  <c r="J894" i="13"/>
  <c r="H894" i="13"/>
  <c r="F894" i="13"/>
  <c r="M893" i="13"/>
  <c r="L893" i="13"/>
  <c r="J893" i="13"/>
  <c r="H893" i="13"/>
  <c r="F893" i="13"/>
  <c r="M892" i="13"/>
  <c r="L892" i="13"/>
  <c r="J892" i="13"/>
  <c r="H892" i="13"/>
  <c r="F892" i="13"/>
  <c r="M891" i="13"/>
  <c r="L891" i="13"/>
  <c r="J891" i="13"/>
  <c r="H891" i="13"/>
  <c r="F891" i="13"/>
  <c r="M890" i="13"/>
  <c r="L890" i="13"/>
  <c r="J890" i="13"/>
  <c r="H890" i="13"/>
  <c r="F890" i="13"/>
  <c r="M889" i="13"/>
  <c r="L889" i="13"/>
  <c r="J889" i="13"/>
  <c r="H889" i="13"/>
  <c r="F889" i="13"/>
  <c r="M888" i="13"/>
  <c r="L888" i="13"/>
  <c r="J888" i="13"/>
  <c r="H888" i="13"/>
  <c r="F888" i="13"/>
  <c r="M887" i="13"/>
  <c r="L887" i="13"/>
  <c r="J887" i="13"/>
  <c r="H887" i="13"/>
  <c r="F887" i="13"/>
  <c r="M886" i="13"/>
  <c r="L886" i="13"/>
  <c r="J886" i="13"/>
  <c r="H886" i="13"/>
  <c r="F886" i="13"/>
  <c r="M885" i="13"/>
  <c r="L885" i="13"/>
  <c r="J885" i="13"/>
  <c r="H885" i="13"/>
  <c r="F885" i="13"/>
  <c r="M884" i="13"/>
  <c r="L884" i="13"/>
  <c r="J884" i="13"/>
  <c r="H884" i="13"/>
  <c r="F884" i="13"/>
  <c r="M883" i="13"/>
  <c r="L883" i="13"/>
  <c r="J883" i="13"/>
  <c r="H883" i="13"/>
  <c r="F883" i="13"/>
  <c r="M882" i="13"/>
  <c r="L882" i="13"/>
  <c r="J882" i="13"/>
  <c r="H882" i="13"/>
  <c r="F882" i="13"/>
  <c r="M881" i="13"/>
  <c r="L881" i="13"/>
  <c r="J881" i="13"/>
  <c r="H881" i="13"/>
  <c r="F881" i="13"/>
  <c r="M880" i="13"/>
  <c r="L880" i="13"/>
  <c r="J880" i="13"/>
  <c r="H880" i="13"/>
  <c r="F880" i="13"/>
  <c r="M879" i="13"/>
  <c r="L879" i="13"/>
  <c r="J879" i="13"/>
  <c r="H879" i="13"/>
  <c r="F879" i="13"/>
  <c r="M878" i="13"/>
  <c r="L878" i="13"/>
  <c r="J878" i="13"/>
  <c r="H878" i="13"/>
  <c r="F878" i="13"/>
  <c r="M877" i="13"/>
  <c r="L877" i="13"/>
  <c r="J877" i="13"/>
  <c r="H877" i="13"/>
  <c r="F877" i="13"/>
  <c r="M876" i="13"/>
  <c r="L876" i="13"/>
  <c r="J876" i="13"/>
  <c r="H876" i="13"/>
  <c r="F876" i="13"/>
  <c r="M875" i="13"/>
  <c r="L875" i="13"/>
  <c r="J875" i="13"/>
  <c r="H875" i="13"/>
  <c r="F875" i="13"/>
  <c r="M874" i="13"/>
  <c r="L874" i="13"/>
  <c r="J874" i="13"/>
  <c r="H874" i="13"/>
  <c r="F874" i="13"/>
  <c r="M873" i="13"/>
  <c r="L873" i="13"/>
  <c r="J873" i="13"/>
  <c r="H873" i="13"/>
  <c r="F873" i="13"/>
  <c r="M872" i="13"/>
  <c r="L872" i="13"/>
  <c r="J872" i="13"/>
  <c r="H872" i="13"/>
  <c r="F872" i="13"/>
  <c r="M871" i="13"/>
  <c r="L871" i="13"/>
  <c r="J871" i="13"/>
  <c r="H871" i="13"/>
  <c r="F871" i="13"/>
  <c r="M870" i="13"/>
  <c r="L870" i="13"/>
  <c r="J870" i="13"/>
  <c r="H870" i="13"/>
  <c r="F870" i="13"/>
  <c r="M869" i="13"/>
  <c r="L869" i="13"/>
  <c r="J869" i="13"/>
  <c r="H869" i="13"/>
  <c r="F869" i="13"/>
  <c r="M868" i="13"/>
  <c r="L868" i="13"/>
  <c r="J868" i="13"/>
  <c r="H868" i="13"/>
  <c r="F868" i="13"/>
  <c r="M867" i="13"/>
  <c r="L867" i="13"/>
  <c r="J867" i="13"/>
  <c r="H867" i="13"/>
  <c r="F867" i="13"/>
  <c r="M866" i="13"/>
  <c r="L866" i="13"/>
  <c r="J866" i="13"/>
  <c r="H866" i="13"/>
  <c r="F866" i="13"/>
  <c r="M865" i="13"/>
  <c r="L865" i="13"/>
  <c r="J865" i="13"/>
  <c r="H865" i="13"/>
  <c r="F865" i="13"/>
  <c r="M864" i="13"/>
  <c r="L864" i="13"/>
  <c r="J864" i="13"/>
  <c r="H864" i="13"/>
  <c r="F864" i="13"/>
  <c r="M863" i="13"/>
  <c r="L863" i="13"/>
  <c r="J863" i="13"/>
  <c r="H863" i="13"/>
  <c r="F863" i="13"/>
  <c r="M862" i="13"/>
  <c r="L862" i="13"/>
  <c r="J862" i="13"/>
  <c r="H862" i="13"/>
  <c r="F862" i="13"/>
  <c r="M861" i="13"/>
  <c r="L861" i="13"/>
  <c r="J861" i="13"/>
  <c r="H861" i="13"/>
  <c r="F861" i="13"/>
  <c r="M860" i="13"/>
  <c r="L860" i="13"/>
  <c r="J860" i="13"/>
  <c r="H860" i="13"/>
  <c r="F860" i="13"/>
  <c r="M859" i="13"/>
  <c r="L859" i="13"/>
  <c r="J859" i="13"/>
  <c r="H859" i="13"/>
  <c r="F859" i="13"/>
  <c r="M858" i="13"/>
  <c r="L858" i="13"/>
  <c r="J858" i="13"/>
  <c r="H858" i="13"/>
  <c r="F858" i="13"/>
  <c r="M857" i="13"/>
  <c r="L857" i="13"/>
  <c r="J857" i="13"/>
  <c r="H857" i="13"/>
  <c r="F857" i="13"/>
  <c r="M856" i="13"/>
  <c r="L856" i="13"/>
  <c r="J856" i="13"/>
  <c r="H856" i="13"/>
  <c r="F856" i="13"/>
  <c r="M855" i="13"/>
  <c r="L855" i="13"/>
  <c r="J855" i="13"/>
  <c r="H855" i="13"/>
  <c r="F855" i="13"/>
  <c r="M854" i="13"/>
  <c r="L854" i="13"/>
  <c r="J854" i="13"/>
  <c r="H854" i="13"/>
  <c r="F854" i="13"/>
  <c r="M853" i="13"/>
  <c r="L853" i="13"/>
  <c r="J853" i="13"/>
  <c r="H853" i="13"/>
  <c r="F853" i="13"/>
  <c r="M852" i="13"/>
  <c r="L852" i="13"/>
  <c r="J852" i="13"/>
  <c r="H852" i="13"/>
  <c r="F852" i="13"/>
  <c r="M851" i="13"/>
  <c r="L851" i="13"/>
  <c r="J851" i="13"/>
  <c r="H851" i="13"/>
  <c r="F851" i="13"/>
  <c r="M850" i="13"/>
  <c r="L850" i="13"/>
  <c r="J850" i="13"/>
  <c r="H850" i="13"/>
  <c r="F850" i="13"/>
  <c r="M849" i="13"/>
  <c r="L849" i="13"/>
  <c r="J849" i="13"/>
  <c r="H849" i="13"/>
  <c r="F849" i="13"/>
  <c r="M848" i="13"/>
  <c r="L848" i="13"/>
  <c r="J848" i="13"/>
  <c r="H848" i="13"/>
  <c r="F848" i="13"/>
  <c r="M847" i="13"/>
  <c r="L847" i="13"/>
  <c r="J847" i="13"/>
  <c r="H847" i="13"/>
  <c r="F847" i="13"/>
  <c r="M846" i="13"/>
  <c r="L846" i="13"/>
  <c r="J846" i="13"/>
  <c r="H846" i="13"/>
  <c r="F846" i="13"/>
  <c r="M845" i="13"/>
  <c r="L845" i="13"/>
  <c r="J845" i="13"/>
  <c r="H845" i="13"/>
  <c r="F845" i="13"/>
  <c r="M844" i="13"/>
  <c r="L844" i="13"/>
  <c r="J844" i="13"/>
  <c r="H844" i="13"/>
  <c r="F844" i="13"/>
  <c r="M843" i="13"/>
  <c r="L843" i="13"/>
  <c r="J843" i="13"/>
  <c r="H843" i="13"/>
  <c r="F843" i="13"/>
  <c r="M842" i="13"/>
  <c r="L842" i="13"/>
  <c r="J842" i="13"/>
  <c r="H842" i="13"/>
  <c r="F842" i="13"/>
  <c r="M841" i="13"/>
  <c r="L841" i="13"/>
  <c r="J841" i="13"/>
  <c r="H841" i="13"/>
  <c r="F841" i="13"/>
  <c r="M840" i="13"/>
  <c r="L840" i="13"/>
  <c r="J840" i="13"/>
  <c r="H840" i="13"/>
  <c r="F840" i="13"/>
  <c r="M839" i="13"/>
  <c r="L839" i="13"/>
  <c r="J839" i="13"/>
  <c r="H839" i="13"/>
  <c r="F839" i="13"/>
  <c r="M838" i="13"/>
  <c r="L838" i="13"/>
  <c r="J838" i="13"/>
  <c r="H838" i="13"/>
  <c r="F838" i="13"/>
  <c r="M837" i="13"/>
  <c r="L837" i="13"/>
  <c r="J837" i="13"/>
  <c r="H837" i="13"/>
  <c r="F837" i="13"/>
  <c r="M836" i="13"/>
  <c r="L836" i="13"/>
  <c r="J836" i="13"/>
  <c r="H836" i="13"/>
  <c r="F836" i="13"/>
  <c r="M835" i="13"/>
  <c r="L835" i="13"/>
  <c r="J835" i="13"/>
  <c r="H835" i="13"/>
  <c r="F835" i="13"/>
  <c r="M834" i="13"/>
  <c r="L834" i="13"/>
  <c r="J834" i="13"/>
  <c r="H834" i="13"/>
  <c r="F834" i="13"/>
  <c r="M833" i="13"/>
  <c r="L833" i="13"/>
  <c r="J833" i="13"/>
  <c r="H833" i="13"/>
  <c r="F833" i="13"/>
  <c r="M832" i="13"/>
  <c r="L832" i="13"/>
  <c r="J832" i="13"/>
  <c r="H832" i="13"/>
  <c r="F832" i="13"/>
  <c r="M831" i="13"/>
  <c r="L831" i="13"/>
  <c r="J831" i="13"/>
  <c r="H831" i="13"/>
  <c r="F831" i="13"/>
  <c r="M830" i="13"/>
  <c r="L830" i="13"/>
  <c r="J830" i="13"/>
  <c r="H830" i="13"/>
  <c r="F830" i="13"/>
  <c r="M829" i="13"/>
  <c r="L829" i="13"/>
  <c r="J829" i="13"/>
  <c r="H829" i="13"/>
  <c r="F829" i="13"/>
  <c r="M828" i="13"/>
  <c r="L828" i="13"/>
  <c r="J828" i="13"/>
  <c r="H828" i="13"/>
  <c r="F828" i="13"/>
  <c r="M827" i="13"/>
  <c r="L827" i="13"/>
  <c r="J827" i="13"/>
  <c r="H827" i="13"/>
  <c r="F827" i="13"/>
  <c r="M826" i="13"/>
  <c r="L826" i="13"/>
  <c r="J826" i="13"/>
  <c r="H826" i="13"/>
  <c r="F826" i="13"/>
  <c r="M825" i="13"/>
  <c r="L825" i="13"/>
  <c r="J825" i="13"/>
  <c r="H825" i="13"/>
  <c r="F825" i="13"/>
  <c r="M824" i="13"/>
  <c r="L824" i="13"/>
  <c r="J824" i="13"/>
  <c r="H824" i="13"/>
  <c r="F824" i="13"/>
  <c r="M823" i="13"/>
  <c r="L823" i="13"/>
  <c r="J823" i="13"/>
  <c r="H823" i="13"/>
  <c r="F823" i="13"/>
  <c r="M822" i="13"/>
  <c r="L822" i="13"/>
  <c r="J822" i="13"/>
  <c r="H822" i="13"/>
  <c r="F822" i="13"/>
  <c r="M821" i="13"/>
  <c r="L821" i="13"/>
  <c r="J821" i="13"/>
  <c r="H821" i="13"/>
  <c r="F821" i="13"/>
  <c r="M820" i="13"/>
  <c r="L820" i="13"/>
  <c r="J820" i="13"/>
  <c r="H820" i="13"/>
  <c r="F820" i="13"/>
  <c r="M819" i="13"/>
  <c r="L819" i="13"/>
  <c r="J819" i="13"/>
  <c r="H819" i="13"/>
  <c r="F819" i="13"/>
  <c r="M818" i="13"/>
  <c r="L818" i="13"/>
  <c r="J818" i="13"/>
  <c r="H818" i="13"/>
  <c r="F818" i="13"/>
  <c r="M817" i="13"/>
  <c r="L817" i="13"/>
  <c r="J817" i="13"/>
  <c r="H817" i="13"/>
  <c r="F817" i="13"/>
  <c r="M816" i="13"/>
  <c r="L816" i="13"/>
  <c r="J816" i="13"/>
  <c r="H816" i="13"/>
  <c r="F816" i="13"/>
  <c r="M815" i="13"/>
  <c r="L815" i="13"/>
  <c r="J815" i="13"/>
  <c r="H815" i="13"/>
  <c r="F815" i="13"/>
  <c r="M814" i="13"/>
  <c r="L814" i="13"/>
  <c r="J814" i="13"/>
  <c r="H814" i="13"/>
  <c r="F814" i="13"/>
  <c r="M813" i="13"/>
  <c r="L813" i="13"/>
  <c r="J813" i="13"/>
  <c r="H813" i="13"/>
  <c r="F813" i="13"/>
  <c r="M812" i="13"/>
  <c r="L812" i="13"/>
  <c r="J812" i="13"/>
  <c r="H812" i="13"/>
  <c r="F812" i="13"/>
  <c r="M811" i="13"/>
  <c r="L811" i="13"/>
  <c r="J811" i="13"/>
  <c r="H811" i="13"/>
  <c r="F811" i="13"/>
  <c r="M810" i="13"/>
  <c r="L810" i="13"/>
  <c r="J810" i="13"/>
  <c r="H810" i="13"/>
  <c r="F810" i="13"/>
  <c r="M809" i="13"/>
  <c r="L809" i="13"/>
  <c r="J809" i="13"/>
  <c r="H809" i="13"/>
  <c r="F809" i="13"/>
  <c r="M808" i="13"/>
  <c r="L808" i="13"/>
  <c r="J808" i="13"/>
  <c r="H808" i="13"/>
  <c r="F808" i="13"/>
  <c r="M807" i="13"/>
  <c r="L807" i="13"/>
  <c r="J807" i="13"/>
  <c r="H807" i="13"/>
  <c r="F807" i="13"/>
  <c r="M806" i="13"/>
  <c r="L806" i="13"/>
  <c r="J806" i="13"/>
  <c r="H806" i="13"/>
  <c r="F806" i="13"/>
  <c r="M805" i="13"/>
  <c r="L805" i="13"/>
  <c r="J805" i="13"/>
  <c r="H805" i="13"/>
  <c r="F805" i="13"/>
  <c r="M804" i="13"/>
  <c r="L804" i="13"/>
  <c r="J804" i="13"/>
  <c r="H804" i="13"/>
  <c r="F804" i="13"/>
  <c r="M803" i="13"/>
  <c r="L803" i="13"/>
  <c r="J803" i="13"/>
  <c r="H803" i="13"/>
  <c r="F803" i="13"/>
  <c r="M802" i="13"/>
  <c r="L802" i="13"/>
  <c r="J802" i="13"/>
  <c r="H802" i="13"/>
  <c r="F802" i="13"/>
  <c r="M801" i="13"/>
  <c r="L801" i="13"/>
  <c r="J801" i="13"/>
  <c r="H801" i="13"/>
  <c r="F801" i="13"/>
  <c r="M800" i="13"/>
  <c r="L800" i="13"/>
  <c r="J800" i="13"/>
  <c r="H800" i="13"/>
  <c r="F800" i="13"/>
  <c r="M799" i="13"/>
  <c r="L799" i="13"/>
  <c r="J799" i="13"/>
  <c r="H799" i="13"/>
  <c r="F799" i="13"/>
  <c r="M798" i="13"/>
  <c r="L798" i="13"/>
  <c r="J798" i="13"/>
  <c r="H798" i="13"/>
  <c r="F798" i="13"/>
  <c r="M797" i="13"/>
  <c r="L797" i="13"/>
  <c r="J797" i="13"/>
  <c r="H797" i="13"/>
  <c r="F797" i="13"/>
  <c r="M796" i="13"/>
  <c r="L796" i="13"/>
  <c r="J796" i="13"/>
  <c r="H796" i="13"/>
  <c r="F796" i="13"/>
  <c r="M795" i="13"/>
  <c r="L795" i="13"/>
  <c r="J795" i="13"/>
  <c r="H795" i="13"/>
  <c r="F795" i="13"/>
  <c r="M794" i="13"/>
  <c r="L794" i="13"/>
  <c r="J794" i="13"/>
  <c r="H794" i="13"/>
  <c r="F794" i="13"/>
  <c r="M793" i="13"/>
  <c r="L793" i="13"/>
  <c r="J793" i="13"/>
  <c r="H793" i="13"/>
  <c r="F793" i="13"/>
  <c r="M792" i="13"/>
  <c r="L792" i="13"/>
  <c r="J792" i="13"/>
  <c r="H792" i="13"/>
  <c r="F792" i="13"/>
  <c r="M791" i="13"/>
  <c r="L791" i="13"/>
  <c r="J791" i="13"/>
  <c r="H791" i="13"/>
  <c r="F791" i="13"/>
  <c r="M790" i="13"/>
  <c r="L790" i="13"/>
  <c r="J790" i="13"/>
  <c r="H790" i="13"/>
  <c r="F790" i="13"/>
  <c r="M789" i="13"/>
  <c r="L789" i="13"/>
  <c r="J789" i="13"/>
  <c r="H789" i="13"/>
  <c r="F789" i="13"/>
  <c r="M788" i="13"/>
  <c r="L788" i="13"/>
  <c r="J788" i="13"/>
  <c r="H788" i="13"/>
  <c r="F788" i="13"/>
  <c r="M787" i="13"/>
  <c r="L787" i="13"/>
  <c r="J787" i="13"/>
  <c r="H787" i="13"/>
  <c r="F787" i="13"/>
  <c r="M786" i="13"/>
  <c r="L786" i="13"/>
  <c r="J786" i="13"/>
  <c r="H786" i="13"/>
  <c r="F786" i="13"/>
  <c r="M785" i="13"/>
  <c r="L785" i="13"/>
  <c r="J785" i="13"/>
  <c r="H785" i="13"/>
  <c r="F785" i="13"/>
  <c r="M784" i="13"/>
  <c r="L784" i="13"/>
  <c r="J784" i="13"/>
  <c r="H784" i="13"/>
  <c r="F784" i="13"/>
  <c r="M783" i="13"/>
  <c r="L783" i="13"/>
  <c r="J783" i="13"/>
  <c r="H783" i="13"/>
  <c r="F783" i="13"/>
  <c r="M782" i="13"/>
  <c r="L782" i="13"/>
  <c r="J782" i="13"/>
  <c r="H782" i="13"/>
  <c r="F782" i="13"/>
  <c r="M781" i="13"/>
  <c r="L781" i="13"/>
  <c r="J781" i="13"/>
  <c r="H781" i="13"/>
  <c r="F781" i="13"/>
  <c r="M780" i="13"/>
  <c r="L780" i="13"/>
  <c r="J780" i="13"/>
  <c r="H780" i="13"/>
  <c r="F780" i="13"/>
  <c r="M779" i="13"/>
  <c r="L779" i="13"/>
  <c r="J779" i="13"/>
  <c r="H779" i="13"/>
  <c r="F779" i="13"/>
  <c r="M778" i="13"/>
  <c r="L778" i="13"/>
  <c r="J778" i="13"/>
  <c r="H778" i="13"/>
  <c r="F778" i="13"/>
  <c r="M777" i="13"/>
  <c r="L777" i="13"/>
  <c r="J777" i="13"/>
  <c r="H777" i="13"/>
  <c r="F777" i="13"/>
  <c r="M776" i="13"/>
  <c r="L776" i="13"/>
  <c r="J776" i="13"/>
  <c r="H776" i="13"/>
  <c r="F776" i="13"/>
  <c r="M775" i="13"/>
  <c r="L775" i="13"/>
  <c r="J775" i="13"/>
  <c r="H775" i="13"/>
  <c r="F775" i="13"/>
  <c r="M774" i="13"/>
  <c r="L774" i="13"/>
  <c r="J774" i="13"/>
  <c r="H774" i="13"/>
  <c r="F774" i="13"/>
  <c r="M773" i="13"/>
  <c r="L773" i="13"/>
  <c r="J773" i="13"/>
  <c r="H773" i="13"/>
  <c r="F773" i="13"/>
  <c r="M772" i="13"/>
  <c r="L772" i="13"/>
  <c r="J772" i="13"/>
  <c r="H772" i="13"/>
  <c r="F772" i="13"/>
  <c r="M771" i="13"/>
  <c r="L771" i="13"/>
  <c r="J771" i="13"/>
  <c r="H771" i="13"/>
  <c r="F771" i="13"/>
  <c r="M770" i="13"/>
  <c r="L770" i="13"/>
  <c r="J770" i="13"/>
  <c r="H770" i="13"/>
  <c r="F770" i="13"/>
  <c r="M769" i="13"/>
  <c r="L769" i="13"/>
  <c r="J769" i="13"/>
  <c r="H769" i="13"/>
  <c r="F769" i="13"/>
  <c r="M768" i="13"/>
  <c r="L768" i="13"/>
  <c r="J768" i="13"/>
  <c r="H768" i="13"/>
  <c r="F768" i="13"/>
  <c r="M767" i="13"/>
  <c r="L767" i="13"/>
  <c r="J767" i="13"/>
  <c r="H767" i="13"/>
  <c r="F767" i="13"/>
  <c r="M766" i="13"/>
  <c r="L766" i="13"/>
  <c r="J766" i="13"/>
  <c r="H766" i="13"/>
  <c r="F766" i="13"/>
  <c r="M765" i="13"/>
  <c r="L765" i="13"/>
  <c r="J765" i="13"/>
  <c r="H765" i="13"/>
  <c r="F765" i="13"/>
  <c r="M764" i="13"/>
  <c r="L764" i="13"/>
  <c r="J764" i="13"/>
  <c r="H764" i="13"/>
  <c r="F764" i="13"/>
  <c r="M763" i="13"/>
  <c r="L763" i="13"/>
  <c r="J763" i="13"/>
  <c r="H763" i="13"/>
  <c r="F763" i="13"/>
  <c r="M762" i="13"/>
  <c r="L762" i="13"/>
  <c r="J762" i="13"/>
  <c r="H762" i="13"/>
  <c r="F762" i="13"/>
  <c r="M761" i="13"/>
  <c r="L761" i="13"/>
  <c r="J761" i="13"/>
  <c r="H761" i="13"/>
  <c r="F761" i="13"/>
  <c r="M760" i="13"/>
  <c r="L760" i="13"/>
  <c r="J760" i="13"/>
  <c r="H760" i="13"/>
  <c r="F760" i="13"/>
  <c r="M759" i="13"/>
  <c r="L759" i="13"/>
  <c r="J759" i="13"/>
  <c r="H759" i="13"/>
  <c r="F759" i="13"/>
  <c r="M758" i="13"/>
  <c r="L758" i="13"/>
  <c r="J758" i="13"/>
  <c r="H758" i="13"/>
  <c r="F758" i="13"/>
  <c r="M757" i="13"/>
  <c r="L757" i="13"/>
  <c r="J757" i="13"/>
  <c r="H757" i="13"/>
  <c r="F757" i="13"/>
  <c r="M756" i="13"/>
  <c r="L756" i="13"/>
  <c r="J756" i="13"/>
  <c r="H756" i="13"/>
  <c r="F756" i="13"/>
  <c r="M755" i="13"/>
  <c r="L755" i="13"/>
  <c r="J755" i="13"/>
  <c r="H755" i="13"/>
  <c r="F755" i="13"/>
  <c r="M754" i="13"/>
  <c r="L754" i="13"/>
  <c r="J754" i="13"/>
  <c r="H754" i="13"/>
  <c r="F754" i="13"/>
  <c r="M753" i="13"/>
  <c r="L753" i="13"/>
  <c r="J753" i="13"/>
  <c r="H753" i="13"/>
  <c r="F753" i="13"/>
  <c r="M752" i="13"/>
  <c r="L752" i="13"/>
  <c r="J752" i="13"/>
  <c r="H752" i="13"/>
  <c r="F752" i="13"/>
  <c r="M751" i="13"/>
  <c r="L751" i="13"/>
  <c r="J751" i="13"/>
  <c r="H751" i="13"/>
  <c r="F751" i="13"/>
  <c r="M750" i="13"/>
  <c r="L750" i="13"/>
  <c r="J750" i="13"/>
  <c r="H750" i="13"/>
  <c r="F750" i="13"/>
  <c r="M749" i="13"/>
  <c r="L749" i="13"/>
  <c r="J749" i="13"/>
  <c r="H749" i="13"/>
  <c r="F749" i="13"/>
  <c r="M748" i="13"/>
  <c r="L748" i="13"/>
  <c r="J748" i="13"/>
  <c r="H748" i="13"/>
  <c r="F748" i="13"/>
  <c r="M747" i="13"/>
  <c r="L747" i="13"/>
  <c r="J747" i="13"/>
  <c r="H747" i="13"/>
  <c r="F747" i="13"/>
  <c r="M746" i="13"/>
  <c r="L746" i="13"/>
  <c r="J746" i="13"/>
  <c r="H746" i="13"/>
  <c r="F746" i="13"/>
  <c r="M745" i="13"/>
  <c r="L745" i="13"/>
  <c r="J745" i="13"/>
  <c r="H745" i="13"/>
  <c r="F745" i="13"/>
  <c r="M744" i="13"/>
  <c r="L744" i="13"/>
  <c r="J744" i="13"/>
  <c r="H744" i="13"/>
  <c r="F744" i="13"/>
  <c r="M743" i="13"/>
  <c r="L743" i="13"/>
  <c r="J743" i="13"/>
  <c r="H743" i="13"/>
  <c r="F743" i="13"/>
  <c r="M742" i="13"/>
  <c r="L742" i="13"/>
  <c r="J742" i="13"/>
  <c r="H742" i="13"/>
  <c r="F742" i="13"/>
  <c r="M741" i="13"/>
  <c r="L741" i="13"/>
  <c r="J741" i="13"/>
  <c r="H741" i="13"/>
  <c r="F741" i="13"/>
  <c r="M740" i="13"/>
  <c r="L740" i="13"/>
  <c r="J740" i="13"/>
  <c r="H740" i="13"/>
  <c r="F740" i="13"/>
  <c r="M739" i="13"/>
  <c r="L739" i="13"/>
  <c r="J739" i="13"/>
  <c r="H739" i="13"/>
  <c r="F739" i="13"/>
  <c r="M738" i="13"/>
  <c r="L738" i="13"/>
  <c r="J738" i="13"/>
  <c r="H738" i="13"/>
  <c r="F738" i="13"/>
  <c r="M737" i="13"/>
  <c r="L737" i="13"/>
  <c r="J737" i="13"/>
  <c r="H737" i="13"/>
  <c r="F737" i="13"/>
  <c r="M736" i="13"/>
  <c r="L736" i="13"/>
  <c r="J736" i="13"/>
  <c r="H736" i="13"/>
  <c r="F736" i="13"/>
  <c r="M735" i="13"/>
  <c r="L735" i="13"/>
  <c r="J735" i="13"/>
  <c r="H735" i="13"/>
  <c r="F735" i="13"/>
  <c r="M734" i="13"/>
  <c r="L734" i="13"/>
  <c r="J734" i="13"/>
  <c r="H734" i="13"/>
  <c r="F734" i="13"/>
  <c r="M733" i="13"/>
  <c r="L733" i="13"/>
  <c r="J733" i="13"/>
  <c r="H733" i="13"/>
  <c r="F733" i="13"/>
  <c r="M732" i="13"/>
  <c r="L732" i="13"/>
  <c r="J732" i="13"/>
  <c r="H732" i="13"/>
  <c r="F732" i="13"/>
  <c r="M731" i="13"/>
  <c r="L731" i="13"/>
  <c r="J731" i="13"/>
  <c r="H731" i="13"/>
  <c r="F731" i="13"/>
  <c r="M730" i="13"/>
  <c r="L730" i="13"/>
  <c r="J730" i="13"/>
  <c r="H730" i="13"/>
  <c r="F730" i="13"/>
  <c r="M729" i="13"/>
  <c r="L729" i="13"/>
  <c r="J729" i="13"/>
  <c r="H729" i="13"/>
  <c r="F729" i="13"/>
  <c r="M728" i="13"/>
  <c r="L728" i="13"/>
  <c r="J728" i="13"/>
  <c r="H728" i="13"/>
  <c r="F728" i="13"/>
  <c r="M727" i="13"/>
  <c r="L727" i="13"/>
  <c r="J727" i="13"/>
  <c r="H727" i="13"/>
  <c r="F727" i="13"/>
  <c r="M726" i="13"/>
  <c r="L726" i="13"/>
  <c r="J726" i="13"/>
  <c r="H726" i="13"/>
  <c r="F726" i="13"/>
  <c r="M725" i="13"/>
  <c r="L725" i="13"/>
  <c r="J725" i="13"/>
  <c r="H725" i="13"/>
  <c r="F725" i="13"/>
  <c r="M724" i="13"/>
  <c r="L724" i="13"/>
  <c r="J724" i="13"/>
  <c r="H724" i="13"/>
  <c r="F724" i="13"/>
  <c r="M723" i="13"/>
  <c r="L723" i="13"/>
  <c r="J723" i="13"/>
  <c r="H723" i="13"/>
  <c r="F723" i="13"/>
  <c r="M722" i="13"/>
  <c r="L722" i="13"/>
  <c r="J722" i="13"/>
  <c r="H722" i="13"/>
  <c r="F722" i="13"/>
  <c r="M721" i="13"/>
  <c r="L721" i="13"/>
  <c r="J721" i="13"/>
  <c r="H721" i="13"/>
  <c r="F721" i="13"/>
  <c r="M720" i="13"/>
  <c r="L720" i="13"/>
  <c r="J720" i="13"/>
  <c r="H720" i="13"/>
  <c r="F720" i="13"/>
  <c r="M719" i="13"/>
  <c r="L719" i="13"/>
  <c r="J719" i="13"/>
  <c r="H719" i="13"/>
  <c r="F719" i="13"/>
  <c r="M718" i="13"/>
  <c r="L718" i="13"/>
  <c r="J718" i="13"/>
  <c r="H718" i="13"/>
  <c r="F718" i="13"/>
  <c r="M717" i="13"/>
  <c r="L717" i="13"/>
  <c r="J717" i="13"/>
  <c r="H717" i="13"/>
  <c r="F717" i="13"/>
  <c r="M716" i="13"/>
  <c r="L716" i="13"/>
  <c r="J716" i="13"/>
  <c r="H716" i="13"/>
  <c r="F716" i="13"/>
  <c r="M715" i="13"/>
  <c r="L715" i="13"/>
  <c r="J715" i="13"/>
  <c r="H715" i="13"/>
  <c r="F715" i="13"/>
  <c r="M714" i="13"/>
  <c r="L714" i="13"/>
  <c r="J714" i="13"/>
  <c r="H714" i="13"/>
  <c r="F714" i="13"/>
  <c r="M713" i="13"/>
  <c r="L713" i="13"/>
  <c r="J713" i="13"/>
  <c r="H713" i="13"/>
  <c r="F713" i="13"/>
  <c r="M712" i="13"/>
  <c r="L712" i="13"/>
  <c r="J712" i="13"/>
  <c r="H712" i="13"/>
  <c r="F712" i="13"/>
  <c r="M711" i="13"/>
  <c r="L711" i="13"/>
  <c r="J711" i="13"/>
  <c r="H711" i="13"/>
  <c r="F711" i="13"/>
  <c r="M710" i="13"/>
  <c r="L710" i="13"/>
  <c r="J710" i="13"/>
  <c r="H710" i="13"/>
  <c r="F710" i="13"/>
  <c r="M709" i="13"/>
  <c r="L709" i="13"/>
  <c r="J709" i="13"/>
  <c r="H709" i="13"/>
  <c r="F709" i="13"/>
  <c r="M708" i="13"/>
  <c r="L708" i="13"/>
  <c r="J708" i="13"/>
  <c r="H708" i="13"/>
  <c r="F708" i="13"/>
  <c r="M707" i="13"/>
  <c r="L707" i="13"/>
  <c r="J707" i="13"/>
  <c r="H707" i="13"/>
  <c r="F707" i="13"/>
  <c r="M706" i="13"/>
  <c r="L706" i="13"/>
  <c r="J706" i="13"/>
  <c r="H706" i="13"/>
  <c r="F706" i="13"/>
  <c r="M705" i="13"/>
  <c r="L705" i="13"/>
  <c r="J705" i="13"/>
  <c r="H705" i="13"/>
  <c r="F705" i="13"/>
  <c r="M704" i="13"/>
  <c r="L704" i="13"/>
  <c r="J704" i="13"/>
  <c r="H704" i="13"/>
  <c r="F704" i="13"/>
  <c r="M703" i="13"/>
  <c r="L703" i="13"/>
  <c r="J703" i="13"/>
  <c r="H703" i="13"/>
  <c r="F703" i="13"/>
  <c r="M702" i="13"/>
  <c r="L702" i="13"/>
  <c r="J702" i="13"/>
  <c r="H702" i="13"/>
  <c r="F702" i="13"/>
  <c r="M701" i="13"/>
  <c r="L701" i="13"/>
  <c r="J701" i="13"/>
  <c r="H701" i="13"/>
  <c r="F701" i="13"/>
  <c r="M700" i="13"/>
  <c r="L700" i="13"/>
  <c r="J700" i="13"/>
  <c r="H700" i="13"/>
  <c r="F700" i="13"/>
  <c r="M699" i="13"/>
  <c r="L699" i="13"/>
  <c r="J699" i="13"/>
  <c r="H699" i="13"/>
  <c r="F699" i="13"/>
  <c r="M698" i="13"/>
  <c r="L698" i="13"/>
  <c r="J698" i="13"/>
  <c r="H698" i="13"/>
  <c r="F698" i="13"/>
  <c r="M697" i="13"/>
  <c r="L697" i="13"/>
  <c r="J697" i="13"/>
  <c r="H697" i="13"/>
  <c r="F697" i="13"/>
  <c r="M696" i="13"/>
  <c r="L696" i="13"/>
  <c r="J696" i="13"/>
  <c r="H696" i="13"/>
  <c r="F696" i="13"/>
  <c r="M695" i="13"/>
  <c r="L695" i="13"/>
  <c r="J695" i="13"/>
  <c r="H695" i="13"/>
  <c r="F695" i="13"/>
  <c r="M694" i="13"/>
  <c r="L694" i="13"/>
  <c r="J694" i="13"/>
  <c r="H694" i="13"/>
  <c r="F694" i="13"/>
  <c r="M693" i="13"/>
  <c r="L693" i="13"/>
  <c r="J693" i="13"/>
  <c r="H693" i="13"/>
  <c r="F693" i="13"/>
  <c r="M692" i="13"/>
  <c r="L692" i="13"/>
  <c r="J692" i="13"/>
  <c r="H692" i="13"/>
  <c r="F692" i="13"/>
  <c r="M691" i="13"/>
  <c r="L691" i="13"/>
  <c r="J691" i="13"/>
  <c r="H691" i="13"/>
  <c r="F691" i="13"/>
  <c r="M690" i="13"/>
  <c r="L690" i="13"/>
  <c r="J690" i="13"/>
  <c r="H690" i="13"/>
  <c r="F690" i="13"/>
  <c r="M689" i="13"/>
  <c r="L689" i="13"/>
  <c r="J689" i="13"/>
  <c r="H689" i="13"/>
  <c r="F689" i="13"/>
  <c r="M688" i="13"/>
  <c r="L688" i="13"/>
  <c r="J688" i="13"/>
  <c r="H688" i="13"/>
  <c r="F688" i="13"/>
  <c r="M687" i="13"/>
  <c r="L687" i="13"/>
  <c r="J687" i="13"/>
  <c r="H687" i="13"/>
  <c r="F687" i="13"/>
  <c r="M686" i="13"/>
  <c r="L686" i="13"/>
  <c r="J686" i="13"/>
  <c r="H686" i="13"/>
  <c r="F686" i="13"/>
  <c r="M685" i="13"/>
  <c r="L685" i="13"/>
  <c r="J685" i="13"/>
  <c r="H685" i="13"/>
  <c r="F685" i="13"/>
  <c r="M684" i="13"/>
  <c r="L684" i="13"/>
  <c r="J684" i="13"/>
  <c r="H684" i="13"/>
  <c r="F684" i="13"/>
  <c r="M683" i="13"/>
  <c r="L683" i="13"/>
  <c r="J683" i="13"/>
  <c r="H683" i="13"/>
  <c r="F683" i="13"/>
  <c r="M682" i="13"/>
  <c r="L682" i="13"/>
  <c r="J682" i="13"/>
  <c r="H682" i="13"/>
  <c r="F682" i="13"/>
  <c r="M681" i="13"/>
  <c r="L681" i="13"/>
  <c r="J681" i="13"/>
  <c r="H681" i="13"/>
  <c r="F681" i="13"/>
  <c r="M680" i="13"/>
  <c r="L680" i="13"/>
  <c r="J680" i="13"/>
  <c r="H680" i="13"/>
  <c r="F680" i="13"/>
  <c r="M679" i="13"/>
  <c r="L679" i="13"/>
  <c r="J679" i="13"/>
  <c r="H679" i="13"/>
  <c r="F679" i="13"/>
  <c r="M678" i="13"/>
  <c r="L678" i="13"/>
  <c r="J678" i="13"/>
  <c r="H678" i="13"/>
  <c r="F678" i="13"/>
  <c r="M677" i="13"/>
  <c r="L677" i="13"/>
  <c r="J677" i="13"/>
  <c r="H677" i="13"/>
  <c r="F677" i="13"/>
  <c r="M676" i="13"/>
  <c r="L676" i="13"/>
  <c r="J676" i="13"/>
  <c r="H676" i="13"/>
  <c r="F676" i="13"/>
  <c r="M675" i="13"/>
  <c r="L675" i="13"/>
  <c r="J675" i="13"/>
  <c r="H675" i="13"/>
  <c r="F675" i="13"/>
  <c r="M674" i="13"/>
  <c r="L674" i="13"/>
  <c r="J674" i="13"/>
  <c r="H674" i="13"/>
  <c r="F674" i="13"/>
  <c r="M673" i="13"/>
  <c r="L673" i="13"/>
  <c r="J673" i="13"/>
  <c r="H673" i="13"/>
  <c r="F673" i="13"/>
  <c r="M672" i="13"/>
  <c r="L672" i="13"/>
  <c r="J672" i="13"/>
  <c r="H672" i="13"/>
  <c r="F672" i="13"/>
  <c r="M671" i="13"/>
  <c r="L671" i="13"/>
  <c r="J671" i="13"/>
  <c r="H671" i="13"/>
  <c r="F671" i="13"/>
  <c r="M670" i="13"/>
  <c r="L670" i="13"/>
  <c r="J670" i="13"/>
  <c r="H670" i="13"/>
  <c r="F670" i="13"/>
  <c r="M669" i="13"/>
  <c r="L669" i="13"/>
  <c r="J669" i="13"/>
  <c r="H669" i="13"/>
  <c r="F669" i="13"/>
  <c r="M668" i="13"/>
  <c r="L668" i="13"/>
  <c r="J668" i="13"/>
  <c r="H668" i="13"/>
  <c r="F668" i="13"/>
  <c r="M667" i="13"/>
  <c r="L667" i="13"/>
  <c r="J667" i="13"/>
  <c r="H667" i="13"/>
  <c r="F667" i="13"/>
  <c r="M666" i="13"/>
  <c r="L666" i="13"/>
  <c r="J666" i="13"/>
  <c r="H666" i="13"/>
  <c r="F666" i="13"/>
  <c r="M665" i="13"/>
  <c r="L665" i="13"/>
  <c r="J665" i="13"/>
  <c r="H665" i="13"/>
  <c r="F665" i="13"/>
  <c r="M664" i="13"/>
  <c r="L664" i="13"/>
  <c r="J664" i="13"/>
  <c r="H664" i="13"/>
  <c r="F664" i="13"/>
  <c r="M663" i="13"/>
  <c r="L663" i="13"/>
  <c r="J663" i="13"/>
  <c r="H663" i="13"/>
  <c r="F663" i="13"/>
  <c r="M662" i="13"/>
  <c r="L662" i="13"/>
  <c r="J662" i="13"/>
  <c r="H662" i="13"/>
  <c r="F662" i="13"/>
  <c r="M661" i="13"/>
  <c r="L661" i="13"/>
  <c r="J661" i="13"/>
  <c r="H661" i="13"/>
  <c r="F661" i="13"/>
  <c r="M660" i="13"/>
  <c r="L660" i="13"/>
  <c r="J660" i="13"/>
  <c r="H660" i="13"/>
  <c r="F660" i="13"/>
  <c r="M659" i="13"/>
  <c r="L659" i="13"/>
  <c r="J659" i="13"/>
  <c r="H659" i="13"/>
  <c r="F659" i="13"/>
  <c r="M658" i="13"/>
  <c r="L658" i="13"/>
  <c r="J658" i="13"/>
  <c r="H658" i="13"/>
  <c r="F658" i="13"/>
  <c r="M657" i="13"/>
  <c r="L657" i="13"/>
  <c r="J657" i="13"/>
  <c r="H657" i="13"/>
  <c r="F657" i="13"/>
  <c r="M656" i="13"/>
  <c r="L656" i="13"/>
  <c r="J656" i="13"/>
  <c r="H656" i="13"/>
  <c r="F656" i="13"/>
  <c r="M655" i="13"/>
  <c r="L655" i="13"/>
  <c r="J655" i="13"/>
  <c r="H655" i="13"/>
  <c r="F655" i="13"/>
  <c r="M654" i="13"/>
  <c r="L654" i="13"/>
  <c r="J654" i="13"/>
  <c r="H654" i="13"/>
  <c r="F654" i="13"/>
  <c r="M653" i="13"/>
  <c r="L653" i="13"/>
  <c r="J653" i="13"/>
  <c r="H653" i="13"/>
  <c r="F653" i="13"/>
  <c r="M652" i="13"/>
  <c r="L652" i="13"/>
  <c r="J652" i="13"/>
  <c r="H652" i="13"/>
  <c r="F652" i="13"/>
  <c r="M651" i="13"/>
  <c r="L651" i="13"/>
  <c r="J651" i="13"/>
  <c r="H651" i="13"/>
  <c r="F651" i="13"/>
  <c r="M650" i="13"/>
  <c r="L650" i="13"/>
  <c r="J650" i="13"/>
  <c r="H650" i="13"/>
  <c r="F650" i="13"/>
  <c r="M649" i="13"/>
  <c r="L649" i="13"/>
  <c r="J649" i="13"/>
  <c r="H649" i="13"/>
  <c r="F649" i="13"/>
  <c r="M648" i="13"/>
  <c r="L648" i="13"/>
  <c r="J648" i="13"/>
  <c r="H648" i="13"/>
  <c r="F648" i="13"/>
  <c r="M647" i="13"/>
  <c r="L647" i="13"/>
  <c r="J647" i="13"/>
  <c r="H647" i="13"/>
  <c r="F647" i="13"/>
  <c r="M646" i="13"/>
  <c r="L646" i="13"/>
  <c r="J646" i="13"/>
  <c r="H646" i="13"/>
  <c r="F646" i="13"/>
  <c r="M645" i="13"/>
  <c r="L645" i="13"/>
  <c r="J645" i="13"/>
  <c r="H645" i="13"/>
  <c r="F645" i="13"/>
  <c r="M644" i="13"/>
  <c r="L644" i="13"/>
  <c r="J644" i="13"/>
  <c r="H644" i="13"/>
  <c r="F644" i="13"/>
  <c r="M643" i="13"/>
  <c r="L643" i="13"/>
  <c r="J643" i="13"/>
  <c r="H643" i="13"/>
  <c r="F643" i="13"/>
  <c r="M642" i="13"/>
  <c r="L642" i="13"/>
  <c r="J642" i="13"/>
  <c r="H642" i="13"/>
  <c r="F642" i="13"/>
  <c r="M641" i="13"/>
  <c r="L641" i="13"/>
  <c r="J641" i="13"/>
  <c r="H641" i="13"/>
  <c r="F641" i="13"/>
  <c r="M640" i="13"/>
  <c r="L640" i="13"/>
  <c r="J640" i="13"/>
  <c r="H640" i="13"/>
  <c r="F640" i="13"/>
  <c r="M639" i="13"/>
  <c r="L639" i="13"/>
  <c r="J639" i="13"/>
  <c r="H639" i="13"/>
  <c r="F639" i="13"/>
  <c r="M638" i="13"/>
  <c r="L638" i="13"/>
  <c r="J638" i="13"/>
  <c r="H638" i="13"/>
  <c r="F638" i="13"/>
  <c r="M637" i="13"/>
  <c r="L637" i="13"/>
  <c r="J637" i="13"/>
  <c r="H637" i="13"/>
  <c r="F637" i="13"/>
  <c r="M636" i="13"/>
  <c r="L636" i="13"/>
  <c r="J636" i="13"/>
  <c r="H636" i="13"/>
  <c r="F636" i="13"/>
  <c r="M635" i="13"/>
  <c r="L635" i="13"/>
  <c r="J635" i="13"/>
  <c r="H635" i="13"/>
  <c r="F635" i="13"/>
  <c r="M634" i="13"/>
  <c r="L634" i="13"/>
  <c r="J634" i="13"/>
  <c r="H634" i="13"/>
  <c r="F634" i="13"/>
  <c r="M633" i="13"/>
  <c r="L633" i="13"/>
  <c r="J633" i="13"/>
  <c r="H633" i="13"/>
  <c r="F633" i="13"/>
  <c r="M632" i="13"/>
  <c r="L632" i="13"/>
  <c r="J632" i="13"/>
  <c r="H632" i="13"/>
  <c r="F632" i="13"/>
  <c r="M631" i="13"/>
  <c r="L631" i="13"/>
  <c r="J631" i="13"/>
  <c r="H631" i="13"/>
  <c r="F631" i="13"/>
  <c r="M630" i="13"/>
  <c r="L630" i="13"/>
  <c r="J630" i="13"/>
  <c r="H630" i="13"/>
  <c r="F630" i="13"/>
  <c r="M629" i="13"/>
  <c r="L629" i="13"/>
  <c r="J629" i="13"/>
  <c r="H629" i="13"/>
  <c r="F629" i="13"/>
  <c r="M628" i="13"/>
  <c r="L628" i="13"/>
  <c r="J628" i="13"/>
  <c r="H628" i="13"/>
  <c r="F628" i="13"/>
  <c r="M627" i="13"/>
  <c r="L627" i="13"/>
  <c r="J627" i="13"/>
  <c r="H627" i="13"/>
  <c r="F627" i="13"/>
  <c r="M626" i="13"/>
  <c r="L626" i="13"/>
  <c r="J626" i="13"/>
  <c r="H626" i="13"/>
  <c r="F626" i="13"/>
  <c r="M625" i="13"/>
  <c r="L625" i="13"/>
  <c r="J625" i="13"/>
  <c r="H625" i="13"/>
  <c r="F625" i="13"/>
  <c r="M624" i="13"/>
  <c r="L624" i="13"/>
  <c r="J624" i="13"/>
  <c r="H624" i="13"/>
  <c r="F624" i="13"/>
  <c r="M623" i="13"/>
  <c r="L623" i="13"/>
  <c r="J623" i="13"/>
  <c r="H623" i="13"/>
  <c r="F623" i="13"/>
  <c r="M622" i="13"/>
  <c r="L622" i="13"/>
  <c r="J622" i="13"/>
  <c r="H622" i="13"/>
  <c r="F622" i="13"/>
  <c r="M621" i="13"/>
  <c r="L621" i="13"/>
  <c r="J621" i="13"/>
  <c r="H621" i="13"/>
  <c r="F621" i="13"/>
  <c r="M620" i="13"/>
  <c r="L620" i="13"/>
  <c r="J620" i="13"/>
  <c r="H620" i="13"/>
  <c r="F620" i="13"/>
  <c r="M619" i="13"/>
  <c r="L619" i="13"/>
  <c r="J619" i="13"/>
  <c r="H619" i="13"/>
  <c r="F619" i="13"/>
  <c r="M618" i="13"/>
  <c r="L618" i="13"/>
  <c r="J618" i="13"/>
  <c r="H618" i="13"/>
  <c r="F618" i="13"/>
  <c r="M617" i="13"/>
  <c r="L617" i="13"/>
  <c r="J617" i="13"/>
  <c r="H617" i="13"/>
  <c r="F617" i="13"/>
  <c r="M616" i="13"/>
  <c r="L616" i="13"/>
  <c r="J616" i="13"/>
  <c r="H616" i="13"/>
  <c r="F616" i="13"/>
  <c r="M615" i="13"/>
  <c r="L615" i="13"/>
  <c r="J615" i="13"/>
  <c r="H615" i="13"/>
  <c r="F615" i="13"/>
  <c r="M614" i="13"/>
  <c r="L614" i="13"/>
  <c r="J614" i="13"/>
  <c r="H614" i="13"/>
  <c r="F614" i="13"/>
  <c r="M613" i="13"/>
  <c r="L613" i="13"/>
  <c r="J613" i="13"/>
  <c r="H613" i="13"/>
  <c r="F613" i="13"/>
  <c r="M612" i="13"/>
  <c r="L612" i="13"/>
  <c r="J612" i="13"/>
  <c r="H612" i="13"/>
  <c r="F612" i="13"/>
  <c r="M611" i="13"/>
  <c r="L611" i="13"/>
  <c r="J611" i="13"/>
  <c r="H611" i="13"/>
  <c r="F611" i="13"/>
  <c r="M610" i="13"/>
  <c r="L610" i="13"/>
  <c r="J610" i="13"/>
  <c r="H610" i="13"/>
  <c r="F610" i="13"/>
  <c r="M609" i="13"/>
  <c r="L609" i="13"/>
  <c r="J609" i="13"/>
  <c r="H609" i="13"/>
  <c r="F609" i="13"/>
  <c r="M608" i="13"/>
  <c r="L608" i="13"/>
  <c r="J608" i="13"/>
  <c r="H608" i="13"/>
  <c r="F608" i="13"/>
  <c r="M607" i="13"/>
  <c r="L607" i="13"/>
  <c r="J607" i="13"/>
  <c r="H607" i="13"/>
  <c r="F607" i="13"/>
  <c r="M606" i="13"/>
  <c r="L606" i="13"/>
  <c r="J606" i="13"/>
  <c r="H606" i="13"/>
  <c r="F606" i="13"/>
  <c r="M605" i="13"/>
  <c r="L605" i="13"/>
  <c r="J605" i="13"/>
  <c r="H605" i="13"/>
  <c r="F605" i="13"/>
  <c r="M604" i="13"/>
  <c r="L604" i="13"/>
  <c r="J604" i="13"/>
  <c r="H604" i="13"/>
  <c r="F604" i="13"/>
  <c r="M603" i="13"/>
  <c r="L603" i="13"/>
  <c r="J603" i="13"/>
  <c r="H603" i="13"/>
  <c r="F603" i="13"/>
  <c r="M602" i="13"/>
  <c r="L602" i="13"/>
  <c r="J602" i="13"/>
  <c r="H602" i="13"/>
  <c r="F602" i="13"/>
  <c r="M601" i="13"/>
  <c r="L601" i="13"/>
  <c r="J601" i="13"/>
  <c r="H601" i="13"/>
  <c r="F601" i="13"/>
  <c r="M600" i="13"/>
  <c r="L600" i="13"/>
  <c r="J600" i="13"/>
  <c r="H600" i="13"/>
  <c r="F600" i="13"/>
  <c r="M599" i="13"/>
  <c r="L599" i="13"/>
  <c r="J599" i="13"/>
  <c r="H599" i="13"/>
  <c r="F599" i="13"/>
  <c r="M598" i="13"/>
  <c r="L598" i="13"/>
  <c r="J598" i="13"/>
  <c r="H598" i="13"/>
  <c r="F598" i="13"/>
  <c r="M597" i="13"/>
  <c r="L597" i="13"/>
  <c r="J597" i="13"/>
  <c r="H597" i="13"/>
  <c r="F597" i="13"/>
  <c r="M596" i="13"/>
  <c r="L596" i="13"/>
  <c r="J596" i="13"/>
  <c r="H596" i="13"/>
  <c r="F596" i="13"/>
  <c r="M595" i="13"/>
  <c r="L595" i="13"/>
  <c r="J595" i="13"/>
  <c r="H595" i="13"/>
  <c r="F595" i="13"/>
  <c r="M594" i="13"/>
  <c r="L594" i="13"/>
  <c r="J594" i="13"/>
  <c r="H594" i="13"/>
  <c r="F594" i="13"/>
  <c r="M593" i="13"/>
  <c r="L593" i="13"/>
  <c r="J593" i="13"/>
  <c r="H593" i="13"/>
  <c r="F593" i="13"/>
  <c r="M592" i="13"/>
  <c r="L592" i="13"/>
  <c r="J592" i="13"/>
  <c r="H592" i="13"/>
  <c r="F592" i="13"/>
  <c r="M591" i="13"/>
  <c r="L591" i="13"/>
  <c r="J591" i="13"/>
  <c r="H591" i="13"/>
  <c r="F591" i="13"/>
  <c r="M590" i="13"/>
  <c r="L590" i="13"/>
  <c r="J590" i="13"/>
  <c r="H590" i="13"/>
  <c r="F590" i="13"/>
  <c r="M589" i="13"/>
  <c r="L589" i="13"/>
  <c r="J589" i="13"/>
  <c r="H589" i="13"/>
  <c r="F589" i="13"/>
  <c r="M588" i="13"/>
  <c r="L588" i="13"/>
  <c r="J588" i="13"/>
  <c r="H588" i="13"/>
  <c r="F588" i="13"/>
  <c r="M587" i="13"/>
  <c r="L587" i="13"/>
  <c r="J587" i="13"/>
  <c r="H587" i="13"/>
  <c r="F587" i="13"/>
  <c r="M586" i="13"/>
  <c r="L586" i="13"/>
  <c r="J586" i="13"/>
  <c r="H586" i="13"/>
  <c r="F586" i="13"/>
  <c r="M585" i="13"/>
  <c r="L585" i="13"/>
  <c r="J585" i="13"/>
  <c r="H585" i="13"/>
  <c r="F585" i="13"/>
  <c r="M584" i="13"/>
  <c r="L584" i="13"/>
  <c r="J584" i="13"/>
  <c r="H584" i="13"/>
  <c r="F584" i="13"/>
  <c r="M583" i="13"/>
  <c r="L583" i="13"/>
  <c r="J583" i="13"/>
  <c r="H583" i="13"/>
  <c r="F583" i="13"/>
  <c r="M582" i="13"/>
  <c r="L582" i="13"/>
  <c r="J582" i="13"/>
  <c r="H582" i="13"/>
  <c r="F582" i="13"/>
  <c r="M581" i="13"/>
  <c r="L581" i="13"/>
  <c r="J581" i="13"/>
  <c r="H581" i="13"/>
  <c r="F581" i="13"/>
  <c r="M580" i="13"/>
  <c r="L580" i="13"/>
  <c r="J580" i="13"/>
  <c r="H580" i="13"/>
  <c r="F580" i="13"/>
  <c r="M579" i="13"/>
  <c r="L579" i="13"/>
  <c r="J579" i="13"/>
  <c r="H579" i="13"/>
  <c r="F579" i="13"/>
  <c r="M578" i="13"/>
  <c r="L578" i="13"/>
  <c r="J578" i="13"/>
  <c r="H578" i="13"/>
  <c r="F578" i="13"/>
  <c r="M577" i="13"/>
  <c r="L577" i="13"/>
  <c r="J577" i="13"/>
  <c r="H577" i="13"/>
  <c r="F577" i="13"/>
  <c r="M576" i="13"/>
  <c r="L576" i="13"/>
  <c r="J576" i="13"/>
  <c r="H576" i="13"/>
  <c r="F576" i="13"/>
  <c r="M575" i="13"/>
  <c r="L575" i="13"/>
  <c r="J575" i="13"/>
  <c r="H575" i="13"/>
  <c r="F575" i="13"/>
  <c r="M574" i="13"/>
  <c r="L574" i="13"/>
  <c r="J574" i="13"/>
  <c r="H574" i="13"/>
  <c r="F574" i="13"/>
  <c r="M573" i="13"/>
  <c r="L573" i="13"/>
  <c r="J573" i="13"/>
  <c r="H573" i="13"/>
  <c r="F573" i="13"/>
  <c r="M572" i="13"/>
  <c r="L572" i="13"/>
  <c r="J572" i="13"/>
  <c r="H572" i="13"/>
  <c r="F572" i="13"/>
  <c r="M571" i="13"/>
  <c r="L571" i="13"/>
  <c r="J571" i="13"/>
  <c r="H571" i="13"/>
  <c r="F571" i="13"/>
  <c r="M570" i="13"/>
  <c r="L570" i="13"/>
  <c r="J570" i="13"/>
  <c r="H570" i="13"/>
  <c r="F570" i="13"/>
  <c r="M569" i="13"/>
  <c r="L569" i="13"/>
  <c r="J569" i="13"/>
  <c r="H569" i="13"/>
  <c r="F569" i="13"/>
  <c r="M568" i="13"/>
  <c r="L568" i="13"/>
  <c r="J568" i="13"/>
  <c r="H568" i="13"/>
  <c r="F568" i="13"/>
  <c r="M567" i="13"/>
  <c r="L567" i="13"/>
  <c r="J567" i="13"/>
  <c r="H567" i="13"/>
  <c r="F567" i="13"/>
  <c r="M566" i="13"/>
  <c r="L566" i="13"/>
  <c r="J566" i="13"/>
  <c r="H566" i="13"/>
  <c r="F566" i="13"/>
  <c r="M565" i="13"/>
  <c r="L565" i="13"/>
  <c r="J565" i="13"/>
  <c r="H565" i="13"/>
  <c r="F565" i="13"/>
  <c r="M564" i="13"/>
  <c r="L564" i="13"/>
  <c r="J564" i="13"/>
  <c r="H564" i="13"/>
  <c r="F564" i="13"/>
  <c r="M563" i="13"/>
  <c r="L563" i="13"/>
  <c r="J563" i="13"/>
  <c r="H563" i="13"/>
  <c r="F563" i="13"/>
  <c r="M562" i="13"/>
  <c r="L562" i="13"/>
  <c r="J562" i="13"/>
  <c r="H562" i="13"/>
  <c r="F562" i="13"/>
  <c r="M561" i="13"/>
  <c r="L561" i="13"/>
  <c r="J561" i="13"/>
  <c r="H561" i="13"/>
  <c r="F561" i="13"/>
  <c r="M560" i="13"/>
  <c r="L560" i="13"/>
  <c r="J560" i="13"/>
  <c r="H560" i="13"/>
  <c r="F560" i="13"/>
  <c r="M559" i="13"/>
  <c r="L559" i="13"/>
  <c r="J559" i="13"/>
  <c r="H559" i="13"/>
  <c r="F559" i="13"/>
  <c r="M558" i="13"/>
  <c r="L558" i="13"/>
  <c r="J558" i="13"/>
  <c r="H558" i="13"/>
  <c r="F558" i="13"/>
  <c r="M557" i="13"/>
  <c r="L557" i="13"/>
  <c r="J557" i="13"/>
  <c r="H557" i="13"/>
  <c r="F557" i="13"/>
  <c r="M556" i="13"/>
  <c r="L556" i="13"/>
  <c r="J556" i="13"/>
  <c r="H556" i="13"/>
  <c r="F556" i="13"/>
  <c r="M555" i="13"/>
  <c r="L555" i="13"/>
  <c r="J555" i="13"/>
  <c r="H555" i="13"/>
  <c r="F555" i="13"/>
  <c r="M554" i="13"/>
  <c r="L554" i="13"/>
  <c r="J554" i="13"/>
  <c r="H554" i="13"/>
  <c r="F554" i="13"/>
  <c r="M553" i="13"/>
  <c r="L553" i="13"/>
  <c r="J553" i="13"/>
  <c r="H553" i="13"/>
  <c r="F553" i="13"/>
  <c r="M552" i="13"/>
  <c r="L552" i="13"/>
  <c r="J552" i="13"/>
  <c r="H552" i="13"/>
  <c r="F552" i="13"/>
  <c r="M551" i="13"/>
  <c r="L551" i="13"/>
  <c r="J551" i="13"/>
  <c r="H551" i="13"/>
  <c r="F551" i="13"/>
  <c r="M550" i="13"/>
  <c r="L550" i="13"/>
  <c r="J550" i="13"/>
  <c r="H550" i="13"/>
  <c r="F550" i="13"/>
  <c r="M549" i="13"/>
  <c r="L549" i="13"/>
  <c r="J549" i="13"/>
  <c r="H549" i="13"/>
  <c r="F549" i="13"/>
  <c r="M548" i="13"/>
  <c r="L548" i="13"/>
  <c r="J548" i="13"/>
  <c r="H548" i="13"/>
  <c r="F548" i="13"/>
  <c r="M547" i="13"/>
  <c r="L547" i="13"/>
  <c r="J547" i="13"/>
  <c r="H547" i="13"/>
  <c r="F547" i="13"/>
  <c r="M546" i="13"/>
  <c r="L546" i="13"/>
  <c r="J546" i="13"/>
  <c r="H546" i="13"/>
  <c r="F546" i="13"/>
  <c r="M545" i="13"/>
  <c r="L545" i="13"/>
  <c r="J545" i="13"/>
  <c r="H545" i="13"/>
  <c r="F545" i="13"/>
  <c r="M544" i="13"/>
  <c r="L544" i="13"/>
  <c r="J544" i="13"/>
  <c r="H544" i="13"/>
  <c r="F544" i="13"/>
  <c r="M543" i="13"/>
  <c r="L543" i="13"/>
  <c r="J543" i="13"/>
  <c r="H543" i="13"/>
  <c r="F543" i="13"/>
  <c r="M542" i="13"/>
  <c r="L542" i="13"/>
  <c r="J542" i="13"/>
  <c r="H542" i="13"/>
  <c r="F542" i="13"/>
  <c r="M541" i="13"/>
  <c r="L541" i="13"/>
  <c r="J541" i="13"/>
  <c r="H541" i="13"/>
  <c r="F541" i="13"/>
  <c r="M540" i="13"/>
  <c r="L540" i="13"/>
  <c r="J540" i="13"/>
  <c r="H540" i="13"/>
  <c r="F540" i="13"/>
  <c r="M539" i="13"/>
  <c r="L539" i="13"/>
  <c r="J539" i="13"/>
  <c r="H539" i="13"/>
  <c r="F539" i="13"/>
  <c r="M538" i="13"/>
  <c r="L538" i="13"/>
  <c r="J538" i="13"/>
  <c r="H538" i="13"/>
  <c r="F538" i="13"/>
  <c r="M537" i="13"/>
  <c r="L537" i="13"/>
  <c r="J537" i="13"/>
  <c r="H537" i="13"/>
  <c r="F537" i="13"/>
  <c r="M536" i="13"/>
  <c r="L536" i="13"/>
  <c r="J536" i="13"/>
  <c r="H536" i="13"/>
  <c r="F536" i="13"/>
  <c r="M535" i="13"/>
  <c r="L535" i="13"/>
  <c r="J535" i="13"/>
  <c r="H535" i="13"/>
  <c r="F535" i="13"/>
  <c r="M534" i="13"/>
  <c r="L534" i="13"/>
  <c r="J534" i="13"/>
  <c r="H534" i="13"/>
  <c r="F534" i="13"/>
  <c r="M533" i="13"/>
  <c r="L533" i="13"/>
  <c r="J533" i="13"/>
  <c r="H533" i="13"/>
  <c r="F533" i="13"/>
  <c r="M532" i="13"/>
  <c r="L532" i="13"/>
  <c r="J532" i="13"/>
  <c r="H532" i="13"/>
  <c r="F532" i="13"/>
  <c r="M531" i="13"/>
  <c r="L531" i="13"/>
  <c r="J531" i="13"/>
  <c r="H531" i="13"/>
  <c r="F531" i="13"/>
  <c r="M530" i="13"/>
  <c r="L530" i="13"/>
  <c r="J530" i="13"/>
  <c r="H530" i="13"/>
  <c r="F530" i="13"/>
  <c r="M529" i="13"/>
  <c r="L529" i="13"/>
  <c r="J529" i="13"/>
  <c r="H529" i="13"/>
  <c r="F529" i="13"/>
  <c r="M528" i="13"/>
  <c r="L528" i="13"/>
  <c r="J528" i="13"/>
  <c r="H528" i="13"/>
  <c r="F528" i="13"/>
  <c r="M527" i="13"/>
  <c r="L527" i="13"/>
  <c r="J527" i="13"/>
  <c r="H527" i="13"/>
  <c r="F527" i="13"/>
  <c r="M526" i="13"/>
  <c r="L526" i="13"/>
  <c r="J526" i="13"/>
  <c r="H526" i="13"/>
  <c r="F526" i="13"/>
  <c r="M525" i="13"/>
  <c r="L525" i="13"/>
  <c r="J525" i="13"/>
  <c r="H525" i="13"/>
  <c r="F525" i="13"/>
  <c r="M524" i="13"/>
  <c r="L524" i="13"/>
  <c r="J524" i="13"/>
  <c r="H524" i="13"/>
  <c r="F524" i="13"/>
  <c r="M523" i="13"/>
  <c r="L523" i="13"/>
  <c r="J523" i="13"/>
  <c r="H523" i="13"/>
  <c r="F523" i="13"/>
  <c r="M522" i="13"/>
  <c r="L522" i="13"/>
  <c r="J522" i="13"/>
  <c r="H522" i="13"/>
  <c r="F522" i="13"/>
  <c r="M521" i="13"/>
  <c r="L521" i="13"/>
  <c r="J521" i="13"/>
  <c r="H521" i="13"/>
  <c r="F521" i="13"/>
  <c r="M520" i="13"/>
  <c r="L520" i="13"/>
  <c r="J520" i="13"/>
  <c r="H520" i="13"/>
  <c r="F520" i="13"/>
  <c r="M519" i="13"/>
  <c r="L519" i="13"/>
  <c r="J519" i="13"/>
  <c r="H519" i="13"/>
  <c r="F519" i="13"/>
  <c r="M518" i="13"/>
  <c r="L518" i="13"/>
  <c r="J518" i="13"/>
  <c r="H518" i="13"/>
  <c r="F518" i="13"/>
  <c r="M517" i="13"/>
  <c r="L517" i="13"/>
  <c r="J517" i="13"/>
  <c r="H517" i="13"/>
  <c r="F517" i="13"/>
  <c r="M516" i="13"/>
  <c r="L516" i="13"/>
  <c r="J516" i="13"/>
  <c r="H516" i="13"/>
  <c r="F516" i="13"/>
  <c r="M515" i="13"/>
  <c r="L515" i="13"/>
  <c r="J515" i="13"/>
  <c r="H515" i="13"/>
  <c r="F515" i="13"/>
  <c r="M514" i="13"/>
  <c r="L514" i="13"/>
  <c r="J514" i="13"/>
  <c r="H514" i="13"/>
  <c r="F514" i="13"/>
  <c r="M513" i="13"/>
  <c r="L513" i="13"/>
  <c r="J513" i="13"/>
  <c r="H513" i="13"/>
  <c r="F513" i="13"/>
  <c r="M512" i="13"/>
  <c r="L512" i="13"/>
  <c r="J512" i="13"/>
  <c r="H512" i="13"/>
  <c r="F512" i="13"/>
  <c r="M511" i="13"/>
  <c r="L511" i="13"/>
  <c r="J511" i="13"/>
  <c r="H511" i="13"/>
  <c r="F511" i="13"/>
  <c r="M510" i="13"/>
  <c r="L510" i="13"/>
  <c r="J510" i="13"/>
  <c r="H510" i="13"/>
  <c r="F510" i="13"/>
  <c r="M509" i="13"/>
  <c r="L509" i="13"/>
  <c r="J509" i="13"/>
  <c r="H509" i="13"/>
  <c r="F509" i="13"/>
  <c r="M508" i="13"/>
  <c r="L508" i="13"/>
  <c r="J508" i="13"/>
  <c r="H508" i="13"/>
  <c r="F508" i="13"/>
  <c r="M507" i="13"/>
  <c r="L507" i="13"/>
  <c r="J507" i="13"/>
  <c r="H507" i="13"/>
  <c r="F507" i="13"/>
  <c r="M506" i="13"/>
  <c r="L506" i="13"/>
  <c r="J506" i="13"/>
  <c r="H506" i="13"/>
  <c r="F506" i="13"/>
  <c r="M505" i="13"/>
  <c r="L505" i="13"/>
  <c r="J505" i="13"/>
  <c r="H505" i="13"/>
  <c r="F505" i="13"/>
  <c r="M504" i="13"/>
  <c r="L504" i="13"/>
  <c r="J504" i="13"/>
  <c r="H504" i="13"/>
  <c r="F504" i="13"/>
  <c r="M503" i="13"/>
  <c r="L503" i="13"/>
  <c r="J503" i="13"/>
  <c r="H503" i="13"/>
  <c r="F503" i="13"/>
  <c r="M502" i="13"/>
  <c r="L502" i="13"/>
  <c r="J502" i="13"/>
  <c r="H502" i="13"/>
  <c r="F502" i="13"/>
  <c r="M501" i="13"/>
  <c r="L501" i="13"/>
  <c r="J501" i="13"/>
  <c r="H501" i="13"/>
  <c r="F501" i="13"/>
  <c r="M500" i="13"/>
  <c r="L500" i="13"/>
  <c r="J500" i="13"/>
  <c r="H500" i="13"/>
  <c r="F500" i="13"/>
  <c r="M499" i="13"/>
  <c r="L499" i="13"/>
  <c r="J499" i="13"/>
  <c r="H499" i="13"/>
  <c r="F499" i="13"/>
  <c r="M498" i="13"/>
  <c r="L498" i="13"/>
  <c r="J498" i="13"/>
  <c r="H498" i="13"/>
  <c r="F498" i="13"/>
  <c r="M497" i="13"/>
  <c r="L497" i="13"/>
  <c r="J497" i="13"/>
  <c r="H497" i="13"/>
  <c r="F497" i="13"/>
  <c r="M496" i="13"/>
  <c r="L496" i="13"/>
  <c r="J496" i="13"/>
  <c r="H496" i="13"/>
  <c r="F496" i="13"/>
  <c r="M495" i="13"/>
  <c r="L495" i="13"/>
  <c r="J495" i="13"/>
  <c r="H495" i="13"/>
  <c r="F495" i="13"/>
  <c r="M494" i="13"/>
  <c r="L494" i="13"/>
  <c r="J494" i="13"/>
  <c r="H494" i="13"/>
  <c r="F494" i="13"/>
  <c r="M493" i="13"/>
  <c r="L493" i="13"/>
  <c r="J493" i="13"/>
  <c r="H493" i="13"/>
  <c r="F493" i="13"/>
  <c r="M492" i="13"/>
  <c r="L492" i="13"/>
  <c r="J492" i="13"/>
  <c r="H492" i="13"/>
  <c r="F492" i="13"/>
  <c r="M491" i="13"/>
  <c r="L491" i="13"/>
  <c r="J491" i="13"/>
  <c r="H491" i="13"/>
  <c r="F491" i="13"/>
  <c r="M490" i="13"/>
  <c r="L490" i="13"/>
  <c r="J490" i="13"/>
  <c r="H490" i="13"/>
  <c r="F490" i="13"/>
  <c r="M489" i="13"/>
  <c r="L489" i="13"/>
  <c r="J489" i="13"/>
  <c r="H489" i="13"/>
  <c r="F489" i="13"/>
  <c r="M488" i="13"/>
  <c r="L488" i="13"/>
  <c r="J488" i="13"/>
  <c r="H488" i="13"/>
  <c r="F488" i="13"/>
  <c r="M487" i="13"/>
  <c r="L487" i="13"/>
  <c r="J487" i="13"/>
  <c r="H487" i="13"/>
  <c r="F487" i="13"/>
  <c r="M486" i="13"/>
  <c r="L486" i="13"/>
  <c r="J486" i="13"/>
  <c r="H486" i="13"/>
  <c r="F486" i="13"/>
  <c r="M485" i="13"/>
  <c r="L485" i="13"/>
  <c r="J485" i="13"/>
  <c r="H485" i="13"/>
  <c r="F485" i="13"/>
  <c r="M484" i="13"/>
  <c r="L484" i="13"/>
  <c r="J484" i="13"/>
  <c r="H484" i="13"/>
  <c r="F484" i="13"/>
  <c r="M483" i="13"/>
  <c r="L483" i="13"/>
  <c r="J483" i="13"/>
  <c r="H483" i="13"/>
  <c r="F483" i="13"/>
  <c r="M482" i="13"/>
  <c r="L482" i="13"/>
  <c r="J482" i="13"/>
  <c r="H482" i="13"/>
  <c r="F482" i="13"/>
  <c r="M481" i="13"/>
  <c r="L481" i="13"/>
  <c r="J481" i="13"/>
  <c r="H481" i="13"/>
  <c r="F481" i="13"/>
  <c r="M480" i="13"/>
  <c r="L480" i="13"/>
  <c r="J480" i="13"/>
  <c r="H480" i="13"/>
  <c r="F480" i="13"/>
  <c r="M479" i="13"/>
  <c r="L479" i="13"/>
  <c r="J479" i="13"/>
  <c r="H479" i="13"/>
  <c r="F479" i="13"/>
  <c r="M478" i="13"/>
  <c r="L478" i="13"/>
  <c r="J478" i="13"/>
  <c r="H478" i="13"/>
  <c r="F478" i="13"/>
  <c r="M477" i="13"/>
  <c r="L477" i="13"/>
  <c r="J477" i="13"/>
  <c r="H477" i="13"/>
  <c r="F477" i="13"/>
  <c r="M476" i="13"/>
  <c r="L476" i="13"/>
  <c r="J476" i="13"/>
  <c r="H476" i="13"/>
  <c r="F476" i="13"/>
  <c r="M475" i="13"/>
  <c r="L475" i="13"/>
  <c r="J475" i="13"/>
  <c r="H475" i="13"/>
  <c r="F475" i="13"/>
  <c r="M474" i="13"/>
  <c r="L474" i="13"/>
  <c r="J474" i="13"/>
  <c r="H474" i="13"/>
  <c r="F474" i="13"/>
  <c r="M473" i="13"/>
  <c r="L473" i="13"/>
  <c r="J473" i="13"/>
  <c r="H473" i="13"/>
  <c r="F473" i="13"/>
  <c r="M472" i="13"/>
  <c r="L472" i="13"/>
  <c r="J472" i="13"/>
  <c r="H472" i="13"/>
  <c r="F472" i="13"/>
  <c r="M471" i="13"/>
  <c r="L471" i="13"/>
  <c r="J471" i="13"/>
  <c r="H471" i="13"/>
  <c r="F471" i="13"/>
  <c r="M470" i="13"/>
  <c r="L470" i="13"/>
  <c r="J470" i="13"/>
  <c r="H470" i="13"/>
  <c r="F470" i="13"/>
  <c r="M469" i="13"/>
  <c r="L469" i="13"/>
  <c r="J469" i="13"/>
  <c r="H469" i="13"/>
  <c r="F469" i="13"/>
  <c r="M468" i="13"/>
  <c r="L468" i="13"/>
  <c r="J468" i="13"/>
  <c r="H468" i="13"/>
  <c r="F468" i="13"/>
  <c r="M467" i="13"/>
  <c r="L467" i="13"/>
  <c r="J467" i="13"/>
  <c r="H467" i="13"/>
  <c r="F467" i="13"/>
  <c r="M466" i="13"/>
  <c r="L466" i="13"/>
  <c r="J466" i="13"/>
  <c r="H466" i="13"/>
  <c r="F466" i="13"/>
  <c r="M465" i="13"/>
  <c r="L465" i="13"/>
  <c r="J465" i="13"/>
  <c r="H465" i="13"/>
  <c r="F465" i="13"/>
  <c r="M464" i="13"/>
  <c r="L464" i="13"/>
  <c r="J464" i="13"/>
  <c r="H464" i="13"/>
  <c r="F464" i="13"/>
  <c r="M463" i="13"/>
  <c r="L463" i="13"/>
  <c r="J463" i="13"/>
  <c r="H463" i="13"/>
  <c r="F463" i="13"/>
  <c r="M462" i="13"/>
  <c r="L462" i="13"/>
  <c r="J462" i="13"/>
  <c r="H462" i="13"/>
  <c r="F462" i="13"/>
  <c r="M461" i="13"/>
  <c r="L461" i="13"/>
  <c r="J461" i="13"/>
  <c r="H461" i="13"/>
  <c r="F461" i="13"/>
  <c r="M460" i="13"/>
  <c r="L460" i="13"/>
  <c r="J460" i="13"/>
  <c r="H460" i="13"/>
  <c r="F460" i="13"/>
  <c r="M459" i="13"/>
  <c r="L459" i="13"/>
  <c r="J459" i="13"/>
  <c r="H459" i="13"/>
  <c r="F459" i="13"/>
  <c r="M458" i="13"/>
  <c r="L458" i="13"/>
  <c r="J458" i="13"/>
  <c r="H458" i="13"/>
  <c r="F458" i="13"/>
  <c r="M457" i="13"/>
  <c r="L457" i="13"/>
  <c r="J457" i="13"/>
  <c r="H457" i="13"/>
  <c r="F457" i="13"/>
  <c r="M456" i="13"/>
  <c r="L456" i="13"/>
  <c r="J456" i="13"/>
  <c r="H456" i="13"/>
  <c r="F456" i="13"/>
  <c r="M455" i="13"/>
  <c r="L455" i="13"/>
  <c r="J455" i="13"/>
  <c r="H455" i="13"/>
  <c r="F455" i="13"/>
  <c r="M454" i="13"/>
  <c r="L454" i="13"/>
  <c r="J454" i="13"/>
  <c r="H454" i="13"/>
  <c r="F454" i="13"/>
  <c r="M453" i="13"/>
  <c r="L453" i="13"/>
  <c r="J453" i="13"/>
  <c r="H453" i="13"/>
  <c r="F453" i="13"/>
  <c r="M452" i="13"/>
  <c r="L452" i="13"/>
  <c r="J452" i="13"/>
  <c r="H452" i="13"/>
  <c r="F452" i="13"/>
  <c r="M451" i="13"/>
  <c r="L451" i="13"/>
  <c r="J451" i="13"/>
  <c r="H451" i="13"/>
  <c r="F451" i="13"/>
  <c r="M450" i="13"/>
  <c r="L450" i="13"/>
  <c r="J450" i="13"/>
  <c r="H450" i="13"/>
  <c r="F450" i="13"/>
  <c r="M449" i="13"/>
  <c r="L449" i="13"/>
  <c r="J449" i="13"/>
  <c r="H449" i="13"/>
  <c r="F449" i="13"/>
  <c r="M448" i="13"/>
  <c r="L448" i="13"/>
  <c r="J448" i="13"/>
  <c r="H448" i="13"/>
  <c r="F448" i="13"/>
  <c r="M447" i="13"/>
  <c r="L447" i="13"/>
  <c r="J447" i="13"/>
  <c r="H447" i="13"/>
  <c r="F447" i="13"/>
  <c r="M446" i="13"/>
  <c r="L446" i="13"/>
  <c r="J446" i="13"/>
  <c r="H446" i="13"/>
  <c r="F446" i="13"/>
  <c r="M445" i="13"/>
  <c r="L445" i="13"/>
  <c r="J445" i="13"/>
  <c r="H445" i="13"/>
  <c r="F445" i="13"/>
  <c r="M444" i="13"/>
  <c r="L444" i="13"/>
  <c r="J444" i="13"/>
  <c r="H444" i="13"/>
  <c r="F444" i="13"/>
  <c r="M443" i="13"/>
  <c r="L443" i="13"/>
  <c r="J443" i="13"/>
  <c r="H443" i="13"/>
  <c r="F443" i="13"/>
  <c r="M442" i="13"/>
  <c r="L442" i="13"/>
  <c r="J442" i="13"/>
  <c r="H442" i="13"/>
  <c r="F442" i="13"/>
  <c r="M441" i="13"/>
  <c r="L441" i="13"/>
  <c r="J441" i="13"/>
  <c r="H441" i="13"/>
  <c r="F441" i="13"/>
  <c r="M440" i="13"/>
  <c r="L440" i="13"/>
  <c r="J440" i="13"/>
  <c r="H440" i="13"/>
  <c r="F440" i="13"/>
  <c r="M439" i="13"/>
  <c r="L439" i="13"/>
  <c r="J439" i="13"/>
  <c r="H439" i="13"/>
  <c r="F439" i="13"/>
  <c r="M438" i="13"/>
  <c r="L438" i="13"/>
  <c r="J438" i="13"/>
  <c r="H438" i="13"/>
  <c r="F438" i="13"/>
  <c r="M437" i="13"/>
  <c r="L437" i="13"/>
  <c r="J437" i="13"/>
  <c r="H437" i="13"/>
  <c r="F437" i="13"/>
  <c r="M436" i="13"/>
  <c r="L436" i="13"/>
  <c r="J436" i="13"/>
  <c r="H436" i="13"/>
  <c r="F436" i="13"/>
  <c r="M435" i="13"/>
  <c r="L435" i="13"/>
  <c r="J435" i="13"/>
  <c r="H435" i="13"/>
  <c r="F435" i="13"/>
  <c r="M434" i="13"/>
  <c r="L434" i="13"/>
  <c r="J434" i="13"/>
  <c r="H434" i="13"/>
  <c r="F434" i="13"/>
  <c r="M433" i="13"/>
  <c r="L433" i="13"/>
  <c r="J433" i="13"/>
  <c r="H433" i="13"/>
  <c r="F433" i="13"/>
  <c r="M432" i="13"/>
  <c r="L432" i="13"/>
  <c r="J432" i="13"/>
  <c r="H432" i="13"/>
  <c r="F432" i="13"/>
  <c r="M431" i="13"/>
  <c r="L431" i="13"/>
  <c r="J431" i="13"/>
  <c r="H431" i="13"/>
  <c r="F431" i="13"/>
  <c r="M430" i="13"/>
  <c r="L430" i="13"/>
  <c r="J430" i="13"/>
  <c r="H430" i="13"/>
  <c r="F430" i="13"/>
  <c r="M429" i="13"/>
  <c r="L429" i="13"/>
  <c r="J429" i="13"/>
  <c r="H429" i="13"/>
  <c r="F429" i="13"/>
  <c r="M428" i="13"/>
  <c r="L428" i="13"/>
  <c r="J428" i="13"/>
  <c r="H428" i="13"/>
  <c r="F428" i="13"/>
  <c r="M427" i="13"/>
  <c r="L427" i="13"/>
  <c r="J427" i="13"/>
  <c r="H427" i="13"/>
  <c r="F427" i="13"/>
  <c r="M426" i="13"/>
  <c r="L426" i="13"/>
  <c r="J426" i="13"/>
  <c r="H426" i="13"/>
  <c r="F426" i="13"/>
  <c r="M425" i="13"/>
  <c r="L425" i="13"/>
  <c r="J425" i="13"/>
  <c r="H425" i="13"/>
  <c r="F425" i="13"/>
  <c r="M424" i="13"/>
  <c r="L424" i="13"/>
  <c r="J424" i="13"/>
  <c r="H424" i="13"/>
  <c r="F424" i="13"/>
  <c r="M423" i="13"/>
  <c r="L423" i="13"/>
  <c r="J423" i="13"/>
  <c r="H423" i="13"/>
  <c r="F423" i="13"/>
  <c r="M422" i="13"/>
  <c r="L422" i="13"/>
  <c r="J422" i="13"/>
  <c r="H422" i="13"/>
  <c r="F422" i="13"/>
  <c r="M421" i="13"/>
  <c r="L421" i="13"/>
  <c r="J421" i="13"/>
  <c r="H421" i="13"/>
  <c r="F421" i="13"/>
  <c r="M420" i="13"/>
  <c r="L420" i="13"/>
  <c r="J420" i="13"/>
  <c r="H420" i="13"/>
  <c r="F420" i="13"/>
  <c r="M419" i="13"/>
  <c r="L419" i="13"/>
  <c r="J419" i="13"/>
  <c r="H419" i="13"/>
  <c r="F419" i="13"/>
  <c r="M418" i="13"/>
  <c r="L418" i="13"/>
  <c r="J418" i="13"/>
  <c r="H418" i="13"/>
  <c r="F418" i="13"/>
  <c r="M417" i="13"/>
  <c r="L417" i="13"/>
  <c r="J417" i="13"/>
  <c r="H417" i="13"/>
  <c r="F417" i="13"/>
  <c r="M416" i="13"/>
  <c r="L416" i="13"/>
  <c r="J416" i="13"/>
  <c r="H416" i="13"/>
  <c r="F416" i="13"/>
  <c r="M415" i="13"/>
  <c r="L415" i="13"/>
  <c r="J415" i="13"/>
  <c r="H415" i="13"/>
  <c r="F415" i="13"/>
  <c r="M414" i="13"/>
  <c r="L414" i="13"/>
  <c r="J414" i="13"/>
  <c r="H414" i="13"/>
  <c r="F414" i="13"/>
  <c r="M413" i="13"/>
  <c r="L413" i="13"/>
  <c r="J413" i="13"/>
  <c r="H413" i="13"/>
  <c r="F413" i="13"/>
  <c r="M412" i="13"/>
  <c r="L412" i="13"/>
  <c r="J412" i="13"/>
  <c r="H412" i="13"/>
  <c r="F412" i="13"/>
  <c r="M411" i="13"/>
  <c r="L411" i="13"/>
  <c r="J411" i="13"/>
  <c r="H411" i="13"/>
  <c r="F411" i="13"/>
  <c r="M410" i="13"/>
  <c r="L410" i="13"/>
  <c r="J410" i="13"/>
  <c r="H410" i="13"/>
  <c r="F410" i="13"/>
  <c r="M409" i="13"/>
  <c r="L409" i="13"/>
  <c r="J409" i="13"/>
  <c r="H409" i="13"/>
  <c r="F409" i="13"/>
  <c r="M408" i="13"/>
  <c r="L408" i="13"/>
  <c r="J408" i="13"/>
  <c r="H408" i="13"/>
  <c r="F408" i="13"/>
  <c r="M407" i="13"/>
  <c r="L407" i="13"/>
  <c r="J407" i="13"/>
  <c r="H407" i="13"/>
  <c r="F407" i="13"/>
  <c r="M406" i="13"/>
  <c r="L406" i="13"/>
  <c r="J406" i="13"/>
  <c r="H406" i="13"/>
  <c r="F406" i="13"/>
  <c r="M405" i="13"/>
  <c r="L405" i="13"/>
  <c r="J405" i="13"/>
  <c r="H405" i="13"/>
  <c r="F405" i="13"/>
  <c r="M404" i="13"/>
  <c r="L404" i="13"/>
  <c r="J404" i="13"/>
  <c r="H404" i="13"/>
  <c r="F404" i="13"/>
  <c r="M403" i="13"/>
  <c r="L403" i="13"/>
  <c r="J403" i="13"/>
  <c r="H403" i="13"/>
  <c r="F403" i="13"/>
  <c r="M402" i="13"/>
  <c r="L402" i="13"/>
  <c r="J402" i="13"/>
  <c r="H402" i="13"/>
  <c r="F402" i="13"/>
  <c r="M401" i="13"/>
  <c r="L401" i="13"/>
  <c r="J401" i="13"/>
  <c r="H401" i="13"/>
  <c r="F401" i="13"/>
  <c r="M400" i="13"/>
  <c r="L400" i="13"/>
  <c r="J400" i="13"/>
  <c r="H400" i="13"/>
  <c r="F400" i="13"/>
  <c r="M399" i="13"/>
  <c r="L399" i="13"/>
  <c r="J399" i="13"/>
  <c r="H399" i="13"/>
  <c r="F399" i="13"/>
  <c r="M398" i="13"/>
  <c r="L398" i="13"/>
  <c r="J398" i="13"/>
  <c r="H398" i="13"/>
  <c r="F398" i="13"/>
  <c r="M397" i="13"/>
  <c r="L397" i="13"/>
  <c r="J397" i="13"/>
  <c r="H397" i="13"/>
  <c r="F397" i="13"/>
  <c r="M396" i="13"/>
  <c r="L396" i="13"/>
  <c r="J396" i="13"/>
  <c r="H396" i="13"/>
  <c r="F396" i="13"/>
  <c r="M395" i="13"/>
  <c r="L395" i="13"/>
  <c r="J395" i="13"/>
  <c r="H395" i="13"/>
  <c r="F395" i="13"/>
  <c r="M394" i="13"/>
  <c r="L394" i="13"/>
  <c r="J394" i="13"/>
  <c r="H394" i="13"/>
  <c r="F394" i="13"/>
  <c r="M393" i="13"/>
  <c r="L393" i="13"/>
  <c r="J393" i="13"/>
  <c r="H393" i="13"/>
  <c r="F393" i="13"/>
  <c r="M392" i="13"/>
  <c r="L392" i="13"/>
  <c r="J392" i="13"/>
  <c r="H392" i="13"/>
  <c r="F392" i="13"/>
  <c r="M391" i="13"/>
  <c r="L391" i="13"/>
  <c r="J391" i="13"/>
  <c r="H391" i="13"/>
  <c r="F391" i="13"/>
  <c r="M390" i="13"/>
  <c r="L390" i="13"/>
  <c r="J390" i="13"/>
  <c r="H390" i="13"/>
  <c r="F390" i="13"/>
  <c r="M389" i="13"/>
  <c r="L389" i="13"/>
  <c r="J389" i="13"/>
  <c r="H389" i="13"/>
  <c r="F389" i="13"/>
  <c r="M388" i="13"/>
  <c r="L388" i="13"/>
  <c r="J388" i="13"/>
  <c r="H388" i="13"/>
  <c r="F388" i="13"/>
  <c r="M387" i="13"/>
  <c r="L387" i="13"/>
  <c r="J387" i="13"/>
  <c r="H387" i="13"/>
  <c r="F387" i="13"/>
  <c r="M386" i="13"/>
  <c r="L386" i="13"/>
  <c r="J386" i="13"/>
  <c r="H386" i="13"/>
  <c r="F386" i="13"/>
  <c r="M385" i="13"/>
  <c r="L385" i="13"/>
  <c r="J385" i="13"/>
  <c r="H385" i="13"/>
  <c r="F385" i="13"/>
  <c r="M384" i="13"/>
  <c r="L384" i="13"/>
  <c r="J384" i="13"/>
  <c r="H384" i="13"/>
  <c r="F384" i="13"/>
  <c r="M383" i="13"/>
  <c r="L383" i="13"/>
  <c r="J383" i="13"/>
  <c r="H383" i="13"/>
  <c r="F383" i="13"/>
  <c r="M382" i="13"/>
  <c r="L382" i="13"/>
  <c r="J382" i="13"/>
  <c r="H382" i="13"/>
  <c r="F382" i="13"/>
  <c r="M381" i="13"/>
  <c r="L381" i="13"/>
  <c r="J381" i="13"/>
  <c r="H381" i="13"/>
  <c r="F381" i="13"/>
  <c r="M380" i="13"/>
  <c r="L380" i="13"/>
  <c r="J380" i="13"/>
  <c r="H380" i="13"/>
  <c r="F380" i="13"/>
  <c r="M379" i="13"/>
  <c r="L379" i="13"/>
  <c r="J379" i="13"/>
  <c r="H379" i="13"/>
  <c r="F379" i="13"/>
  <c r="M378" i="13"/>
  <c r="L378" i="13"/>
  <c r="J378" i="13"/>
  <c r="H378" i="13"/>
  <c r="F378" i="13"/>
  <c r="M377" i="13"/>
  <c r="L377" i="13"/>
  <c r="J377" i="13"/>
  <c r="H377" i="13"/>
  <c r="F377" i="13"/>
  <c r="M376" i="13"/>
  <c r="L376" i="13"/>
  <c r="J376" i="13"/>
  <c r="H376" i="13"/>
  <c r="F376" i="13"/>
  <c r="M375" i="13"/>
  <c r="L375" i="13"/>
  <c r="J375" i="13"/>
  <c r="H375" i="13"/>
  <c r="F375" i="13"/>
  <c r="M374" i="13"/>
  <c r="L374" i="13"/>
  <c r="J374" i="13"/>
  <c r="H374" i="13"/>
  <c r="F374" i="13"/>
  <c r="M373" i="13"/>
  <c r="L373" i="13"/>
  <c r="J373" i="13"/>
  <c r="H373" i="13"/>
  <c r="F373" i="13"/>
  <c r="M372" i="13"/>
  <c r="L372" i="13"/>
  <c r="J372" i="13"/>
  <c r="H372" i="13"/>
  <c r="F372" i="13"/>
  <c r="M371" i="13"/>
  <c r="L371" i="13"/>
  <c r="J371" i="13"/>
  <c r="H371" i="13"/>
  <c r="F371" i="13"/>
  <c r="M370" i="13"/>
  <c r="L370" i="13"/>
  <c r="J370" i="13"/>
  <c r="H370" i="13"/>
  <c r="F370" i="13"/>
  <c r="M369" i="13"/>
  <c r="L369" i="13"/>
  <c r="J369" i="13"/>
  <c r="H369" i="13"/>
  <c r="F369" i="13"/>
  <c r="M368" i="13"/>
  <c r="L368" i="13"/>
  <c r="J368" i="13"/>
  <c r="H368" i="13"/>
  <c r="F368" i="13"/>
  <c r="M367" i="13"/>
  <c r="L367" i="13"/>
  <c r="J367" i="13"/>
  <c r="H367" i="13"/>
  <c r="F367" i="13"/>
  <c r="M366" i="13"/>
  <c r="L366" i="13"/>
  <c r="J366" i="13"/>
  <c r="H366" i="13"/>
  <c r="F366" i="13"/>
  <c r="M365" i="13"/>
  <c r="L365" i="13"/>
  <c r="J365" i="13"/>
  <c r="H365" i="13"/>
  <c r="F365" i="13"/>
  <c r="M364" i="13"/>
  <c r="L364" i="13"/>
  <c r="J364" i="13"/>
  <c r="H364" i="13"/>
  <c r="F364" i="13"/>
  <c r="M363" i="13"/>
  <c r="L363" i="13"/>
  <c r="J363" i="13"/>
  <c r="H363" i="13"/>
  <c r="F363" i="13"/>
  <c r="M362" i="13"/>
  <c r="L362" i="13"/>
  <c r="J362" i="13"/>
  <c r="H362" i="13"/>
  <c r="F362" i="13"/>
  <c r="M361" i="13"/>
  <c r="L361" i="13"/>
  <c r="J361" i="13"/>
  <c r="H361" i="13"/>
  <c r="F361" i="13"/>
  <c r="M360" i="13"/>
  <c r="L360" i="13"/>
  <c r="J360" i="13"/>
  <c r="H360" i="13"/>
  <c r="F360" i="13"/>
  <c r="M359" i="13"/>
  <c r="L359" i="13"/>
  <c r="J359" i="13"/>
  <c r="H359" i="13"/>
  <c r="F359" i="13"/>
  <c r="M358" i="13"/>
  <c r="L358" i="13"/>
  <c r="J358" i="13"/>
  <c r="H358" i="13"/>
  <c r="F358" i="13"/>
  <c r="M357" i="13"/>
  <c r="L357" i="13"/>
  <c r="J357" i="13"/>
  <c r="H357" i="13"/>
  <c r="F357" i="13"/>
  <c r="M356" i="13"/>
  <c r="L356" i="13"/>
  <c r="J356" i="13"/>
  <c r="H356" i="13"/>
  <c r="F356" i="13"/>
  <c r="M355" i="13"/>
  <c r="L355" i="13"/>
  <c r="J355" i="13"/>
  <c r="H355" i="13"/>
  <c r="F355" i="13"/>
  <c r="M354" i="13"/>
  <c r="L354" i="13"/>
  <c r="J354" i="13"/>
  <c r="H354" i="13"/>
  <c r="F354" i="13"/>
  <c r="M353" i="13"/>
  <c r="L353" i="13"/>
  <c r="J353" i="13"/>
  <c r="H353" i="13"/>
  <c r="F353" i="13"/>
  <c r="M352" i="13"/>
  <c r="L352" i="13"/>
  <c r="J352" i="13"/>
  <c r="H352" i="13"/>
  <c r="F352" i="13"/>
  <c r="M351" i="13"/>
  <c r="L351" i="13"/>
  <c r="J351" i="13"/>
  <c r="H351" i="13"/>
  <c r="F351" i="13"/>
  <c r="M350" i="13"/>
  <c r="L350" i="13"/>
  <c r="J350" i="13"/>
  <c r="H350" i="13"/>
  <c r="F350" i="13"/>
  <c r="M349" i="13"/>
  <c r="L349" i="13"/>
  <c r="J349" i="13"/>
  <c r="H349" i="13"/>
  <c r="F349" i="13"/>
  <c r="M348" i="13"/>
  <c r="L348" i="13"/>
  <c r="J348" i="13"/>
  <c r="H348" i="13"/>
  <c r="F348" i="13"/>
  <c r="M347" i="13"/>
  <c r="L347" i="13"/>
  <c r="J347" i="13"/>
  <c r="H347" i="13"/>
  <c r="F347" i="13"/>
  <c r="M346" i="13"/>
  <c r="L346" i="13"/>
  <c r="J346" i="13"/>
  <c r="H346" i="13"/>
  <c r="F346" i="13"/>
  <c r="M345" i="13"/>
  <c r="L345" i="13"/>
  <c r="J345" i="13"/>
  <c r="H345" i="13"/>
  <c r="F345" i="13"/>
  <c r="M344" i="13"/>
  <c r="L344" i="13"/>
  <c r="J344" i="13"/>
  <c r="H344" i="13"/>
  <c r="F344" i="13"/>
  <c r="M343" i="13"/>
  <c r="L343" i="13"/>
  <c r="J343" i="13"/>
  <c r="H343" i="13"/>
  <c r="F343" i="13"/>
  <c r="M342" i="13"/>
  <c r="L342" i="13"/>
  <c r="J342" i="13"/>
  <c r="H342" i="13"/>
  <c r="F342" i="13"/>
  <c r="M341" i="13"/>
  <c r="L341" i="13"/>
  <c r="J341" i="13"/>
  <c r="H341" i="13"/>
  <c r="F341" i="13"/>
  <c r="M340" i="13"/>
  <c r="L340" i="13"/>
  <c r="J340" i="13"/>
  <c r="H340" i="13"/>
  <c r="F340" i="13"/>
  <c r="M339" i="13"/>
  <c r="L339" i="13"/>
  <c r="J339" i="13"/>
  <c r="H339" i="13"/>
  <c r="F339" i="13"/>
  <c r="M338" i="13"/>
  <c r="L338" i="13"/>
  <c r="J338" i="13"/>
  <c r="H338" i="13"/>
  <c r="F338" i="13"/>
  <c r="M337" i="13"/>
  <c r="L337" i="13"/>
  <c r="J337" i="13"/>
  <c r="H337" i="13"/>
  <c r="F337" i="13"/>
  <c r="M336" i="13"/>
  <c r="L336" i="13"/>
  <c r="J336" i="13"/>
  <c r="H336" i="13"/>
  <c r="F336" i="13"/>
  <c r="M335" i="13"/>
  <c r="L335" i="13"/>
  <c r="J335" i="13"/>
  <c r="H335" i="13"/>
  <c r="F335" i="13"/>
  <c r="M334" i="13"/>
  <c r="L334" i="13"/>
  <c r="J334" i="13"/>
  <c r="H334" i="13"/>
  <c r="F334" i="13"/>
  <c r="M333" i="13"/>
  <c r="L333" i="13"/>
  <c r="J333" i="13"/>
  <c r="H333" i="13"/>
  <c r="F333" i="13"/>
  <c r="M332" i="13"/>
  <c r="L332" i="13"/>
  <c r="J332" i="13"/>
  <c r="H332" i="13"/>
  <c r="F332" i="13"/>
  <c r="M331" i="13"/>
  <c r="L331" i="13"/>
  <c r="J331" i="13"/>
  <c r="H331" i="13"/>
  <c r="F331" i="13"/>
  <c r="M330" i="13"/>
  <c r="L330" i="13"/>
  <c r="J330" i="13"/>
  <c r="H330" i="13"/>
  <c r="F330" i="13"/>
  <c r="M329" i="13"/>
  <c r="L329" i="13"/>
  <c r="J329" i="13"/>
  <c r="H329" i="13"/>
  <c r="F329" i="13"/>
  <c r="M328" i="13"/>
  <c r="L328" i="13"/>
  <c r="J328" i="13"/>
  <c r="H328" i="13"/>
  <c r="F328" i="13"/>
  <c r="M327" i="13"/>
  <c r="L327" i="13"/>
  <c r="J327" i="13"/>
  <c r="H327" i="13"/>
  <c r="F327" i="13"/>
  <c r="M326" i="13"/>
  <c r="L326" i="13"/>
  <c r="J326" i="13"/>
  <c r="H326" i="13"/>
  <c r="F326" i="13"/>
  <c r="M325" i="13"/>
  <c r="L325" i="13"/>
  <c r="J325" i="13"/>
  <c r="H325" i="13"/>
  <c r="F325" i="13"/>
  <c r="M324" i="13"/>
  <c r="L324" i="13"/>
  <c r="J324" i="13"/>
  <c r="H324" i="13"/>
  <c r="F324" i="13"/>
  <c r="M323" i="13"/>
  <c r="L323" i="13"/>
  <c r="J323" i="13"/>
  <c r="H323" i="13"/>
  <c r="F323" i="13"/>
  <c r="M322" i="13"/>
  <c r="L322" i="13"/>
  <c r="J322" i="13"/>
  <c r="H322" i="13"/>
  <c r="F322" i="13"/>
  <c r="M321" i="13"/>
  <c r="L321" i="13"/>
  <c r="J321" i="13"/>
  <c r="H321" i="13"/>
  <c r="F321" i="13"/>
  <c r="M320" i="13"/>
  <c r="L320" i="13"/>
  <c r="J320" i="13"/>
  <c r="H320" i="13"/>
  <c r="F320" i="13"/>
  <c r="M319" i="13"/>
  <c r="L319" i="13"/>
  <c r="J319" i="13"/>
  <c r="H319" i="13"/>
  <c r="F319" i="13"/>
  <c r="M318" i="13"/>
  <c r="L318" i="13"/>
  <c r="J318" i="13"/>
  <c r="H318" i="13"/>
  <c r="F318" i="13"/>
  <c r="M317" i="13"/>
  <c r="L317" i="13"/>
  <c r="J317" i="13"/>
  <c r="H317" i="13"/>
  <c r="F317" i="13"/>
  <c r="M316" i="13"/>
  <c r="L316" i="13"/>
  <c r="J316" i="13"/>
  <c r="H316" i="13"/>
  <c r="F316" i="13"/>
  <c r="M315" i="13"/>
  <c r="L315" i="13"/>
  <c r="J315" i="13"/>
  <c r="H315" i="13"/>
  <c r="F315" i="13"/>
  <c r="M314" i="13"/>
  <c r="L314" i="13"/>
  <c r="J314" i="13"/>
  <c r="H314" i="13"/>
  <c r="F314" i="13"/>
  <c r="M313" i="13"/>
  <c r="L313" i="13"/>
  <c r="J313" i="13"/>
  <c r="H313" i="13"/>
  <c r="F313" i="13"/>
  <c r="M312" i="13"/>
  <c r="L312" i="13"/>
  <c r="J312" i="13"/>
  <c r="H312" i="13"/>
  <c r="F312" i="13"/>
  <c r="M311" i="13"/>
  <c r="L311" i="13"/>
  <c r="J311" i="13"/>
  <c r="H311" i="13"/>
  <c r="F311" i="13"/>
  <c r="M310" i="13"/>
  <c r="L310" i="13"/>
  <c r="J310" i="13"/>
  <c r="H310" i="13"/>
  <c r="F310" i="13"/>
  <c r="M309" i="13"/>
  <c r="L309" i="13"/>
  <c r="J309" i="13"/>
  <c r="H309" i="13"/>
  <c r="F309" i="13"/>
  <c r="M308" i="13"/>
  <c r="L308" i="13"/>
  <c r="J308" i="13"/>
  <c r="H308" i="13"/>
  <c r="F308" i="13"/>
  <c r="M307" i="13"/>
  <c r="L307" i="13"/>
  <c r="J307" i="13"/>
  <c r="H307" i="13"/>
  <c r="F307" i="13"/>
  <c r="M306" i="13"/>
  <c r="L306" i="13"/>
  <c r="J306" i="13"/>
  <c r="H306" i="13"/>
  <c r="F306" i="13"/>
  <c r="M305" i="13"/>
  <c r="L305" i="13"/>
  <c r="J305" i="13"/>
  <c r="H305" i="13"/>
  <c r="F305" i="13"/>
  <c r="M304" i="13"/>
  <c r="L304" i="13"/>
  <c r="J304" i="13"/>
  <c r="H304" i="13"/>
  <c r="F304" i="13"/>
  <c r="M303" i="13"/>
  <c r="L303" i="13"/>
  <c r="J303" i="13"/>
  <c r="H303" i="13"/>
  <c r="F303" i="13"/>
  <c r="M302" i="13"/>
  <c r="L302" i="13"/>
  <c r="J302" i="13"/>
  <c r="H302" i="13"/>
  <c r="F302" i="13"/>
  <c r="M301" i="13"/>
  <c r="L301" i="13"/>
  <c r="J301" i="13"/>
  <c r="H301" i="13"/>
  <c r="F301" i="13"/>
  <c r="M300" i="13"/>
  <c r="L300" i="13"/>
  <c r="J300" i="13"/>
  <c r="H300" i="13"/>
  <c r="F300" i="13"/>
  <c r="M299" i="13"/>
  <c r="L299" i="13"/>
  <c r="J299" i="13"/>
  <c r="H299" i="13"/>
  <c r="F299" i="13"/>
  <c r="M298" i="13"/>
  <c r="L298" i="13"/>
  <c r="J298" i="13"/>
  <c r="H298" i="13"/>
  <c r="F298" i="13"/>
  <c r="M297" i="13"/>
  <c r="L297" i="13"/>
  <c r="J297" i="13"/>
  <c r="H297" i="13"/>
  <c r="F297" i="13"/>
  <c r="M296" i="13"/>
  <c r="L296" i="13"/>
  <c r="J296" i="13"/>
  <c r="H296" i="13"/>
  <c r="F296" i="13"/>
  <c r="M295" i="13"/>
  <c r="L295" i="13"/>
  <c r="J295" i="13"/>
  <c r="H295" i="13"/>
  <c r="F295" i="13"/>
  <c r="M294" i="13"/>
  <c r="L294" i="13"/>
  <c r="J294" i="13"/>
  <c r="H294" i="13"/>
  <c r="F294" i="13"/>
  <c r="M293" i="13"/>
  <c r="L293" i="13"/>
  <c r="J293" i="13"/>
  <c r="H293" i="13"/>
  <c r="F293" i="13"/>
  <c r="M292" i="13"/>
  <c r="L292" i="13"/>
  <c r="J292" i="13"/>
  <c r="H292" i="13"/>
  <c r="F292" i="13"/>
  <c r="M291" i="13"/>
  <c r="L291" i="13"/>
  <c r="J291" i="13"/>
  <c r="H291" i="13"/>
  <c r="F291" i="13"/>
  <c r="M290" i="13"/>
  <c r="L290" i="13"/>
  <c r="J290" i="13"/>
  <c r="H290" i="13"/>
  <c r="F290" i="13"/>
  <c r="M289" i="13"/>
  <c r="L289" i="13"/>
  <c r="J289" i="13"/>
  <c r="H289" i="13"/>
  <c r="F289" i="13"/>
  <c r="M288" i="13"/>
  <c r="L288" i="13"/>
  <c r="J288" i="13"/>
  <c r="H288" i="13"/>
  <c r="F288" i="13"/>
  <c r="M287" i="13"/>
  <c r="L287" i="13"/>
  <c r="J287" i="13"/>
  <c r="H287" i="13"/>
  <c r="F287" i="13"/>
  <c r="M286" i="13"/>
  <c r="L286" i="13"/>
  <c r="J286" i="13"/>
  <c r="H286" i="13"/>
  <c r="F286" i="13"/>
  <c r="M285" i="13"/>
  <c r="L285" i="13"/>
  <c r="J285" i="13"/>
  <c r="H285" i="13"/>
  <c r="F285" i="13"/>
  <c r="M284" i="13"/>
  <c r="L284" i="13"/>
  <c r="J284" i="13"/>
  <c r="H284" i="13"/>
  <c r="F284" i="13"/>
  <c r="M283" i="13"/>
  <c r="L283" i="13"/>
  <c r="J283" i="13"/>
  <c r="H283" i="13"/>
  <c r="F283" i="13"/>
  <c r="M282" i="13"/>
  <c r="L282" i="13"/>
  <c r="J282" i="13"/>
  <c r="H282" i="13"/>
  <c r="F282" i="13"/>
  <c r="M281" i="13"/>
  <c r="L281" i="13"/>
  <c r="J281" i="13"/>
  <c r="H281" i="13"/>
  <c r="F281" i="13"/>
  <c r="M280" i="13"/>
  <c r="L280" i="13"/>
  <c r="J280" i="13"/>
  <c r="H280" i="13"/>
  <c r="F280" i="13"/>
  <c r="M279" i="13"/>
  <c r="L279" i="13"/>
  <c r="J279" i="13"/>
  <c r="H279" i="13"/>
  <c r="F279" i="13"/>
  <c r="M278" i="13"/>
  <c r="L278" i="13"/>
  <c r="J278" i="13"/>
  <c r="H278" i="13"/>
  <c r="F278" i="13"/>
  <c r="M277" i="13"/>
  <c r="L277" i="13"/>
  <c r="J277" i="13"/>
  <c r="H277" i="13"/>
  <c r="F277" i="13"/>
  <c r="M276" i="13"/>
  <c r="L276" i="13"/>
  <c r="J276" i="13"/>
  <c r="H276" i="13"/>
  <c r="F276" i="13"/>
  <c r="M275" i="13"/>
  <c r="L275" i="13"/>
  <c r="J275" i="13"/>
  <c r="H275" i="13"/>
  <c r="F275" i="13"/>
  <c r="M274" i="13"/>
  <c r="L274" i="13"/>
  <c r="J274" i="13"/>
  <c r="H274" i="13"/>
  <c r="F274" i="13"/>
  <c r="M273" i="13"/>
  <c r="L273" i="13"/>
  <c r="J273" i="13"/>
  <c r="H273" i="13"/>
  <c r="F273" i="13"/>
  <c r="M272" i="13"/>
  <c r="L272" i="13"/>
  <c r="J272" i="13"/>
  <c r="H272" i="13"/>
  <c r="F272" i="13"/>
  <c r="M271" i="13"/>
  <c r="L271" i="13"/>
  <c r="J271" i="13"/>
  <c r="H271" i="13"/>
  <c r="F271" i="13"/>
  <c r="M270" i="13"/>
  <c r="L270" i="13"/>
  <c r="J270" i="13"/>
  <c r="H270" i="13"/>
  <c r="F270" i="13"/>
  <c r="M269" i="13"/>
  <c r="L269" i="13"/>
  <c r="J269" i="13"/>
  <c r="H269" i="13"/>
  <c r="F269" i="13"/>
  <c r="M268" i="13"/>
  <c r="L268" i="13"/>
  <c r="J268" i="13"/>
  <c r="H268" i="13"/>
  <c r="F268" i="13"/>
  <c r="M267" i="13"/>
  <c r="L267" i="13"/>
  <c r="J267" i="13"/>
  <c r="H267" i="13"/>
  <c r="F267" i="13"/>
  <c r="M266" i="13"/>
  <c r="L266" i="13"/>
  <c r="J266" i="13"/>
  <c r="H266" i="13"/>
  <c r="F266" i="13"/>
  <c r="M265" i="13"/>
  <c r="L265" i="13"/>
  <c r="J265" i="13"/>
  <c r="H265" i="13"/>
  <c r="F265" i="13"/>
  <c r="M264" i="13"/>
  <c r="L264" i="13"/>
  <c r="J264" i="13"/>
  <c r="H264" i="13"/>
  <c r="F264" i="13"/>
  <c r="M263" i="13"/>
  <c r="L263" i="13"/>
  <c r="J263" i="13"/>
  <c r="H263" i="13"/>
  <c r="F263" i="13"/>
  <c r="M262" i="13"/>
  <c r="L262" i="13"/>
  <c r="J262" i="13"/>
  <c r="H262" i="13"/>
  <c r="F262" i="13"/>
  <c r="M261" i="13"/>
  <c r="L261" i="13"/>
  <c r="J261" i="13"/>
  <c r="H261" i="13"/>
  <c r="F261" i="13"/>
  <c r="M260" i="13"/>
  <c r="L260" i="13"/>
  <c r="J260" i="13"/>
  <c r="H260" i="13"/>
  <c r="F260" i="13"/>
  <c r="M259" i="13"/>
  <c r="L259" i="13"/>
  <c r="J259" i="13"/>
  <c r="H259" i="13"/>
  <c r="F259" i="13"/>
  <c r="M258" i="13"/>
  <c r="L258" i="13"/>
  <c r="J258" i="13"/>
  <c r="H258" i="13"/>
  <c r="F258" i="13"/>
  <c r="M257" i="13"/>
  <c r="L257" i="13"/>
  <c r="J257" i="13"/>
  <c r="H257" i="13"/>
  <c r="F257" i="13"/>
  <c r="M256" i="13"/>
  <c r="L256" i="13"/>
  <c r="J256" i="13"/>
  <c r="H256" i="13"/>
  <c r="F256" i="13"/>
  <c r="M255" i="13"/>
  <c r="L255" i="13"/>
  <c r="J255" i="13"/>
  <c r="H255" i="13"/>
  <c r="F255" i="13"/>
  <c r="M254" i="13"/>
  <c r="L254" i="13"/>
  <c r="J254" i="13"/>
  <c r="H254" i="13"/>
  <c r="F254" i="13"/>
  <c r="M253" i="13"/>
  <c r="L253" i="13"/>
  <c r="J253" i="13"/>
  <c r="H253" i="13"/>
  <c r="F253" i="13"/>
  <c r="M252" i="13"/>
  <c r="L252" i="13"/>
  <c r="J252" i="13"/>
  <c r="H252" i="13"/>
  <c r="F252" i="13"/>
  <c r="M251" i="13"/>
  <c r="L251" i="13"/>
  <c r="J251" i="13"/>
  <c r="H251" i="13"/>
  <c r="F251" i="13"/>
  <c r="M250" i="13"/>
  <c r="L250" i="13"/>
  <c r="J250" i="13"/>
  <c r="H250" i="13"/>
  <c r="F250" i="13"/>
  <c r="M249" i="13"/>
  <c r="L249" i="13"/>
  <c r="J249" i="13"/>
  <c r="H249" i="13"/>
  <c r="F249" i="13"/>
  <c r="M248" i="13"/>
  <c r="L248" i="13"/>
  <c r="J248" i="13"/>
  <c r="H248" i="13"/>
  <c r="F248" i="13"/>
  <c r="M247" i="13"/>
  <c r="L247" i="13"/>
  <c r="J247" i="13"/>
  <c r="H247" i="13"/>
  <c r="F247" i="13"/>
  <c r="M246" i="13"/>
  <c r="L246" i="13"/>
  <c r="J246" i="13"/>
  <c r="H246" i="13"/>
  <c r="F246" i="13"/>
  <c r="M245" i="13"/>
  <c r="L245" i="13"/>
  <c r="J245" i="13"/>
  <c r="H245" i="13"/>
  <c r="F245" i="13"/>
  <c r="M244" i="13"/>
  <c r="L244" i="13"/>
  <c r="J244" i="13"/>
  <c r="H244" i="13"/>
  <c r="F244" i="13"/>
  <c r="M243" i="13"/>
  <c r="L243" i="13"/>
  <c r="J243" i="13"/>
  <c r="H243" i="13"/>
  <c r="F243" i="13"/>
  <c r="M242" i="13"/>
  <c r="L242" i="13"/>
  <c r="J242" i="13"/>
  <c r="H242" i="13"/>
  <c r="F242" i="13"/>
  <c r="M241" i="13"/>
  <c r="L241" i="13"/>
  <c r="J241" i="13"/>
  <c r="H241" i="13"/>
  <c r="F241" i="13"/>
  <c r="M240" i="13"/>
  <c r="L240" i="13"/>
  <c r="J240" i="13"/>
  <c r="H240" i="13"/>
  <c r="F240" i="13"/>
  <c r="M239" i="13"/>
  <c r="L239" i="13"/>
  <c r="J239" i="13"/>
  <c r="H239" i="13"/>
  <c r="F239" i="13"/>
  <c r="M238" i="13"/>
  <c r="L238" i="13"/>
  <c r="J238" i="13"/>
  <c r="H238" i="13"/>
  <c r="F238" i="13"/>
  <c r="M237" i="13"/>
  <c r="L237" i="13"/>
  <c r="J237" i="13"/>
  <c r="H237" i="13"/>
  <c r="F237" i="13"/>
  <c r="M236" i="13"/>
  <c r="L236" i="13"/>
  <c r="J236" i="13"/>
  <c r="H236" i="13"/>
  <c r="F236" i="13"/>
  <c r="M235" i="13"/>
  <c r="L235" i="13"/>
  <c r="J235" i="13"/>
  <c r="H235" i="13"/>
  <c r="F235" i="13"/>
  <c r="M234" i="13"/>
  <c r="L234" i="13"/>
  <c r="J234" i="13"/>
  <c r="H234" i="13"/>
  <c r="F234" i="13"/>
  <c r="M233" i="13"/>
  <c r="L233" i="13"/>
  <c r="J233" i="13"/>
  <c r="H233" i="13"/>
  <c r="F233" i="13"/>
  <c r="M232" i="13"/>
  <c r="L232" i="13"/>
  <c r="J232" i="13"/>
  <c r="H232" i="13"/>
  <c r="F232" i="13"/>
  <c r="M231" i="13"/>
  <c r="L231" i="13"/>
  <c r="J231" i="13"/>
  <c r="H231" i="13"/>
  <c r="F231" i="13"/>
  <c r="M230" i="13"/>
  <c r="L230" i="13"/>
  <c r="J230" i="13"/>
  <c r="H230" i="13"/>
  <c r="F230" i="13"/>
  <c r="M229" i="13"/>
  <c r="L229" i="13"/>
  <c r="J229" i="13"/>
  <c r="H229" i="13"/>
  <c r="F229" i="13"/>
  <c r="M228" i="13"/>
  <c r="L228" i="13"/>
  <c r="J228" i="13"/>
  <c r="H228" i="13"/>
  <c r="F228" i="13"/>
  <c r="M227" i="13"/>
  <c r="L227" i="13"/>
  <c r="J227" i="13"/>
  <c r="H227" i="13"/>
  <c r="F227" i="13"/>
  <c r="M226" i="13"/>
  <c r="L226" i="13"/>
  <c r="J226" i="13"/>
  <c r="H226" i="13"/>
  <c r="F226" i="13"/>
  <c r="M225" i="13"/>
  <c r="L225" i="13"/>
  <c r="J225" i="13"/>
  <c r="H225" i="13"/>
  <c r="F225" i="13"/>
  <c r="M224" i="13"/>
  <c r="L224" i="13"/>
  <c r="J224" i="13"/>
  <c r="H224" i="13"/>
  <c r="F224" i="13"/>
  <c r="M223" i="13"/>
  <c r="L223" i="13"/>
  <c r="J223" i="13"/>
  <c r="H223" i="13"/>
  <c r="F223" i="13"/>
  <c r="M222" i="13"/>
  <c r="L222" i="13"/>
  <c r="J222" i="13"/>
  <c r="H222" i="13"/>
  <c r="F222" i="13"/>
  <c r="M221" i="13"/>
  <c r="L221" i="13"/>
  <c r="J221" i="13"/>
  <c r="H221" i="13"/>
  <c r="F221" i="13"/>
  <c r="M220" i="13"/>
  <c r="L220" i="13"/>
  <c r="J220" i="13"/>
  <c r="H220" i="13"/>
  <c r="F220" i="13"/>
  <c r="M219" i="13"/>
  <c r="L219" i="13"/>
  <c r="J219" i="13"/>
  <c r="H219" i="13"/>
  <c r="F219" i="13"/>
  <c r="M218" i="13"/>
  <c r="L218" i="13"/>
  <c r="J218" i="13"/>
  <c r="H218" i="13"/>
  <c r="F218" i="13"/>
  <c r="M217" i="13"/>
  <c r="L217" i="13"/>
  <c r="J217" i="13"/>
  <c r="H217" i="13"/>
  <c r="F217" i="13"/>
  <c r="M216" i="13"/>
  <c r="L216" i="13"/>
  <c r="J216" i="13"/>
  <c r="H216" i="13"/>
  <c r="F216" i="13"/>
  <c r="M215" i="13"/>
  <c r="L215" i="13"/>
  <c r="J215" i="13"/>
  <c r="H215" i="13"/>
  <c r="F215" i="13"/>
  <c r="M214" i="13"/>
  <c r="L214" i="13"/>
  <c r="J214" i="13"/>
  <c r="H214" i="13"/>
  <c r="F214" i="13"/>
  <c r="M213" i="13"/>
  <c r="L213" i="13"/>
  <c r="J213" i="13"/>
  <c r="H213" i="13"/>
  <c r="F213" i="13"/>
  <c r="M212" i="13"/>
  <c r="L212" i="13"/>
  <c r="J212" i="13"/>
  <c r="H212" i="13"/>
  <c r="F212" i="13"/>
  <c r="M211" i="13"/>
  <c r="L211" i="13"/>
  <c r="J211" i="13"/>
  <c r="H211" i="13"/>
  <c r="F211" i="13"/>
  <c r="M210" i="13"/>
  <c r="L210" i="13"/>
  <c r="J210" i="13"/>
  <c r="H210" i="13"/>
  <c r="F210" i="13"/>
  <c r="M209" i="13"/>
  <c r="L209" i="13"/>
  <c r="J209" i="13"/>
  <c r="H209" i="13"/>
  <c r="F209" i="13"/>
  <c r="M208" i="13"/>
  <c r="L208" i="13"/>
  <c r="J208" i="13"/>
  <c r="H208" i="13"/>
  <c r="F208" i="13"/>
  <c r="M207" i="13"/>
  <c r="L207" i="13"/>
  <c r="J207" i="13"/>
  <c r="H207" i="13"/>
  <c r="F207" i="13"/>
  <c r="M206" i="13"/>
  <c r="L206" i="13"/>
  <c r="J206" i="13"/>
  <c r="H206" i="13"/>
  <c r="F206" i="13"/>
  <c r="M205" i="13"/>
  <c r="L205" i="13"/>
  <c r="J205" i="13"/>
  <c r="H205" i="13"/>
  <c r="F205" i="13"/>
  <c r="M204" i="13"/>
  <c r="L204" i="13"/>
  <c r="J204" i="13"/>
  <c r="H204" i="13"/>
  <c r="F204" i="13"/>
  <c r="M203" i="13"/>
  <c r="L203" i="13"/>
  <c r="J203" i="13"/>
  <c r="H203" i="13"/>
  <c r="F203" i="13"/>
  <c r="M202" i="13"/>
  <c r="L202" i="13"/>
  <c r="J202" i="13"/>
  <c r="H202" i="13"/>
  <c r="F202" i="13"/>
  <c r="M201" i="13"/>
  <c r="L201" i="13"/>
  <c r="J201" i="13"/>
  <c r="H201" i="13"/>
  <c r="F201" i="13"/>
  <c r="M200" i="13"/>
  <c r="L200" i="13"/>
  <c r="J200" i="13"/>
  <c r="H200" i="13"/>
  <c r="F200" i="13"/>
  <c r="M199" i="13"/>
  <c r="L199" i="13"/>
  <c r="J199" i="13"/>
  <c r="H199" i="13"/>
  <c r="F199" i="13"/>
  <c r="M198" i="13"/>
  <c r="L198" i="13"/>
  <c r="J198" i="13"/>
  <c r="H198" i="13"/>
  <c r="F198" i="13"/>
  <c r="M197" i="13"/>
  <c r="L197" i="13"/>
  <c r="J197" i="13"/>
  <c r="H197" i="13"/>
  <c r="F197" i="13"/>
  <c r="M196" i="13"/>
  <c r="L196" i="13"/>
  <c r="J196" i="13"/>
  <c r="H196" i="13"/>
  <c r="F196" i="13"/>
  <c r="M195" i="13"/>
  <c r="L195" i="13"/>
  <c r="J195" i="13"/>
  <c r="H195" i="13"/>
  <c r="F195" i="13"/>
  <c r="M194" i="13"/>
  <c r="L194" i="13"/>
  <c r="J194" i="13"/>
  <c r="H194" i="13"/>
  <c r="F194" i="13"/>
  <c r="M193" i="13"/>
  <c r="L193" i="13"/>
  <c r="J193" i="13"/>
  <c r="H193" i="13"/>
  <c r="F193" i="13"/>
  <c r="M192" i="13"/>
  <c r="L192" i="13"/>
  <c r="J192" i="13"/>
  <c r="H192" i="13"/>
  <c r="F192" i="13"/>
  <c r="M191" i="13"/>
  <c r="L191" i="13"/>
  <c r="J191" i="13"/>
  <c r="H191" i="13"/>
  <c r="F191" i="13"/>
  <c r="M190" i="13"/>
  <c r="L190" i="13"/>
  <c r="J190" i="13"/>
  <c r="H190" i="13"/>
  <c r="F190" i="13"/>
  <c r="M189" i="13"/>
  <c r="L189" i="13"/>
  <c r="J189" i="13"/>
  <c r="H189" i="13"/>
  <c r="F189" i="13"/>
  <c r="M188" i="13"/>
  <c r="L188" i="13"/>
  <c r="J188" i="13"/>
  <c r="H188" i="13"/>
  <c r="F188" i="13"/>
  <c r="M187" i="13"/>
  <c r="L187" i="13"/>
  <c r="J187" i="13"/>
  <c r="H187" i="13"/>
  <c r="F187" i="13"/>
  <c r="M186" i="13"/>
  <c r="L186" i="13"/>
  <c r="J186" i="13"/>
  <c r="H186" i="13"/>
  <c r="F186" i="13"/>
  <c r="M185" i="13"/>
  <c r="L185" i="13"/>
  <c r="J185" i="13"/>
  <c r="H185" i="13"/>
  <c r="F185" i="13"/>
  <c r="M184" i="13"/>
  <c r="L184" i="13"/>
  <c r="J184" i="13"/>
  <c r="H184" i="13"/>
  <c r="F184" i="13"/>
  <c r="M183" i="13"/>
  <c r="L183" i="13"/>
  <c r="J183" i="13"/>
  <c r="H183" i="13"/>
  <c r="F183" i="13"/>
  <c r="M182" i="13"/>
  <c r="L182" i="13"/>
  <c r="J182" i="13"/>
  <c r="H182" i="13"/>
  <c r="F182" i="13"/>
  <c r="M181" i="13"/>
  <c r="L181" i="13"/>
  <c r="J181" i="13"/>
  <c r="H181" i="13"/>
  <c r="F181" i="13"/>
  <c r="M180" i="13"/>
  <c r="L180" i="13"/>
  <c r="J180" i="13"/>
  <c r="H180" i="13"/>
  <c r="F180" i="13"/>
  <c r="M179" i="13"/>
  <c r="L179" i="13"/>
  <c r="J179" i="13"/>
  <c r="H179" i="13"/>
  <c r="F179" i="13"/>
  <c r="M178" i="13"/>
  <c r="L178" i="13"/>
  <c r="J178" i="13"/>
  <c r="H178" i="13"/>
  <c r="F178" i="13"/>
  <c r="M177" i="13"/>
  <c r="L177" i="13"/>
  <c r="J177" i="13"/>
  <c r="H177" i="13"/>
  <c r="F177" i="13"/>
  <c r="M176" i="13"/>
  <c r="L176" i="13"/>
  <c r="J176" i="13"/>
  <c r="H176" i="13"/>
  <c r="F176" i="13"/>
  <c r="M175" i="13"/>
  <c r="L175" i="13"/>
  <c r="J175" i="13"/>
  <c r="H175" i="13"/>
  <c r="F175" i="13"/>
  <c r="M174" i="13"/>
  <c r="L174" i="13"/>
  <c r="J174" i="13"/>
  <c r="H174" i="13"/>
  <c r="F174" i="13"/>
  <c r="M173" i="13"/>
  <c r="L173" i="13"/>
  <c r="J173" i="13"/>
  <c r="H173" i="13"/>
  <c r="F173" i="13"/>
  <c r="M172" i="13"/>
  <c r="L172" i="13"/>
  <c r="J172" i="13"/>
  <c r="H172" i="13"/>
  <c r="F172" i="13"/>
  <c r="M171" i="13"/>
  <c r="L171" i="13"/>
  <c r="J171" i="13"/>
  <c r="H171" i="13"/>
  <c r="F171" i="13"/>
  <c r="M170" i="13"/>
  <c r="L170" i="13"/>
  <c r="J170" i="13"/>
  <c r="H170" i="13"/>
  <c r="F170" i="13"/>
  <c r="M169" i="13"/>
  <c r="L169" i="13"/>
  <c r="J169" i="13"/>
  <c r="H169" i="13"/>
  <c r="F169" i="13"/>
  <c r="M168" i="13"/>
  <c r="L168" i="13"/>
  <c r="J168" i="13"/>
  <c r="H168" i="13"/>
  <c r="F168" i="13"/>
  <c r="M167" i="13"/>
  <c r="L167" i="13"/>
  <c r="J167" i="13"/>
  <c r="H167" i="13"/>
  <c r="F167" i="13"/>
  <c r="M166" i="13"/>
  <c r="L166" i="13"/>
  <c r="J166" i="13"/>
  <c r="H166" i="13"/>
  <c r="F166" i="13"/>
  <c r="M165" i="13"/>
  <c r="L165" i="13"/>
  <c r="J165" i="13"/>
  <c r="H165" i="13"/>
  <c r="F165" i="13"/>
  <c r="M164" i="13"/>
  <c r="L164" i="13"/>
  <c r="J164" i="13"/>
  <c r="H164" i="13"/>
  <c r="F164" i="13"/>
  <c r="M163" i="13"/>
  <c r="L163" i="13"/>
  <c r="J163" i="13"/>
  <c r="H163" i="13"/>
  <c r="F163" i="13"/>
  <c r="M162" i="13"/>
  <c r="L162" i="13"/>
  <c r="J162" i="13"/>
  <c r="H162" i="13"/>
  <c r="F162" i="13"/>
  <c r="M161" i="13"/>
  <c r="L161" i="13"/>
  <c r="J161" i="13"/>
  <c r="H161" i="13"/>
  <c r="F161" i="13"/>
  <c r="M160" i="13"/>
  <c r="L160" i="13"/>
  <c r="J160" i="13"/>
  <c r="H160" i="13"/>
  <c r="F160" i="13"/>
  <c r="M159" i="13"/>
  <c r="L159" i="13"/>
  <c r="J159" i="13"/>
  <c r="H159" i="13"/>
  <c r="F159" i="13"/>
  <c r="M158" i="13"/>
  <c r="L158" i="13"/>
  <c r="J158" i="13"/>
  <c r="H158" i="13"/>
  <c r="F158" i="13"/>
  <c r="M157" i="13"/>
  <c r="L157" i="13"/>
  <c r="J157" i="13"/>
  <c r="H157" i="13"/>
  <c r="F157" i="13"/>
  <c r="M156" i="13"/>
  <c r="L156" i="13"/>
  <c r="J156" i="13"/>
  <c r="H156" i="13"/>
  <c r="F156" i="13"/>
  <c r="M155" i="13"/>
  <c r="L155" i="13"/>
  <c r="J155" i="13"/>
  <c r="H155" i="13"/>
  <c r="F155" i="13"/>
  <c r="M154" i="13"/>
  <c r="L154" i="13"/>
  <c r="J154" i="13"/>
  <c r="H154" i="13"/>
  <c r="F154" i="13"/>
  <c r="M153" i="13"/>
  <c r="L153" i="13"/>
  <c r="J153" i="13"/>
  <c r="H153" i="13"/>
  <c r="F153" i="13"/>
  <c r="M152" i="13"/>
  <c r="L152" i="13"/>
  <c r="J152" i="13"/>
  <c r="H152" i="13"/>
  <c r="F152" i="13"/>
  <c r="M151" i="13"/>
  <c r="L151" i="13"/>
  <c r="J151" i="13"/>
  <c r="H151" i="13"/>
  <c r="F151" i="13"/>
  <c r="M150" i="13"/>
  <c r="L150" i="13"/>
  <c r="J150" i="13"/>
  <c r="H150" i="13"/>
  <c r="F150" i="13"/>
  <c r="M149" i="13"/>
  <c r="L149" i="13"/>
  <c r="J149" i="13"/>
  <c r="H149" i="13"/>
  <c r="F149" i="13"/>
  <c r="M148" i="13"/>
  <c r="L148" i="13"/>
  <c r="J148" i="13"/>
  <c r="H148" i="13"/>
  <c r="F148" i="13"/>
  <c r="M147" i="13"/>
  <c r="L147" i="13"/>
  <c r="J147" i="13"/>
  <c r="H147" i="13"/>
  <c r="F147" i="13"/>
  <c r="M146" i="13"/>
  <c r="L146" i="13"/>
  <c r="J146" i="13"/>
  <c r="H146" i="13"/>
  <c r="F146" i="13"/>
  <c r="M145" i="13"/>
  <c r="L145" i="13"/>
  <c r="J145" i="13"/>
  <c r="H145" i="13"/>
  <c r="F145" i="13"/>
  <c r="M144" i="13"/>
  <c r="L144" i="13"/>
  <c r="J144" i="13"/>
  <c r="H144" i="13"/>
  <c r="F144" i="13"/>
  <c r="M143" i="13"/>
  <c r="L143" i="13"/>
  <c r="J143" i="13"/>
  <c r="H143" i="13"/>
  <c r="F143" i="13"/>
  <c r="M142" i="13"/>
  <c r="L142" i="13"/>
  <c r="J142" i="13"/>
  <c r="H142" i="13"/>
  <c r="F142" i="13"/>
  <c r="M141" i="13"/>
  <c r="L141" i="13"/>
  <c r="J141" i="13"/>
  <c r="H141" i="13"/>
  <c r="F141" i="13"/>
  <c r="M140" i="13"/>
  <c r="L140" i="13"/>
  <c r="J140" i="13"/>
  <c r="H140" i="13"/>
  <c r="F140" i="13"/>
  <c r="M139" i="13"/>
  <c r="L139" i="13"/>
  <c r="J139" i="13"/>
  <c r="H139" i="13"/>
  <c r="F139" i="13"/>
  <c r="M138" i="13"/>
  <c r="L138" i="13"/>
  <c r="J138" i="13"/>
  <c r="H138" i="13"/>
  <c r="F138" i="13"/>
  <c r="M137" i="13"/>
  <c r="L137" i="13"/>
  <c r="J137" i="13"/>
  <c r="H137" i="13"/>
  <c r="F137" i="13"/>
  <c r="M136" i="13"/>
  <c r="L136" i="13"/>
  <c r="J136" i="13"/>
  <c r="H136" i="13"/>
  <c r="F136" i="13"/>
  <c r="M135" i="13"/>
  <c r="L135" i="13"/>
  <c r="J135" i="13"/>
  <c r="H135" i="13"/>
  <c r="F135" i="13"/>
  <c r="M134" i="13"/>
  <c r="L134" i="13"/>
  <c r="J134" i="13"/>
  <c r="H134" i="13"/>
  <c r="F134" i="13"/>
  <c r="M133" i="13"/>
  <c r="L133" i="13"/>
  <c r="J133" i="13"/>
  <c r="H133" i="13"/>
  <c r="F133" i="13"/>
  <c r="M132" i="13"/>
  <c r="L132" i="13"/>
  <c r="J132" i="13"/>
  <c r="H132" i="13"/>
  <c r="F132" i="13"/>
  <c r="M131" i="13"/>
  <c r="L131" i="13"/>
  <c r="J131" i="13"/>
  <c r="H131" i="13"/>
  <c r="F131" i="13"/>
  <c r="M130" i="13"/>
  <c r="L130" i="13"/>
  <c r="J130" i="13"/>
  <c r="H130" i="13"/>
  <c r="F130" i="13"/>
  <c r="M129" i="13"/>
  <c r="L129" i="13"/>
  <c r="J129" i="13"/>
  <c r="H129" i="13"/>
  <c r="F129" i="13"/>
  <c r="M128" i="13"/>
  <c r="L128" i="13"/>
  <c r="J128" i="13"/>
  <c r="H128" i="13"/>
  <c r="F128" i="13"/>
  <c r="M127" i="13"/>
  <c r="L127" i="13"/>
  <c r="J127" i="13"/>
  <c r="H127" i="13"/>
  <c r="F127" i="13"/>
  <c r="M126" i="13"/>
  <c r="L126" i="13"/>
  <c r="J126" i="13"/>
  <c r="H126" i="13"/>
  <c r="F126" i="13"/>
  <c r="M125" i="13"/>
  <c r="L125" i="13"/>
  <c r="J125" i="13"/>
  <c r="H125" i="13"/>
  <c r="F125" i="13"/>
  <c r="M124" i="13"/>
  <c r="L124" i="13"/>
  <c r="J124" i="13"/>
  <c r="H124" i="13"/>
  <c r="F124" i="13"/>
  <c r="M123" i="13"/>
  <c r="L123" i="13"/>
  <c r="J123" i="13"/>
  <c r="H123" i="13"/>
  <c r="F123" i="13"/>
  <c r="M122" i="13"/>
  <c r="L122" i="13"/>
  <c r="J122" i="13"/>
  <c r="H122" i="13"/>
  <c r="F122" i="13"/>
  <c r="M121" i="13"/>
  <c r="L121" i="13"/>
  <c r="J121" i="13"/>
  <c r="H121" i="13"/>
  <c r="F121" i="13"/>
  <c r="M120" i="13"/>
  <c r="L120" i="13"/>
  <c r="J120" i="13"/>
  <c r="H120" i="13"/>
  <c r="F120" i="13"/>
  <c r="M119" i="13"/>
  <c r="L119" i="13"/>
  <c r="J119" i="13"/>
  <c r="H119" i="13"/>
  <c r="F119" i="13"/>
  <c r="M118" i="13"/>
  <c r="L118" i="13"/>
  <c r="J118" i="13"/>
  <c r="H118" i="13"/>
  <c r="F118" i="13"/>
  <c r="M117" i="13"/>
  <c r="L117" i="13"/>
  <c r="J117" i="13"/>
  <c r="H117" i="13"/>
  <c r="F117" i="13"/>
  <c r="M116" i="13"/>
  <c r="L116" i="13"/>
  <c r="J116" i="13"/>
  <c r="H116" i="13"/>
  <c r="F116" i="13"/>
  <c r="M115" i="13"/>
  <c r="L115" i="13"/>
  <c r="J115" i="13"/>
  <c r="H115" i="13"/>
  <c r="F115" i="13"/>
  <c r="M114" i="13"/>
  <c r="L114" i="13"/>
  <c r="J114" i="13"/>
  <c r="H114" i="13"/>
  <c r="F114" i="13"/>
  <c r="M113" i="13"/>
  <c r="L113" i="13"/>
  <c r="J113" i="13"/>
  <c r="H113" i="13"/>
  <c r="F113" i="13"/>
  <c r="M112" i="13"/>
  <c r="L112" i="13"/>
  <c r="J112" i="13"/>
  <c r="H112" i="13"/>
  <c r="F112" i="13"/>
  <c r="M111" i="13"/>
  <c r="L111" i="13"/>
  <c r="J111" i="13"/>
  <c r="H111" i="13"/>
  <c r="F111" i="13"/>
  <c r="M110" i="13"/>
  <c r="L110" i="13"/>
  <c r="J110" i="13"/>
  <c r="H110" i="13"/>
  <c r="F110" i="13"/>
  <c r="M109" i="13"/>
  <c r="L109" i="13"/>
  <c r="J109" i="13"/>
  <c r="H109" i="13"/>
  <c r="F109" i="13"/>
  <c r="M108" i="13"/>
  <c r="L108" i="13"/>
  <c r="J108" i="13"/>
  <c r="H108" i="13"/>
  <c r="F108" i="13"/>
  <c r="M107" i="13"/>
  <c r="L107" i="13"/>
  <c r="J107" i="13"/>
  <c r="H107" i="13"/>
  <c r="F107" i="13"/>
  <c r="M106" i="13"/>
  <c r="L106" i="13"/>
  <c r="J106" i="13"/>
  <c r="H106" i="13"/>
  <c r="F106" i="13"/>
  <c r="M105" i="13"/>
  <c r="L105" i="13"/>
  <c r="J105" i="13"/>
  <c r="H105" i="13"/>
  <c r="F105" i="13"/>
  <c r="M104" i="13"/>
  <c r="L104" i="13"/>
  <c r="J104" i="13"/>
  <c r="H104" i="13"/>
  <c r="F104" i="13"/>
  <c r="M103" i="13"/>
  <c r="L103" i="13"/>
  <c r="J103" i="13"/>
  <c r="H103" i="13"/>
  <c r="F103" i="13"/>
  <c r="M102" i="13"/>
  <c r="L102" i="13"/>
  <c r="J102" i="13"/>
  <c r="H102" i="13"/>
  <c r="F102" i="13"/>
  <c r="M101" i="13"/>
  <c r="L101" i="13"/>
  <c r="J101" i="13"/>
  <c r="H101" i="13"/>
  <c r="F101" i="13"/>
  <c r="M100" i="13"/>
  <c r="L100" i="13"/>
  <c r="J100" i="13"/>
  <c r="H100" i="13"/>
  <c r="F100" i="13"/>
  <c r="M99" i="13"/>
  <c r="L99" i="13"/>
  <c r="J99" i="13"/>
  <c r="H99" i="13"/>
  <c r="F99" i="13"/>
  <c r="M98" i="13"/>
  <c r="L98" i="13"/>
  <c r="J98" i="13"/>
  <c r="H98" i="13"/>
  <c r="F98" i="13"/>
  <c r="M97" i="13"/>
  <c r="L97" i="13"/>
  <c r="J97" i="13"/>
  <c r="H97" i="13"/>
  <c r="F97" i="13"/>
  <c r="M96" i="13"/>
  <c r="L96" i="13"/>
  <c r="J96" i="13"/>
  <c r="H96" i="13"/>
  <c r="F96" i="13"/>
  <c r="M95" i="13"/>
  <c r="L95" i="13"/>
  <c r="J95" i="13"/>
  <c r="H95" i="13"/>
  <c r="F95" i="13"/>
  <c r="M94" i="13"/>
  <c r="L94" i="13"/>
  <c r="J94" i="13"/>
  <c r="H94" i="13"/>
  <c r="F94" i="13"/>
  <c r="M93" i="13"/>
  <c r="L93" i="13"/>
  <c r="J93" i="13"/>
  <c r="H93" i="13"/>
  <c r="F93" i="13"/>
  <c r="M92" i="13"/>
  <c r="L92" i="13"/>
  <c r="J92" i="13"/>
  <c r="H92" i="13"/>
  <c r="F92" i="13"/>
  <c r="M91" i="13"/>
  <c r="L91" i="13"/>
  <c r="J91" i="13"/>
  <c r="H91" i="13"/>
  <c r="F91" i="13"/>
  <c r="M90" i="13"/>
  <c r="L90" i="13"/>
  <c r="J90" i="13"/>
  <c r="H90" i="13"/>
  <c r="F90" i="13"/>
  <c r="M89" i="13"/>
  <c r="L89" i="13"/>
  <c r="J89" i="13"/>
  <c r="H89" i="13"/>
  <c r="F89" i="13"/>
  <c r="M88" i="13"/>
  <c r="L88" i="13"/>
  <c r="J88" i="13"/>
  <c r="H88" i="13"/>
  <c r="F88" i="13"/>
  <c r="M87" i="13"/>
  <c r="L87" i="13"/>
  <c r="J87" i="13"/>
  <c r="H87" i="13"/>
  <c r="F87" i="13"/>
  <c r="M86" i="13"/>
  <c r="L86" i="13"/>
  <c r="J86" i="13"/>
  <c r="H86" i="13"/>
  <c r="F86" i="13"/>
  <c r="M85" i="13"/>
  <c r="L85" i="13"/>
  <c r="J85" i="13"/>
  <c r="H85" i="13"/>
  <c r="F85" i="13"/>
  <c r="M84" i="13"/>
  <c r="L84" i="13"/>
  <c r="J84" i="13"/>
  <c r="H84" i="13"/>
  <c r="F84" i="13"/>
  <c r="M83" i="13"/>
  <c r="L83" i="13"/>
  <c r="J83" i="13"/>
  <c r="H83" i="13"/>
  <c r="F83" i="13"/>
  <c r="M82" i="13"/>
  <c r="L82" i="13"/>
  <c r="J82" i="13"/>
  <c r="H82" i="13"/>
  <c r="F82" i="13"/>
  <c r="M81" i="13"/>
  <c r="L81" i="13"/>
  <c r="J81" i="13"/>
  <c r="H81" i="13"/>
  <c r="F81" i="13"/>
  <c r="M80" i="13"/>
  <c r="L80" i="13"/>
  <c r="J80" i="13"/>
  <c r="H80" i="13"/>
  <c r="F80" i="13"/>
  <c r="M79" i="13"/>
  <c r="L79" i="13"/>
  <c r="J79" i="13"/>
  <c r="H79" i="13"/>
  <c r="F79" i="13"/>
  <c r="M78" i="13"/>
  <c r="L78" i="13"/>
  <c r="J78" i="13"/>
  <c r="H78" i="13"/>
  <c r="F78" i="13"/>
  <c r="M77" i="13"/>
  <c r="L77" i="13"/>
  <c r="J77" i="13"/>
  <c r="H77" i="13"/>
  <c r="F77" i="13"/>
  <c r="M76" i="13"/>
  <c r="L76" i="13"/>
  <c r="J76" i="13"/>
  <c r="H76" i="13"/>
  <c r="F76" i="13"/>
  <c r="M75" i="13"/>
  <c r="L75" i="13"/>
  <c r="J75" i="13"/>
  <c r="H75" i="13"/>
  <c r="F75" i="13"/>
  <c r="M74" i="13"/>
  <c r="L74" i="13"/>
  <c r="J74" i="13"/>
  <c r="H74" i="13"/>
  <c r="F74" i="13"/>
  <c r="M73" i="13"/>
  <c r="L73" i="13"/>
  <c r="J73" i="13"/>
  <c r="H73" i="13"/>
  <c r="F73" i="13"/>
  <c r="M72" i="13"/>
  <c r="L72" i="13"/>
  <c r="J72" i="13"/>
  <c r="H72" i="13"/>
  <c r="F72" i="13"/>
  <c r="M71" i="13"/>
  <c r="L71" i="13"/>
  <c r="J71" i="13"/>
  <c r="H71" i="13"/>
  <c r="F71" i="13"/>
  <c r="M70" i="13"/>
  <c r="L70" i="13"/>
  <c r="J70" i="13"/>
  <c r="H70" i="13"/>
  <c r="F70" i="13"/>
  <c r="M69" i="13"/>
  <c r="L69" i="13"/>
  <c r="J69" i="13"/>
  <c r="H69" i="13"/>
  <c r="F69" i="13"/>
  <c r="M68" i="13"/>
  <c r="L68" i="13"/>
  <c r="J68" i="13"/>
  <c r="H68" i="13"/>
  <c r="F68" i="13"/>
  <c r="M67" i="13"/>
  <c r="L67" i="13"/>
  <c r="J67" i="13"/>
  <c r="H67" i="13"/>
  <c r="F67" i="13"/>
  <c r="M66" i="13"/>
  <c r="L66" i="13"/>
  <c r="J66" i="13"/>
  <c r="H66" i="13"/>
  <c r="F66" i="13"/>
  <c r="M65" i="13"/>
  <c r="L65" i="13"/>
  <c r="J65" i="13"/>
  <c r="H65" i="13"/>
  <c r="F65" i="13"/>
  <c r="M64" i="13"/>
  <c r="L64" i="13"/>
  <c r="J64" i="13"/>
  <c r="H64" i="13"/>
  <c r="F64" i="13"/>
  <c r="M63" i="13"/>
  <c r="L63" i="13"/>
  <c r="J63" i="13"/>
  <c r="H63" i="13"/>
  <c r="F63" i="13"/>
  <c r="M62" i="13"/>
  <c r="L62" i="13"/>
  <c r="J62" i="13"/>
  <c r="H62" i="13"/>
  <c r="F62" i="13"/>
  <c r="M61" i="13"/>
  <c r="L61" i="13"/>
  <c r="J61" i="13"/>
  <c r="H61" i="13"/>
  <c r="F61" i="13"/>
  <c r="M60" i="13"/>
  <c r="L60" i="13"/>
  <c r="J60" i="13"/>
  <c r="H60" i="13"/>
  <c r="F60" i="13"/>
  <c r="M59" i="13"/>
  <c r="L59" i="13"/>
  <c r="J59" i="13"/>
  <c r="H59" i="13"/>
  <c r="F59" i="13"/>
  <c r="M58" i="13"/>
  <c r="L58" i="13"/>
  <c r="J58" i="13"/>
  <c r="H58" i="13"/>
  <c r="F58" i="13"/>
  <c r="M57" i="13"/>
  <c r="L57" i="13"/>
  <c r="J57" i="13"/>
  <c r="H57" i="13"/>
  <c r="F57" i="13"/>
  <c r="M56" i="13"/>
  <c r="L56" i="13"/>
  <c r="J56" i="13"/>
  <c r="H56" i="13"/>
  <c r="F56" i="13"/>
  <c r="M55" i="13"/>
  <c r="L55" i="13"/>
  <c r="J55" i="13"/>
  <c r="H55" i="13"/>
  <c r="F55" i="13"/>
  <c r="M54" i="13"/>
  <c r="L54" i="13"/>
  <c r="J54" i="13"/>
  <c r="H54" i="13"/>
  <c r="F54" i="13"/>
  <c r="M53" i="13"/>
  <c r="L53" i="13"/>
  <c r="J53" i="13"/>
  <c r="H53" i="13"/>
  <c r="F53" i="13"/>
  <c r="M52" i="13"/>
  <c r="L52" i="13"/>
  <c r="J52" i="13"/>
  <c r="H52" i="13"/>
  <c r="F52" i="13"/>
  <c r="M51" i="13"/>
  <c r="L51" i="13"/>
  <c r="J51" i="13"/>
  <c r="H51" i="13"/>
  <c r="F51" i="13"/>
  <c r="M50" i="13"/>
  <c r="L50" i="13"/>
  <c r="J50" i="13"/>
  <c r="H50" i="13"/>
  <c r="F50" i="13"/>
  <c r="M49" i="13"/>
  <c r="L49" i="13"/>
  <c r="J49" i="13"/>
  <c r="H49" i="13"/>
  <c r="F49" i="13"/>
  <c r="M48" i="13"/>
  <c r="L48" i="13"/>
  <c r="J48" i="13"/>
  <c r="H48" i="13"/>
  <c r="F48" i="13"/>
  <c r="M47" i="13"/>
  <c r="L47" i="13"/>
  <c r="J47" i="13"/>
  <c r="H47" i="13"/>
  <c r="F47" i="13"/>
  <c r="M46" i="13"/>
  <c r="L46" i="13"/>
  <c r="J46" i="13"/>
  <c r="H46" i="13"/>
  <c r="F46" i="13"/>
  <c r="M45" i="13"/>
  <c r="L45" i="13"/>
  <c r="J45" i="13"/>
  <c r="H45" i="13"/>
  <c r="F45" i="13"/>
  <c r="M44" i="13"/>
  <c r="L44" i="13"/>
  <c r="J44" i="13"/>
  <c r="H44" i="13"/>
  <c r="F44" i="13"/>
  <c r="M43" i="13"/>
  <c r="L43" i="13"/>
  <c r="J43" i="13"/>
  <c r="H43" i="13"/>
  <c r="F43" i="13"/>
  <c r="M42" i="13"/>
  <c r="L42" i="13"/>
  <c r="J42" i="13"/>
  <c r="H42" i="13"/>
  <c r="F42" i="13"/>
  <c r="M41" i="13"/>
  <c r="L41" i="13"/>
  <c r="J41" i="13"/>
  <c r="H41" i="13"/>
  <c r="F41" i="13"/>
  <c r="M40" i="13"/>
  <c r="L40" i="13"/>
  <c r="J40" i="13"/>
  <c r="H40" i="13"/>
  <c r="F40" i="13"/>
  <c r="M39" i="13"/>
  <c r="L39" i="13"/>
  <c r="J39" i="13"/>
  <c r="H39" i="13"/>
  <c r="F39" i="13"/>
  <c r="M38" i="13"/>
  <c r="L38" i="13"/>
  <c r="J38" i="13"/>
  <c r="H38" i="13"/>
  <c r="F38" i="13"/>
  <c r="M37" i="13"/>
  <c r="L37" i="13"/>
  <c r="J37" i="13"/>
  <c r="H37" i="13"/>
  <c r="F37" i="13"/>
  <c r="M36" i="13"/>
  <c r="L36" i="13"/>
  <c r="J36" i="13"/>
  <c r="H36" i="13"/>
  <c r="F36" i="13"/>
  <c r="M35" i="13"/>
  <c r="L35" i="13"/>
  <c r="J35" i="13"/>
  <c r="H35" i="13"/>
  <c r="F35" i="13"/>
  <c r="M34" i="13"/>
  <c r="L34" i="13"/>
  <c r="J34" i="13"/>
  <c r="H34" i="13"/>
  <c r="F34" i="13"/>
  <c r="M33" i="13"/>
  <c r="L33" i="13"/>
  <c r="J33" i="13"/>
  <c r="H33" i="13"/>
  <c r="F33" i="13"/>
  <c r="M32" i="13"/>
  <c r="L32" i="13"/>
  <c r="J32" i="13"/>
  <c r="H32" i="13"/>
  <c r="F32" i="13"/>
  <c r="M31" i="13"/>
  <c r="L31" i="13"/>
  <c r="J31" i="13"/>
  <c r="H31" i="13"/>
  <c r="F31" i="13"/>
  <c r="M30" i="13"/>
  <c r="L30" i="13"/>
  <c r="J30" i="13"/>
  <c r="H30" i="13"/>
  <c r="F30" i="13"/>
  <c r="M29" i="13"/>
  <c r="L29" i="13"/>
  <c r="J29" i="13"/>
  <c r="H29" i="13"/>
  <c r="F29" i="13"/>
  <c r="M28" i="13"/>
  <c r="L28" i="13"/>
  <c r="J28" i="13"/>
  <c r="H28" i="13"/>
  <c r="F28" i="13"/>
  <c r="M27" i="13"/>
  <c r="L27" i="13"/>
  <c r="J27" i="13"/>
  <c r="H27" i="13"/>
  <c r="F27" i="13"/>
  <c r="M26" i="13"/>
  <c r="L26" i="13"/>
  <c r="J26" i="13"/>
  <c r="H26" i="13"/>
  <c r="F26" i="13"/>
  <c r="M25" i="13"/>
  <c r="L25" i="13"/>
  <c r="J25" i="13"/>
  <c r="H25" i="13"/>
  <c r="F25" i="13"/>
  <c r="M24" i="13"/>
  <c r="L24" i="13"/>
  <c r="J24" i="13"/>
  <c r="H24" i="13"/>
  <c r="F24" i="13"/>
  <c r="M23" i="13"/>
  <c r="L23" i="13"/>
  <c r="J23" i="13"/>
  <c r="H23" i="13"/>
  <c r="F23" i="13"/>
  <c r="M22" i="13"/>
  <c r="L22" i="13"/>
  <c r="J22" i="13"/>
  <c r="H22" i="13"/>
  <c r="F22" i="13"/>
  <c r="M21" i="13"/>
  <c r="L21" i="13"/>
  <c r="J21" i="13"/>
  <c r="H21" i="13"/>
  <c r="F21" i="13"/>
  <c r="M20" i="13"/>
  <c r="L20" i="13"/>
  <c r="J20" i="13"/>
  <c r="H20" i="13"/>
  <c r="F20" i="13"/>
  <c r="M19" i="13"/>
  <c r="L19" i="13"/>
  <c r="J19" i="13"/>
  <c r="H19" i="13"/>
  <c r="F19" i="13"/>
  <c r="M18" i="13"/>
  <c r="L18" i="13"/>
  <c r="J18" i="13"/>
  <c r="H18" i="13"/>
  <c r="F18" i="13"/>
  <c r="M17" i="13"/>
  <c r="L17" i="13"/>
  <c r="J17" i="13"/>
  <c r="H17" i="13"/>
  <c r="F17" i="13"/>
  <c r="M16" i="13"/>
  <c r="L16" i="13"/>
  <c r="J16" i="13"/>
  <c r="H16" i="13"/>
  <c r="F16" i="13"/>
  <c r="M15" i="13"/>
  <c r="L15" i="13"/>
  <c r="J15" i="13"/>
  <c r="H15" i="13"/>
  <c r="F15" i="13"/>
  <c r="M14" i="13"/>
  <c r="L14" i="13"/>
  <c r="J14" i="13"/>
  <c r="H14" i="13"/>
  <c r="F14" i="13"/>
  <c r="M13" i="13"/>
  <c r="L13" i="13"/>
  <c r="J13" i="13"/>
  <c r="H13" i="13"/>
  <c r="F13" i="13"/>
  <c r="M12" i="13"/>
  <c r="L12" i="13"/>
  <c r="J12" i="13"/>
  <c r="H12" i="13"/>
  <c r="F12" i="13"/>
  <c r="M11" i="13"/>
  <c r="L11" i="13"/>
  <c r="J11" i="13"/>
  <c r="H11" i="13"/>
  <c r="F11" i="13"/>
  <c r="M10" i="13"/>
  <c r="L10" i="13"/>
  <c r="J10" i="13"/>
  <c r="H10" i="13"/>
  <c r="F10" i="13"/>
  <c r="M9" i="13"/>
  <c r="L9" i="13"/>
  <c r="J9" i="13"/>
  <c r="H9" i="13"/>
  <c r="F9" i="13"/>
  <c r="M8" i="13"/>
  <c r="L8" i="13"/>
  <c r="J8" i="13"/>
  <c r="H8" i="13"/>
  <c r="F8" i="13"/>
  <c r="M7" i="13"/>
  <c r="L7" i="13"/>
  <c r="J7" i="13"/>
  <c r="H7" i="13"/>
  <c r="F7" i="13"/>
  <c r="M6" i="13"/>
  <c r="L6" i="13"/>
  <c r="J6" i="13"/>
  <c r="H6" i="13"/>
  <c r="F6" i="13"/>
  <c r="M5" i="13"/>
  <c r="L5" i="13"/>
  <c r="J5" i="13"/>
  <c r="H5" i="13"/>
  <c r="F5" i="13"/>
  <c r="M4" i="13"/>
  <c r="L4" i="13"/>
  <c r="J4" i="13"/>
  <c r="H4" i="13"/>
  <c r="F4" i="13"/>
  <c r="M3" i="13"/>
  <c r="L3" i="13"/>
  <c r="J3" i="13"/>
  <c r="H3" i="13"/>
  <c r="F3" i="13"/>
  <c r="M2" i="13"/>
  <c r="L2" i="13"/>
  <c r="J2" i="13"/>
  <c r="H2" i="13"/>
  <c r="F2" i="13"/>
</calcChain>
</file>

<file path=xl/sharedStrings.xml><?xml version="1.0" encoding="utf-8"?>
<sst xmlns="http://schemas.openxmlformats.org/spreadsheetml/2006/main" count="19220" uniqueCount="13120">
  <si>
    <t>main_category</t>
  </si>
  <si>
    <t>discount_percentage</t>
  </si>
  <si>
    <t>Car&amp;Motorbike</t>
  </si>
  <si>
    <t>Computers&amp;Accessories</t>
  </si>
  <si>
    <t>Electronics</t>
  </si>
  <si>
    <t>Health&amp;PersonalCare</t>
  </si>
  <si>
    <t>Home&amp;Kitchen</t>
  </si>
  <si>
    <t>HomeImprovement</t>
  </si>
  <si>
    <t>MusicalInstruments</t>
  </si>
  <si>
    <t>OfficeProducts</t>
  </si>
  <si>
    <t>Toys&amp;Games</t>
  </si>
  <si>
    <t>rating_count</t>
  </si>
  <si>
    <t>product_name</t>
  </si>
  <si>
    <t>rating</t>
  </si>
  <si>
    <t>REDTECH USB-C to Lightning Cable 3.3FT, [Apple MFi Certified] Lightning to Type C Fast Charging Cord Compatible with iPhone 14/13/13 pro/Max/12/11/X/XS/XR/8, Supports Power Delivery - White</t>
  </si>
  <si>
    <t>Syncwire LTG to USB Cable for Fast Charging Compatible with Phone 5/ 5C/ 5S/ 6/ 6S/ 7/8/ X/XR/XS Max/ 11/12/ 13 Series and Pad Air/Mini, Pod &amp; Other Devices (1.1 Meter, White)</t>
  </si>
  <si>
    <t>Amazon Basics Wireless Mouse | 2.4 GHz Connection, 1600 DPI | Type - C Adapter | Upto 12 Months of Battery Life | Ambidextrous Design | Suitable for PC/Mac/Laptop</t>
  </si>
  <si>
    <t>Swiffer Instant Electric Water Heater Faucet Tap Home-Kitchen Instantaneous Water Heater Tank less for Tap, LED Electric Head Water Heaters Tail Gallon Comfort(3000W) ((Pack of 1))</t>
  </si>
  <si>
    <t>Oratech Coffee Frother electric, milk frother electric, coffee beater, cappuccino maker, Coffee Foamer, Mocktail Mixer, Coffee Foam Maker, coffee whisker electric, Froth Maker, coffee stirrers electric, coffee frothers, Coffee Blender, (6 Month Warranty) (Multicolour)</t>
  </si>
  <si>
    <t>Instant Pot Air Fryer, Vortex 2QT, Touch Control Panel, 360¬∞ EvenCrisp‚Ñ¢ Technology, Uses 95 % less Oil, 4-in-1 Appliance: Air Fry, Roast, Bake, Reheat (Vortex 1.97Litre, Black)</t>
  </si>
  <si>
    <t>Sony Bravia 164 cm (65 inches) 4K Ultra HD Smart LED Google TV KD-65X74K (Black)</t>
  </si>
  <si>
    <t>Campfire Spring Chef Prolix Instant Portable Water Heater Geyser 1Ltr. for Use Home Stainless Steel Baking Rack | Restaurant | Office | Labs | Clinics | Saloon | with Installation Kit (With MCB)</t>
  </si>
  <si>
    <t>Zuvexa USB Rechargeable Electric Foam Maker - Handheld Milk Wand Mixer Frother for Hot Milk, Hand Blender Coffee, Egg Beater (Black)</t>
  </si>
  <si>
    <t>Spigen EZ Fit Tempered Glass Screen Protector for iPhone 14 Pro Max - 2 Pack (Sensor Protection)</t>
  </si>
  <si>
    <t>actual_price</t>
  </si>
  <si>
    <t>discounted_price</t>
  </si>
  <si>
    <t>AmazonBasics Flexible Premium HDMI Cable (Black, 4K@60Hz, 18Gbps), 3-Foot</t>
  </si>
  <si>
    <t>Amazon Basics High-Speed HDMI Cable, 6 Feet (2-Pack),Black</t>
  </si>
  <si>
    <t>Amazon Basics High-Speed HDMI Cable, 6 Feet - Supports Ethernet, 3D, 4K video,Black</t>
  </si>
  <si>
    <t>boAt Bassheads 100 in Ear Wired Earphones with Mic(Furious Red)</t>
  </si>
  <si>
    <t>boAt Bassheads 100 in Ear Wired Earphones with Mic(Taffy Pink)</t>
  </si>
  <si>
    <t>boAt BassHeads 100 in-Ear Wired Headphones with Mic (Black)</t>
  </si>
  <si>
    <t>Redmi 9 Activ (Carbon Black, 4GB RAM, 64GB Storage) | Octa-core Helio G35 | 5000 mAh Battery</t>
  </si>
  <si>
    <t>Redmi 9A Sport (Coral Green, 2GB RAM, 32GB Storage) | 2GHz Octa-core Helio G25 Processor | 5000 mAh Battery</t>
  </si>
  <si>
    <t>Redmi 9A Sport (Carbon Black, 2GB RAM, 32GB Storage) | 2GHz Octa-core Helio G25 Processor | 5000 mAh Battery</t>
  </si>
  <si>
    <t>potential_revenue</t>
  </si>
  <si>
    <t>price_bucket</t>
  </si>
  <si>
    <t>product_id</t>
  </si>
  <si>
    <t>&lt;₹200</t>
  </si>
  <si>
    <t>&gt;₹500</t>
  </si>
  <si>
    <t>₹200–₹500</t>
  </si>
  <si>
    <t>rating_review_score</t>
  </si>
  <si>
    <t>category</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</si>
  <si>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</si>
  <si>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</si>
  <si>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</si>
  <si>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</si>
  <si>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</si>
  <si>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</si>
  <si>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</si>
  <si>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</si>
  <si>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</si>
  <si>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</si>
  <si>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</si>
  <si>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</si>
  <si>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</si>
  <si>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</si>
  <si>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</si>
  <si>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</si>
  <si>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</si>
  <si>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</si>
  <si>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</si>
  <si>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</si>
  <si>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</si>
  <si>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</si>
  <si>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</si>
  <si>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</si>
  <si>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</si>
  <si>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</si>
  <si>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</si>
  <si>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</si>
  <si>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</si>
  <si>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</si>
  <si>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</si>
  <si>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</si>
  <si>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</si>
  <si>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</si>
  <si>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</si>
  <si>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</si>
  <si>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</si>
  <si>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</si>
  <si>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</si>
  <si>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</si>
  <si>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</si>
  <si>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</si>
  <si>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</si>
  <si>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</si>
  <si>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</si>
  <si>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</si>
  <si>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</si>
  <si>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</si>
  <si>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</si>
  <si>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</si>
  <si>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</si>
  <si>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</si>
  <si>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</si>
  <si>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</si>
  <si>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</si>
  <si>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</si>
  <si>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</si>
  <si>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</si>
  <si>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</si>
  <si>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</si>
  <si>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</si>
  <si>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</si>
  <si>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</si>
  <si>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</si>
  <si>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</si>
  <si>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</si>
  <si>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</si>
  <si>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</si>
  <si>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</si>
  <si>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</si>
  <si>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</si>
  <si>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</si>
  <si>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</si>
  <si>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</si>
  <si>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</si>
  <si>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</si>
  <si>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</si>
  <si>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</si>
  <si>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</si>
  <si>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</si>
  <si>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</si>
  <si>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</si>
  <si>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</si>
  <si>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</si>
  <si>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</si>
  <si>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</si>
  <si>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</si>
  <si>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</si>
  <si>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</si>
  <si>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</si>
  <si>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</si>
  <si>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</si>
  <si>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</si>
  <si>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</si>
  <si>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</si>
  <si>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</si>
  <si>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</si>
  <si>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</si>
  <si>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</si>
  <si>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</si>
  <si>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</si>
  <si>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</si>
  <si>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</si>
  <si>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</si>
  <si>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</si>
  <si>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</si>
  <si>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</si>
  <si>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</si>
  <si>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</si>
  <si>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</si>
  <si>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</si>
  <si>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</si>
  <si>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</si>
  <si>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</si>
  <si>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</si>
  <si>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</si>
  <si>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</si>
  <si>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</si>
  <si>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</si>
  <si>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</si>
  <si>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</si>
  <si>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</si>
  <si>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</si>
  <si>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</si>
  <si>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</si>
  <si>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</si>
  <si>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</si>
  <si>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</si>
  <si>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</si>
  <si>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</si>
  <si>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</si>
  <si>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</si>
  <si>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</si>
  <si>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</si>
  <si>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</si>
  <si>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</si>
  <si>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</si>
  <si>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</si>
  <si>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</si>
  <si>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</si>
  <si>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</si>
  <si>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</si>
  <si>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</si>
  <si>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</si>
  <si>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</si>
  <si>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</si>
  <si>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</si>
  <si>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</si>
  <si>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</si>
  <si>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</si>
  <si>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</si>
  <si>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</si>
  <si>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</si>
  <si>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</si>
  <si>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</si>
  <si>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</si>
  <si>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</si>
  <si>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</si>
  <si>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</si>
  <si>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</si>
  <si>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</si>
  <si>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</si>
  <si>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</si>
  <si>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</si>
  <si>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</si>
  <si>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</si>
  <si>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</si>
  <si>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</si>
  <si>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</si>
  <si>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</si>
  <si>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</si>
  <si>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</si>
  <si>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</si>
  <si>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</si>
  <si>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</si>
  <si>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</si>
  <si>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</si>
  <si>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</si>
  <si>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</si>
  <si>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</si>
  <si>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</si>
  <si>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</si>
  <si>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</si>
  <si>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</si>
  <si>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</si>
  <si>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</si>
  <si>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</si>
  <si>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</si>
  <si>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</si>
  <si>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</si>
  <si>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</si>
  <si>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</si>
  <si>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</si>
  <si>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</si>
  <si>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</si>
  <si>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</si>
  <si>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</si>
  <si>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</si>
  <si>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</si>
  <si>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</si>
  <si>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</si>
  <si>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</si>
  <si>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</si>
  <si>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</si>
  <si>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</si>
  <si>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</si>
  <si>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</si>
  <si>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</si>
  <si>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</si>
  <si>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</si>
  <si>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</si>
  <si>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</si>
  <si>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</si>
  <si>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</si>
  <si>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</si>
  <si>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</si>
  <si>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</si>
  <si>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</si>
  <si>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</si>
  <si>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</si>
  <si>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</si>
  <si>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</si>
  <si>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</si>
  <si>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</si>
  <si>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</si>
  <si>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</si>
  <si>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</si>
  <si>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</si>
  <si>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</si>
  <si>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</si>
  <si>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</si>
  <si>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</si>
  <si>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</si>
  <si>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</si>
  <si>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</si>
  <si>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</si>
  <si>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</si>
  <si>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</si>
  <si>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</si>
  <si>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</si>
  <si>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</si>
  <si>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</si>
  <si>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</si>
  <si>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</si>
  <si>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</si>
  <si>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</si>
  <si>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</si>
  <si>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</si>
  <si>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</si>
  <si>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</si>
  <si>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</si>
  <si>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</si>
  <si>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</si>
  <si>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</si>
  <si>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</si>
  <si>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</si>
  <si>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</si>
  <si>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</si>
  <si>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</si>
  <si>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</si>
  <si>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</si>
  <si>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</si>
  <si>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</si>
  <si>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</si>
  <si>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</si>
  <si>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</si>
  <si>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</si>
  <si>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</si>
  <si>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</si>
  <si>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</si>
  <si>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</si>
  <si>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</si>
  <si>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</si>
  <si>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</si>
  <si>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</si>
  <si>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</si>
  <si>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</si>
  <si>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</si>
  <si>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</si>
  <si>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</si>
  <si>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</si>
  <si>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</si>
  <si>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</si>
  <si>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</si>
  <si>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</si>
  <si>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</si>
  <si>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</si>
  <si>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</si>
  <si>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</si>
  <si>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</si>
  <si>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</si>
  <si>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</si>
  <si>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</si>
  <si>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</si>
  <si>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</si>
  <si>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</si>
  <si>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</si>
  <si>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</si>
  <si>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</si>
  <si>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</si>
  <si>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</si>
  <si>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</si>
  <si>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</si>
  <si>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</si>
  <si>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</si>
  <si>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</si>
  <si>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</si>
  <si>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</si>
  <si>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</si>
  <si>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</si>
  <si>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</si>
  <si>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</si>
  <si>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</si>
  <si>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</si>
  <si>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</si>
  <si>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</si>
  <si>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</si>
  <si>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</si>
  <si>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</si>
  <si>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</si>
  <si>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</si>
  <si>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</si>
  <si>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</si>
  <si>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</si>
  <si>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</si>
  <si>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</si>
  <si>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</si>
  <si>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</si>
  <si>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</si>
  <si>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</si>
  <si>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</si>
  <si>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</si>
  <si>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</si>
  <si>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</si>
  <si>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</si>
  <si>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</si>
  <si>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</si>
  <si>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</si>
  <si>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</si>
  <si>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</si>
  <si>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</si>
  <si>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</si>
  <si>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</si>
  <si>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</si>
  <si>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</si>
  <si>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</si>
  <si>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</si>
  <si>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</si>
  <si>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</si>
  <si>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</si>
  <si>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</si>
  <si>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</si>
  <si>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</si>
  <si>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</si>
  <si>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</si>
  <si>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</si>
  <si>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</si>
  <si>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</si>
  <si>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</si>
  <si>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</si>
  <si>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</si>
  <si>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</si>
  <si>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</si>
  <si>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</si>
  <si>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</si>
  <si>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</si>
  <si>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</si>
  <si>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</si>
  <si>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</si>
  <si>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</si>
  <si>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</si>
  <si>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</si>
  <si>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</si>
  <si>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</si>
  <si>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</si>
  <si>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</si>
  <si>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</si>
  <si>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</si>
  <si>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</si>
  <si>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</si>
  <si>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</si>
  <si>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</si>
  <si>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</si>
  <si>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</si>
  <si>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</si>
  <si>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</si>
  <si>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</si>
  <si>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</si>
  <si>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</si>
  <si>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</si>
  <si>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</si>
  <si>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</si>
  <si>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</si>
  <si>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</si>
  <si>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</si>
  <si>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</si>
  <si>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</si>
  <si>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</si>
  <si>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</si>
  <si>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</si>
  <si>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</si>
  <si>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</si>
  <si>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</si>
  <si>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</si>
  <si>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</si>
  <si>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</si>
  <si>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</si>
  <si>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</si>
  <si>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</si>
  <si>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</si>
  <si>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</si>
  <si>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</si>
  <si>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</si>
  <si>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</si>
  <si>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</si>
  <si>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</si>
  <si>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</si>
  <si>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</si>
  <si>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</si>
  <si>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</si>
  <si>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</si>
  <si>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</si>
  <si>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</si>
  <si>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</si>
  <si>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</si>
  <si>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</si>
  <si>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</si>
  <si>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</si>
  <si>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</si>
  <si>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</si>
  <si>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</si>
  <si>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</si>
  <si>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</si>
  <si>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</si>
  <si>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</si>
  <si>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</si>
  <si>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</si>
  <si>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</si>
  <si>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</si>
  <si>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</si>
  <si>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</si>
  <si>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</si>
  <si>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</si>
  <si>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</si>
  <si>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</si>
  <si>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</si>
  <si>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</si>
  <si>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</si>
  <si>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</si>
  <si>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</si>
  <si>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</si>
  <si>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</si>
  <si>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</si>
  <si>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</si>
  <si>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</si>
  <si>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</si>
  <si>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</si>
  <si>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</si>
  <si>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</si>
  <si>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</si>
  <si>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</si>
  <si>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</si>
  <si>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</si>
  <si>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</si>
  <si>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</si>
  <si>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</si>
  <si>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</si>
  <si>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</si>
  <si>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</si>
  <si>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</si>
  <si>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</si>
  <si>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</si>
  <si>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</si>
  <si>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</si>
  <si>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</si>
  <si>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</si>
  <si>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</si>
  <si>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</si>
  <si>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</si>
  <si>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</si>
  <si>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</si>
  <si>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</si>
  <si>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</si>
  <si>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</si>
  <si>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</si>
  <si>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</si>
  <si>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</si>
  <si>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</si>
  <si>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</si>
  <si>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</si>
  <si>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</si>
  <si>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</si>
  <si>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</si>
  <si>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</si>
  <si>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</si>
  <si>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</si>
  <si>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</si>
  <si>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</si>
  <si>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</si>
  <si>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</si>
  <si>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</si>
  <si>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</si>
  <si>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</si>
  <si>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</si>
  <si>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</si>
  <si>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</si>
  <si>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</si>
  <si>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</si>
  <si>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</si>
  <si>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</si>
  <si>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</si>
  <si>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</si>
  <si>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</si>
  <si>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</si>
  <si>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</si>
  <si>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</si>
  <si>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</si>
  <si>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</si>
  <si>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</si>
  <si>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</si>
  <si>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</si>
  <si>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</si>
  <si>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</si>
  <si>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</si>
  <si>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</si>
  <si>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</si>
  <si>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</si>
  <si>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</si>
  <si>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</si>
  <si>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</si>
  <si>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</si>
  <si>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</si>
  <si>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</si>
  <si>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</si>
  <si>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</si>
  <si>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</si>
  <si>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</si>
  <si>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</si>
  <si>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</si>
  <si>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</si>
  <si>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</si>
  <si>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</si>
  <si>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</si>
  <si>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</si>
  <si>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</si>
  <si>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</si>
  <si>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</si>
  <si>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</si>
  <si>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</si>
  <si>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</si>
  <si>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</si>
  <si>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</si>
  <si>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</si>
  <si>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</si>
  <si>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</si>
  <si>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</si>
  <si>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</si>
  <si>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</si>
  <si>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</si>
  <si>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</si>
  <si>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</si>
  <si>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</si>
  <si>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</si>
  <si>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</si>
  <si>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</si>
  <si>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</si>
  <si>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</si>
  <si>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</si>
  <si>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</si>
  <si>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</si>
  <si>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</si>
  <si>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</si>
  <si>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</si>
  <si>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</si>
  <si>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</si>
  <si>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</si>
  <si>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</si>
  <si>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</si>
  <si>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</si>
  <si>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</si>
  <si>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</si>
  <si>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</si>
  <si>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</si>
  <si>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</si>
  <si>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</si>
  <si>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</si>
  <si>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</si>
  <si>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</si>
  <si>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</si>
  <si>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</si>
  <si>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</si>
  <si>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</si>
  <si>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</si>
  <si>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</si>
  <si>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</si>
  <si>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</si>
  <si>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</si>
  <si>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</si>
  <si>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</si>
  <si>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</si>
  <si>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</si>
  <si>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</si>
  <si>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</si>
  <si>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</si>
  <si>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</si>
  <si>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</si>
  <si>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</si>
  <si>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</si>
  <si>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</si>
  <si>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</si>
  <si>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</si>
  <si>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</si>
  <si>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</si>
  <si>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</si>
  <si>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</si>
  <si>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</si>
  <si>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</si>
  <si>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</si>
  <si>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</si>
  <si>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</si>
  <si>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</si>
  <si>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</si>
  <si>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</si>
  <si>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</si>
  <si>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</si>
  <si>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</si>
  <si>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</si>
  <si>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</si>
  <si>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</si>
  <si>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</si>
  <si>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</si>
  <si>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</si>
  <si>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</si>
  <si>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</si>
  <si>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</si>
  <si>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</si>
  <si>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</si>
  <si>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</si>
  <si>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</si>
  <si>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</si>
  <si>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</si>
  <si>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</si>
  <si>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</si>
  <si>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</si>
  <si>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</si>
  <si>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</si>
  <si>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</si>
  <si>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</si>
  <si>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</si>
  <si>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</si>
  <si>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</si>
  <si>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</si>
  <si>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</si>
  <si>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</si>
  <si>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</si>
  <si>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</si>
  <si>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</si>
  <si>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</si>
  <si>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</si>
  <si>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</si>
  <si>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</si>
  <si>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</si>
  <si>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</si>
  <si>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</si>
  <si>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</si>
  <si>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</si>
  <si>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</si>
  <si>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</si>
  <si>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</si>
  <si>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</si>
  <si>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</si>
  <si>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</si>
  <si>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</si>
  <si>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</si>
  <si>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</si>
  <si>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</si>
  <si>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</si>
  <si>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</si>
  <si>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</si>
  <si>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</si>
  <si>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</si>
  <si>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</si>
  <si>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</si>
  <si>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</si>
  <si>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</si>
  <si>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</si>
  <si>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</si>
  <si>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</si>
  <si>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</si>
  <si>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</si>
  <si>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</si>
  <si>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</si>
  <si>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</si>
  <si>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</si>
  <si>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</si>
  <si>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</si>
  <si>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</si>
  <si>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</si>
  <si>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</si>
  <si>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</si>
  <si>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</si>
  <si>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</si>
  <si>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</si>
  <si>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</si>
  <si>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</si>
  <si>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</si>
  <si>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</si>
  <si>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</si>
  <si>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</si>
  <si>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</si>
  <si>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</si>
  <si>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</si>
  <si>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</si>
  <si>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</si>
  <si>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</si>
  <si>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</si>
  <si>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</si>
  <si>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</si>
  <si>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</si>
  <si>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</si>
  <si>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</si>
  <si>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</si>
  <si>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</si>
  <si>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</si>
  <si>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</si>
  <si>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</si>
  <si>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</si>
  <si>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</si>
  <si>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</si>
  <si>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</si>
  <si>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</si>
  <si>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</si>
  <si>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</si>
  <si>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</si>
  <si>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</si>
  <si>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</si>
  <si>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</si>
  <si>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</si>
  <si>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</si>
  <si>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</si>
  <si>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</si>
  <si>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</si>
  <si>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</si>
  <si>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</si>
  <si>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</si>
  <si>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</si>
  <si>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</si>
  <si>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</si>
  <si>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</si>
  <si>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</si>
  <si>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</si>
  <si>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</si>
  <si>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</si>
  <si>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</si>
  <si>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</si>
  <si>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</si>
  <si>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</si>
  <si>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</si>
  <si>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</si>
  <si>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</si>
  <si>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</si>
  <si>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</si>
  <si>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</si>
  <si>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</si>
  <si>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</si>
  <si>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</si>
  <si>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</si>
  <si>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</si>
  <si>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</si>
  <si>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</si>
  <si>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</si>
  <si>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</si>
  <si>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</si>
  <si>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</si>
  <si>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</si>
  <si>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</si>
  <si>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</si>
  <si>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</si>
  <si>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</si>
  <si>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</si>
  <si>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</si>
  <si>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</si>
  <si>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</si>
  <si>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</si>
  <si>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</si>
  <si>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</si>
  <si>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</si>
  <si>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</si>
  <si>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</si>
  <si>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</si>
  <si>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</si>
  <si>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</si>
  <si>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</si>
  <si>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</si>
  <si>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</si>
  <si>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</si>
  <si>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</si>
  <si>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</si>
  <si>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</si>
  <si>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</si>
  <si>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</si>
  <si>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</si>
  <si>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</si>
  <si>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</si>
  <si>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</si>
  <si>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</si>
  <si>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</si>
  <si>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</si>
  <si>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</si>
  <si>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</si>
  <si>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</si>
  <si>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</si>
  <si>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</si>
  <si>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</si>
  <si>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</si>
  <si>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</si>
  <si>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</si>
  <si>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</si>
  <si>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</si>
  <si>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</si>
  <si>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</si>
  <si>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</si>
  <si>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</si>
  <si>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</si>
  <si>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</si>
  <si>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</si>
  <si>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</si>
  <si>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</si>
  <si>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</si>
  <si>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</si>
  <si>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</si>
  <si>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</si>
  <si>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</si>
  <si>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</si>
  <si>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</si>
  <si>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</si>
  <si>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</si>
  <si>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</si>
  <si>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</si>
  <si>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</si>
  <si>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</si>
  <si>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</si>
  <si>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</si>
  <si>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</si>
  <si>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</si>
  <si>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</si>
  <si>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</si>
  <si>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</si>
  <si>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</si>
  <si>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</si>
  <si>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</si>
  <si>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</si>
  <si>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</si>
  <si>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</si>
  <si>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</si>
  <si>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</si>
  <si>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</si>
  <si>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</si>
  <si>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</si>
  <si>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</si>
  <si>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</si>
  <si>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</si>
  <si>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</si>
  <si>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</si>
  <si>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</si>
  <si>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</si>
  <si>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</si>
  <si>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</si>
  <si>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</si>
  <si>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</si>
  <si>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</si>
  <si>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</si>
  <si>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</si>
  <si>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</si>
  <si>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</si>
  <si>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</si>
  <si>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</si>
  <si>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</si>
  <si>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</si>
  <si>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</si>
  <si>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</si>
  <si>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</si>
  <si>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</si>
  <si>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</si>
  <si>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</si>
  <si>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</si>
  <si>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</si>
  <si>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</si>
  <si>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</si>
  <si>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</si>
  <si>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</si>
  <si>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</si>
  <si>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</si>
  <si>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</si>
  <si>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</si>
  <si>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</si>
  <si>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</si>
  <si>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</si>
  <si>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</si>
  <si>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</si>
  <si>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</si>
  <si>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</si>
  <si>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</si>
  <si>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</si>
  <si>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</si>
  <si>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</si>
  <si>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</si>
  <si>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</si>
  <si>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</si>
  <si>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</si>
  <si>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</si>
  <si>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</si>
  <si>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</si>
  <si>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</si>
  <si>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</si>
  <si>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</si>
  <si>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</si>
  <si>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</si>
  <si>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</si>
  <si>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</si>
  <si>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</si>
  <si>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</si>
  <si>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</si>
  <si>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</si>
  <si>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</si>
  <si>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</si>
  <si>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</si>
  <si>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</si>
  <si>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</si>
  <si>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</si>
  <si>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</si>
  <si>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</si>
  <si>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</si>
  <si>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</si>
  <si>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</si>
  <si>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</si>
  <si>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</si>
  <si>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</si>
  <si>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</si>
  <si>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</si>
  <si>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</si>
  <si>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</si>
  <si>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</si>
  <si>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</si>
  <si>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</si>
  <si>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</si>
  <si>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</si>
  <si>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</si>
  <si>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</si>
  <si>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</si>
  <si>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</si>
  <si>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</si>
  <si>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</si>
  <si>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</si>
  <si>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</si>
  <si>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</si>
  <si>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</si>
  <si>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</si>
  <si>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</si>
  <si>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</si>
  <si>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</si>
  <si>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</si>
  <si>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</si>
  <si>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</si>
  <si>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</si>
  <si>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</si>
  <si>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</si>
  <si>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</si>
  <si>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</si>
  <si>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</si>
  <si>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</si>
  <si>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</si>
  <si>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</si>
  <si>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</si>
  <si>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</si>
  <si>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</si>
  <si>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</si>
  <si>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</si>
  <si>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</si>
  <si>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</si>
  <si>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</si>
  <si>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</si>
  <si>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</si>
  <si>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</si>
  <si>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</si>
  <si>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</si>
  <si>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</si>
  <si>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</si>
  <si>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</si>
  <si>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</si>
  <si>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</si>
  <si>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</si>
  <si>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</si>
  <si>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</si>
  <si>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</si>
  <si>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</si>
  <si>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</si>
  <si>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</si>
  <si>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</si>
  <si>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</si>
  <si>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</si>
  <si>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</si>
  <si>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</si>
  <si>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</si>
  <si>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</si>
  <si>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</si>
  <si>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</si>
  <si>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</si>
  <si>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</si>
  <si>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</si>
  <si>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</si>
  <si>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</si>
  <si>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</si>
  <si>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</si>
  <si>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</si>
  <si>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</si>
  <si>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</si>
  <si>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</si>
  <si>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</si>
  <si>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</si>
  <si>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</si>
  <si>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</si>
  <si>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</si>
  <si>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</si>
  <si>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</si>
  <si>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</si>
  <si>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</si>
  <si>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</si>
  <si>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</si>
  <si>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</si>
  <si>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</si>
  <si>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</si>
  <si>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</si>
  <si>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</si>
  <si>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</si>
  <si>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</si>
  <si>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</si>
  <si>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</si>
  <si>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</si>
  <si>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</si>
  <si>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</si>
  <si>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</si>
  <si>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</si>
  <si>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</si>
  <si>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</si>
  <si>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</si>
  <si>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</si>
  <si>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</si>
  <si>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</si>
  <si>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</si>
  <si>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</si>
  <si>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</si>
  <si>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</si>
  <si>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</si>
  <si>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</si>
  <si>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</si>
  <si>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</si>
  <si>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</si>
  <si>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</si>
  <si>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</si>
  <si>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</si>
  <si>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</si>
  <si>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</si>
  <si>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</si>
  <si>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</si>
  <si>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</si>
  <si>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</si>
  <si>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</si>
  <si>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</si>
  <si>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</si>
  <si>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</si>
  <si>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</si>
  <si>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</si>
  <si>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</si>
  <si>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</si>
  <si>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</si>
  <si>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</si>
  <si>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</si>
  <si>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</si>
  <si>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</si>
  <si>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</si>
  <si>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</si>
  <si>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</si>
  <si>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</si>
  <si>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</si>
  <si>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</si>
  <si>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</si>
  <si>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</si>
  <si>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</si>
  <si>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</si>
  <si>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</si>
  <si>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</si>
  <si>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</si>
  <si>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</si>
  <si>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</si>
  <si>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</si>
  <si>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</si>
  <si>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</si>
  <si>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</si>
  <si>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</si>
  <si>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</si>
  <si>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</si>
  <si>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</si>
  <si>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</si>
  <si>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</si>
  <si>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</si>
  <si>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</si>
  <si>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</si>
  <si>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</si>
  <si>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</si>
  <si>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</si>
  <si>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</si>
  <si>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</si>
  <si>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</si>
  <si>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</si>
  <si>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</si>
  <si>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</si>
  <si>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</si>
  <si>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</si>
  <si>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</si>
  <si>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</si>
  <si>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</si>
  <si>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</si>
  <si>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</si>
  <si>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</si>
  <si>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</si>
  <si>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</si>
  <si>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</si>
  <si>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</si>
  <si>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</si>
  <si>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</si>
  <si>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</si>
  <si>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</si>
  <si>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</si>
  <si>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</si>
  <si>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</si>
  <si>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</si>
  <si>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</si>
  <si>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</si>
  <si>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</si>
  <si>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</si>
  <si>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</si>
  <si>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</si>
  <si>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</si>
  <si>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</si>
  <si>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</si>
  <si>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</si>
  <si>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</si>
  <si>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</si>
  <si>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</si>
  <si>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</si>
  <si>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</si>
  <si>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</si>
  <si>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</si>
  <si>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</si>
  <si>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</si>
  <si>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</si>
  <si>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</si>
  <si>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</si>
  <si>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</si>
  <si>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</si>
  <si>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</si>
  <si>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</si>
  <si>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</si>
  <si>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</si>
  <si>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</si>
  <si>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</si>
  <si>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</si>
  <si>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</si>
  <si>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</si>
  <si>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</si>
  <si>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</si>
  <si>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</si>
  <si>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</si>
  <si>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</si>
  <si>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</si>
  <si>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</si>
  <si>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</si>
  <si>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</si>
  <si>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</si>
  <si>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</si>
  <si>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</si>
  <si>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</si>
  <si>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</si>
  <si>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</si>
  <si>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</si>
  <si>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</si>
  <si>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</si>
  <si>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</si>
  <si>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</si>
  <si>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</si>
  <si>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</si>
  <si>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</si>
  <si>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</si>
  <si>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</si>
  <si>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</si>
  <si>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</si>
  <si>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</si>
  <si>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</si>
  <si>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</si>
  <si>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</si>
  <si>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</si>
  <si>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</si>
  <si>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</si>
  <si>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</si>
  <si>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</si>
  <si>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</si>
  <si>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</si>
  <si>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</si>
  <si>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</si>
  <si>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</si>
  <si>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</si>
  <si>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</si>
  <si>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</si>
  <si>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</si>
  <si>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</si>
  <si>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</si>
  <si>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</si>
  <si>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</si>
  <si>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</si>
  <si>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</si>
  <si>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</si>
  <si>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</si>
  <si>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</si>
  <si>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</si>
  <si>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</si>
  <si>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</si>
  <si>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</si>
  <si>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</si>
  <si>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</si>
  <si>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</si>
  <si>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</si>
  <si>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</si>
  <si>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</si>
  <si>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</si>
  <si>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</si>
  <si>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</si>
  <si>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</si>
  <si>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</si>
  <si>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</si>
  <si>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</si>
  <si>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</si>
  <si>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</si>
  <si>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</si>
  <si>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</si>
  <si>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</si>
  <si>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</si>
  <si>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</si>
  <si>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</si>
  <si>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</si>
  <si>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</si>
  <si>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</si>
  <si>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</si>
  <si>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</si>
  <si>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</si>
  <si>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</si>
  <si>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</si>
  <si>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</si>
  <si>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</si>
  <si>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</si>
  <si>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</si>
  <si>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</si>
  <si>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</si>
  <si>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</si>
  <si>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</si>
  <si>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</si>
  <si>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</si>
  <si>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</si>
  <si>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</si>
  <si>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</si>
  <si>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</si>
  <si>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</si>
  <si>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</si>
  <si>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</si>
  <si>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</si>
  <si>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</si>
  <si>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</si>
  <si>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</si>
  <si>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</si>
  <si>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</si>
  <si>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</si>
  <si>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</si>
  <si>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</si>
  <si>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</si>
  <si>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</si>
  <si>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</si>
  <si>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</si>
  <si>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</si>
  <si>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</si>
  <si>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</si>
  <si>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</si>
  <si>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</si>
  <si>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</si>
  <si>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</si>
  <si>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</si>
  <si>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</si>
  <si>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</si>
  <si>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</si>
  <si>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</si>
  <si>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</si>
  <si>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</si>
  <si>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</si>
  <si>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</si>
  <si>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</si>
  <si>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</si>
  <si>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</si>
  <si>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</si>
  <si>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</si>
  <si>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</si>
  <si>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</si>
  <si>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</si>
  <si>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</si>
  <si>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</si>
  <si>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</si>
  <si>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</si>
  <si>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</si>
  <si>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</si>
  <si>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</si>
  <si>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</si>
  <si>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</si>
  <si>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</si>
  <si>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</si>
  <si>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</si>
  <si>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</si>
  <si>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</si>
  <si>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</si>
  <si>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</si>
  <si>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</si>
  <si>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</si>
  <si>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</si>
  <si>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</si>
  <si>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</si>
  <si>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</si>
  <si>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</si>
  <si>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</si>
  <si>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</si>
  <si>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</si>
  <si>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</si>
  <si>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</si>
  <si>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</si>
  <si>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</si>
  <si>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</si>
  <si>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</si>
  <si>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</si>
  <si>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</si>
  <si>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</si>
  <si>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</si>
  <si>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</si>
  <si>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</si>
  <si>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</si>
  <si>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</si>
  <si>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</si>
  <si>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</si>
  <si>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</si>
  <si>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</si>
  <si>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</si>
  <si>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</si>
  <si>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</si>
  <si>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</si>
  <si>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</si>
  <si>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</si>
  <si>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</si>
  <si>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</si>
  <si>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</si>
  <si>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</si>
  <si>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</si>
  <si>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</si>
  <si>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</si>
  <si>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</si>
  <si>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</si>
  <si>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</si>
  <si>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</si>
  <si>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</si>
  <si>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</si>
  <si>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</si>
  <si>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</si>
  <si>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</si>
  <si>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</si>
  <si>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</si>
  <si>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</si>
  <si>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</si>
  <si>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</si>
  <si>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</si>
  <si>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</si>
  <si>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</si>
  <si>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</si>
  <si>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</si>
  <si>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</si>
  <si>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</si>
  <si>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</si>
  <si>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</si>
  <si>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</si>
  <si>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</si>
  <si>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</si>
  <si>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</si>
  <si>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</si>
  <si>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</si>
  <si>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</si>
  <si>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</si>
  <si>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</si>
  <si>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</si>
  <si>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</si>
  <si>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</si>
  <si>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</si>
  <si>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</si>
  <si>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</si>
  <si>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</si>
  <si>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</si>
  <si>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</si>
  <si>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</si>
  <si>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</si>
  <si>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</si>
  <si>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</si>
  <si>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</si>
  <si>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</si>
  <si>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</si>
  <si>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</si>
  <si>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</si>
  <si>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</si>
  <si>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</si>
  <si>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</si>
  <si>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</si>
  <si>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</si>
  <si>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</si>
  <si>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</si>
  <si>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</si>
  <si>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</si>
  <si>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</si>
  <si>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</si>
  <si>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</si>
  <si>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</si>
  <si>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</si>
  <si>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</si>
  <si>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</si>
  <si>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</si>
  <si>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</si>
  <si>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</si>
  <si>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</si>
  <si>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</si>
  <si>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</si>
  <si>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</si>
  <si>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</si>
  <si>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</si>
  <si>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</si>
  <si>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</si>
  <si>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</si>
  <si>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</si>
  <si>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</si>
  <si>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</si>
  <si>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</si>
  <si>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</si>
  <si>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</si>
  <si>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</si>
  <si>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</si>
  <si>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</si>
  <si>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</si>
  <si>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</si>
  <si>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</si>
  <si>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</si>
  <si>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</si>
  <si>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</si>
  <si>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</si>
  <si>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</si>
  <si>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</si>
  <si>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</si>
  <si>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</si>
  <si>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</si>
  <si>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</si>
  <si>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</si>
  <si>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</si>
  <si>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</si>
  <si>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</si>
  <si>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</si>
  <si>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</si>
  <si>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</si>
  <si>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</si>
  <si>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</si>
  <si>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</si>
  <si>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</si>
  <si>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</si>
  <si>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</si>
  <si>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</si>
  <si>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</si>
  <si>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</si>
  <si>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</si>
  <si>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</si>
  <si>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</si>
  <si>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</si>
  <si>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</si>
  <si>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</si>
  <si>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</si>
  <si>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</si>
  <si>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</si>
  <si>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</si>
  <si>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</si>
  <si>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</si>
  <si>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</si>
  <si>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</si>
  <si>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</si>
  <si>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</si>
  <si>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</si>
  <si>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</si>
  <si>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</si>
  <si>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</si>
  <si>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</si>
  <si>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</si>
  <si>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</si>
  <si>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</si>
  <si>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</si>
  <si>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</si>
  <si>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</si>
  <si>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</si>
  <si>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</si>
  <si>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</si>
  <si>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</si>
  <si>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</si>
  <si>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</si>
  <si>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</si>
  <si>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</si>
  <si>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</si>
  <si>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</si>
  <si>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</si>
  <si>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</si>
  <si>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</si>
  <si>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</si>
  <si>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</si>
  <si>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</si>
  <si>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</si>
  <si>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</si>
  <si>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</si>
  <si>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</si>
  <si>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</si>
  <si>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</si>
  <si>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</si>
  <si>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</si>
  <si>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</si>
  <si>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</si>
  <si>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</si>
  <si>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</si>
  <si>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</si>
  <si>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</si>
  <si>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</si>
  <si>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</si>
  <si>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</si>
  <si>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</si>
  <si>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</si>
  <si>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</si>
  <si>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</si>
  <si>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</si>
  <si>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</si>
  <si>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</si>
  <si>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</si>
  <si>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</si>
  <si>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</si>
  <si>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</si>
  <si>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</si>
  <si>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</si>
  <si>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</si>
  <si>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</si>
  <si>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</si>
  <si>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</si>
  <si>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</si>
  <si>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</si>
  <si>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</si>
  <si>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</si>
  <si>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</si>
  <si>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</si>
  <si>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</si>
  <si>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</si>
  <si>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</si>
  <si>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</si>
  <si>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</si>
  <si>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</si>
  <si>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</si>
  <si>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</si>
  <si>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</si>
  <si>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</si>
  <si>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</si>
  <si>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</si>
  <si>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</si>
  <si>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</si>
  <si>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</si>
  <si>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</si>
  <si>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</si>
  <si>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</si>
  <si>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</si>
  <si>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</si>
  <si>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</si>
  <si>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</si>
  <si>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</si>
  <si>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</si>
  <si>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</si>
  <si>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</si>
  <si>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</si>
  <si>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</si>
  <si>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</si>
  <si>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</si>
  <si>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</si>
  <si>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</si>
  <si>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</si>
  <si>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</si>
  <si>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</si>
  <si>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</si>
  <si>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</si>
  <si>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</si>
  <si>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</si>
  <si>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</si>
  <si>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</si>
  <si>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</si>
  <si>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</si>
  <si>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</si>
  <si>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</si>
  <si>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</si>
  <si>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</si>
  <si>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</si>
  <si>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</si>
  <si>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</si>
  <si>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</si>
  <si>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</si>
  <si>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</si>
  <si>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</si>
  <si>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</si>
  <si>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</si>
  <si>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</si>
  <si>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</si>
  <si>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</si>
  <si>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</si>
  <si>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</si>
  <si>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</si>
  <si>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</si>
  <si>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</si>
  <si>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</si>
  <si>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</si>
  <si>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</si>
  <si>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</si>
  <si>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</si>
  <si>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</si>
  <si>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</si>
  <si>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</si>
  <si>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</si>
  <si>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</si>
  <si>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</si>
  <si>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</si>
  <si>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</si>
  <si>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</si>
  <si>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</si>
  <si>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</si>
  <si>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</si>
  <si>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</si>
  <si>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</si>
  <si>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</si>
  <si>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</si>
  <si>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</si>
  <si>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</si>
  <si>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</si>
  <si>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</si>
  <si>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</si>
  <si>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</si>
  <si>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</si>
  <si>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</si>
  <si>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</si>
  <si>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</si>
  <si>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</si>
  <si>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</si>
  <si>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</si>
  <si>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</si>
  <si>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</si>
  <si>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</si>
  <si>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</si>
  <si>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</si>
  <si>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</si>
  <si>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</si>
  <si>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</si>
  <si>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</si>
  <si>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</si>
  <si>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</si>
  <si>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</si>
  <si>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</si>
  <si>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</si>
  <si>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</si>
  <si>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</si>
  <si>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</si>
  <si>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</si>
  <si>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</si>
  <si>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</si>
  <si>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</si>
  <si>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</si>
  <si>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</si>
  <si>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</si>
  <si>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</si>
  <si>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</si>
  <si>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</si>
  <si>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</si>
  <si>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</si>
  <si>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</si>
  <si>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</si>
  <si>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</si>
  <si>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</si>
  <si>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</si>
  <si>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</si>
  <si>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</si>
  <si>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</si>
  <si>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</si>
  <si>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</si>
  <si>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</si>
  <si>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</si>
  <si>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</si>
  <si>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</si>
  <si>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</si>
  <si>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</si>
  <si>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</si>
  <si>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</si>
  <si>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</si>
  <si>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</si>
  <si>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</si>
  <si>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</si>
  <si>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</si>
  <si>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</si>
  <si>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</si>
  <si>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</si>
  <si>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</si>
  <si>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</si>
  <si>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</si>
  <si>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</si>
  <si>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</si>
  <si>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</si>
  <si>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</si>
  <si>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</si>
  <si>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</si>
  <si>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</si>
  <si>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</si>
  <si>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</si>
  <si>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</si>
  <si>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</si>
  <si>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</si>
  <si>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</si>
  <si>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</si>
  <si>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</si>
  <si>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</si>
  <si>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</si>
  <si>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</si>
  <si>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</si>
  <si>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</si>
  <si>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</si>
  <si>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</si>
  <si>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</si>
  <si>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</si>
  <si>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</si>
  <si>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</si>
  <si>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</si>
  <si>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</si>
  <si>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</si>
  <si>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</si>
  <si>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</si>
  <si>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</si>
  <si>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</si>
  <si>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</si>
  <si>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</si>
  <si>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</si>
  <si>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</si>
  <si>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</si>
  <si>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</si>
  <si>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</si>
  <si>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</si>
  <si>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</si>
  <si>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</si>
  <si>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</si>
  <si>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</si>
  <si>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</si>
  <si>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</si>
  <si>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</si>
  <si>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</si>
  <si>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</si>
  <si>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</si>
  <si>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</si>
  <si>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</si>
  <si>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</si>
  <si>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</si>
  <si>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</si>
  <si>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</si>
  <si>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</si>
  <si>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</si>
  <si>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</si>
  <si>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</si>
  <si>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</si>
  <si>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</si>
  <si>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</si>
  <si>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</si>
  <si>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</si>
  <si>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</si>
  <si>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</si>
  <si>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</si>
  <si>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</si>
  <si>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</si>
  <si>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</si>
  <si>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</si>
  <si>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</si>
  <si>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</si>
  <si>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</si>
  <si>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</si>
  <si>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</si>
  <si>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</si>
  <si>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</si>
  <si>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</si>
  <si>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</si>
  <si>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</si>
  <si>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</si>
  <si>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</si>
  <si>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</si>
  <si>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</si>
  <si>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</si>
  <si>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</si>
  <si>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</si>
  <si>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</si>
  <si>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</si>
  <si>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</si>
  <si>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</si>
  <si>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</si>
  <si>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</si>
  <si>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</si>
  <si>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</si>
  <si>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</si>
  <si>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</si>
  <si>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</si>
  <si>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</si>
  <si>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</si>
  <si>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</si>
  <si>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</si>
  <si>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</si>
  <si>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</si>
  <si>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</si>
  <si>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</si>
  <si>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</si>
  <si>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</si>
  <si>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</si>
  <si>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</si>
  <si>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</si>
  <si>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</si>
  <si>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</si>
  <si>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</si>
  <si>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</si>
  <si>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</si>
  <si>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</si>
  <si>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</si>
  <si>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</si>
  <si>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</si>
  <si>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</si>
  <si>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</si>
  <si>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</si>
  <si>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</si>
  <si>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</si>
  <si>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</si>
  <si>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</si>
  <si>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</si>
  <si>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</si>
  <si>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</si>
  <si>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</si>
  <si>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</si>
  <si>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</si>
  <si>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</si>
  <si>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</si>
  <si>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</si>
  <si>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</si>
  <si>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</si>
  <si>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</si>
  <si>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</si>
  <si>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</si>
  <si>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</si>
  <si>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</si>
  <si>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</si>
  <si>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</si>
  <si>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</si>
  <si>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</si>
  <si>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</si>
  <si>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</si>
  <si>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</si>
  <si>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</si>
  <si>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</si>
  <si>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</si>
  <si>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</si>
  <si>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</si>
  <si>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</si>
  <si>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</si>
  <si>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</si>
  <si>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</si>
  <si>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</si>
  <si>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</si>
  <si>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</si>
  <si>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</si>
  <si>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</si>
  <si>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</si>
  <si>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</si>
  <si>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</si>
  <si>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</si>
  <si>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</si>
  <si>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</si>
  <si>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</si>
  <si>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</si>
  <si>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</si>
  <si>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</si>
  <si>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</si>
  <si>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</si>
  <si>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</si>
  <si>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</si>
  <si>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</si>
  <si>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</si>
  <si>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</si>
  <si>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</si>
  <si>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</si>
  <si>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</si>
  <si>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</si>
  <si>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</si>
  <si>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</si>
  <si>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</si>
  <si>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</si>
  <si>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</si>
  <si>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</si>
  <si>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</si>
  <si>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</si>
  <si>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</si>
  <si>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</si>
  <si>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</si>
  <si>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</si>
  <si>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</si>
  <si>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</si>
  <si>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</si>
  <si>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</si>
  <si>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</si>
  <si>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</si>
  <si>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</si>
  <si>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</si>
  <si>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</si>
  <si>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</si>
  <si>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</si>
  <si>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</si>
  <si>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</si>
  <si>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</si>
  <si>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</si>
  <si>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</si>
  <si>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</si>
  <si>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</si>
  <si>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</si>
  <si>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</si>
  <si>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</si>
  <si>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</si>
  <si>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</si>
  <si>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</si>
  <si>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</si>
  <si>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</si>
  <si>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</si>
  <si>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</si>
  <si>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</si>
  <si>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</si>
  <si>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</si>
  <si>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</si>
  <si>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</si>
  <si>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</si>
  <si>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</si>
  <si>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</si>
  <si>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</si>
  <si>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</si>
  <si>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</si>
  <si>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</si>
  <si>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</si>
  <si>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</si>
  <si>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</si>
  <si>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</si>
  <si>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</si>
  <si>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</si>
  <si>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</si>
  <si>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</si>
  <si>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</si>
  <si>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</si>
  <si>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</si>
  <si>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</si>
  <si>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</si>
  <si>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</si>
  <si>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</si>
  <si>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</si>
  <si>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</si>
  <si>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</si>
  <si>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</si>
  <si>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</si>
  <si>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</si>
  <si>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</si>
  <si>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</si>
  <si>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</si>
  <si>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</si>
  <si>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</si>
  <si>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</si>
  <si>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</si>
  <si>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</si>
  <si>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</si>
  <si>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</si>
  <si>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</si>
  <si>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</si>
  <si>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</si>
  <si>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</si>
  <si>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</si>
  <si>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</si>
  <si>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</si>
  <si>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</si>
  <si>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</si>
  <si>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</si>
  <si>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</si>
  <si>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</si>
  <si>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</si>
  <si>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</si>
  <si>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</si>
  <si>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</si>
  <si>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</si>
  <si>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</si>
  <si>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</si>
  <si>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</si>
  <si>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</si>
  <si>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</si>
  <si>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</si>
  <si>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</si>
  <si>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</si>
  <si>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</si>
  <si>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</si>
  <si>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</si>
  <si>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</si>
  <si>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</si>
  <si>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</si>
  <si>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</si>
  <si>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</si>
  <si>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</si>
  <si>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</si>
  <si>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</si>
  <si>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</si>
  <si>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</si>
  <si>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</si>
  <si>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</si>
  <si>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</si>
  <si>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</si>
  <si>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</si>
  <si>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</si>
  <si>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</si>
  <si>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</si>
  <si>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</si>
  <si>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</si>
  <si>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</si>
  <si>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</si>
  <si>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</si>
  <si>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</si>
  <si>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</si>
  <si>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</si>
  <si>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</si>
  <si>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</si>
  <si>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</si>
  <si>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</si>
  <si>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</si>
  <si>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</si>
  <si>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</si>
  <si>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</si>
  <si>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</si>
  <si>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</si>
  <si>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</si>
  <si>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</si>
  <si>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</si>
  <si>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</si>
  <si>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</si>
  <si>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</si>
  <si>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</si>
  <si>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</si>
  <si>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</si>
  <si>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</si>
  <si>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</si>
  <si>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</si>
  <si>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</si>
  <si>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</si>
  <si>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</si>
  <si>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</si>
  <si>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</si>
  <si>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</si>
  <si>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</si>
  <si>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</si>
  <si>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</si>
  <si>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</si>
  <si>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</si>
  <si>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</si>
  <si>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</si>
  <si>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</si>
  <si>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</si>
  <si>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</si>
  <si>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</si>
  <si>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</si>
  <si>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</si>
  <si>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</si>
  <si>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</si>
  <si>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</si>
  <si>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</si>
  <si>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</si>
  <si>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</si>
  <si>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</si>
  <si>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</si>
  <si>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</si>
  <si>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</si>
  <si>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</si>
  <si>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</si>
  <si>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</si>
  <si>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</si>
  <si>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</si>
  <si>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</si>
  <si>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</si>
  <si>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</si>
  <si>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</si>
  <si>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</si>
  <si>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</si>
  <si>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</si>
  <si>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</si>
  <si>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</si>
  <si>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</si>
  <si>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</si>
  <si>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</si>
  <si>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</si>
  <si>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</si>
  <si>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</si>
  <si>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</si>
  <si>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</si>
  <si>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</si>
  <si>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</si>
  <si>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</si>
  <si>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</si>
  <si>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</si>
  <si>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</si>
  <si>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</si>
  <si>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</si>
  <si>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</si>
  <si>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</si>
  <si>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</si>
  <si>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</si>
  <si>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</si>
  <si>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</si>
  <si>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</si>
  <si>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</si>
  <si>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</si>
  <si>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</si>
  <si>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</si>
  <si>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</si>
  <si>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</si>
  <si>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</si>
  <si>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</si>
  <si>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</si>
  <si>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</si>
  <si>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</si>
  <si>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</si>
  <si>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</si>
  <si>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</si>
  <si>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</si>
  <si>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</si>
  <si>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</si>
  <si>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</si>
  <si>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</si>
  <si>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</si>
  <si>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</si>
  <si>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</si>
  <si>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</si>
  <si>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</si>
  <si>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</si>
  <si>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</si>
  <si>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</si>
  <si>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</si>
  <si>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</si>
  <si>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</si>
  <si>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</si>
  <si>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</si>
  <si>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</si>
  <si>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</si>
  <si>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</si>
  <si>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</si>
  <si>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</si>
  <si>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</si>
  <si>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</si>
  <si>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</si>
  <si>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</si>
  <si>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</si>
  <si>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</si>
  <si>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</si>
  <si>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</si>
  <si>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</si>
  <si>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</si>
  <si>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</si>
  <si>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</si>
  <si>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</si>
  <si>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</si>
  <si>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</si>
  <si>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</si>
  <si>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</si>
  <si>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</si>
  <si>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</si>
  <si>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</si>
  <si>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</si>
  <si>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</si>
  <si>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</si>
  <si>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</si>
  <si>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</si>
  <si>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</si>
  <si>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</si>
  <si>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</si>
  <si>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</si>
  <si>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</si>
  <si>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</si>
  <si>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</si>
  <si>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</si>
  <si>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</si>
  <si>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</si>
  <si>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</si>
  <si>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</si>
  <si>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</si>
  <si>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</si>
  <si>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</si>
  <si>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</si>
  <si>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</si>
  <si>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</si>
  <si>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</si>
  <si>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</si>
  <si>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</si>
  <si>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</si>
  <si>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</si>
  <si>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</si>
  <si>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</si>
  <si>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</si>
  <si>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</si>
  <si>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</si>
  <si>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</si>
  <si>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</si>
  <si>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</si>
  <si>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</si>
  <si>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</si>
  <si>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</si>
  <si>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</si>
  <si>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</si>
  <si>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</si>
  <si>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</si>
  <si>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</si>
  <si>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</si>
  <si>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</si>
  <si>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</si>
  <si>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</si>
  <si>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</si>
  <si>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</si>
  <si>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</si>
  <si>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</si>
  <si>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</si>
  <si>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</si>
  <si>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</si>
  <si>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</si>
  <si>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</si>
  <si>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</si>
  <si>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</si>
  <si>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</si>
  <si>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</si>
  <si>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</si>
  <si>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</si>
  <si>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</si>
  <si>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</si>
  <si>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</si>
  <si>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</si>
  <si>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</si>
  <si>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</si>
  <si>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</si>
  <si>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</si>
  <si>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</si>
  <si>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</si>
  <si>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</si>
  <si>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</si>
  <si>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</si>
  <si>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</si>
  <si>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</si>
  <si>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</si>
  <si>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</si>
  <si>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</si>
  <si>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</si>
  <si>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</si>
  <si>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</si>
  <si>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</si>
  <si>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</si>
  <si>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</si>
  <si>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</si>
  <si>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</si>
  <si>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</si>
  <si>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</si>
  <si>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</si>
  <si>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</si>
  <si>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</si>
  <si>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</si>
  <si>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</si>
  <si>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</si>
  <si>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</si>
  <si>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</si>
  <si>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</si>
  <si>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</si>
  <si>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</si>
  <si>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</si>
  <si>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</si>
  <si>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</si>
  <si>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</si>
  <si>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</si>
  <si>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</si>
  <si>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</si>
  <si>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</si>
  <si>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</si>
  <si>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</si>
  <si>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</si>
  <si>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</si>
  <si>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</si>
  <si>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</si>
  <si>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</si>
  <si>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</si>
  <si>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</si>
  <si>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</si>
  <si>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</si>
  <si>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</si>
  <si>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</si>
  <si>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</si>
  <si>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</si>
  <si>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</si>
  <si>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</si>
  <si>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</si>
  <si>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</si>
  <si>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</si>
  <si>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</si>
  <si>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</si>
  <si>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</si>
  <si>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</si>
  <si>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</si>
  <si>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</si>
  <si>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</si>
  <si>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</si>
  <si>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</si>
  <si>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</si>
  <si>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</si>
  <si>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</si>
  <si>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</si>
  <si>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</si>
  <si>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</si>
  <si>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</si>
  <si>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</si>
  <si>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</si>
  <si>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</si>
  <si>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</si>
  <si>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</si>
  <si>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</si>
  <si>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</si>
  <si>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</si>
  <si>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</si>
  <si>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</si>
  <si>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</si>
  <si>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</si>
  <si>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</si>
  <si>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</si>
  <si>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</si>
  <si>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</si>
  <si>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</si>
  <si>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</si>
  <si>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</si>
  <si>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</si>
  <si>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</si>
  <si>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</si>
  <si>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</si>
  <si>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</si>
  <si>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</si>
  <si>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</si>
  <si>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</si>
  <si>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</si>
  <si>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</si>
  <si>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</si>
  <si>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</si>
  <si>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</si>
  <si>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</si>
  <si>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</si>
  <si>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</si>
  <si>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</si>
  <si>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</si>
  <si>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</si>
  <si>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</si>
  <si>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</si>
  <si>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</si>
  <si>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</si>
  <si>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</si>
  <si>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</si>
  <si>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</si>
  <si>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</si>
  <si>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</si>
  <si>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</si>
  <si>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</si>
  <si>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</si>
  <si>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</si>
  <si>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</si>
  <si>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</si>
  <si>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</si>
  <si>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</si>
  <si>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</si>
  <si>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</si>
  <si>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</si>
  <si>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</si>
  <si>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</si>
  <si>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</si>
  <si>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</si>
  <si>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</si>
  <si>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</si>
  <si>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</si>
  <si>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</si>
  <si>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</si>
  <si>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</si>
  <si>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</si>
  <si>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</si>
  <si>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</si>
  <si>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</si>
  <si>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</si>
  <si>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</si>
  <si>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</si>
  <si>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</si>
  <si>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</si>
  <si>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</si>
  <si>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</si>
  <si>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</si>
  <si>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</si>
  <si>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</si>
  <si>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</si>
  <si>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</si>
  <si>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</si>
  <si>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</si>
  <si>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</si>
  <si>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</si>
  <si>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</si>
  <si>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</si>
  <si>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</si>
  <si>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</si>
  <si>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</si>
  <si>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</si>
  <si>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</si>
  <si>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</si>
  <si>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</si>
  <si>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</si>
  <si>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</si>
  <si>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</si>
  <si>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</si>
  <si>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</si>
  <si>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</si>
  <si>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</si>
  <si>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</si>
  <si>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</si>
  <si>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</si>
  <si>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</si>
  <si>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</si>
  <si>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</si>
  <si>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</si>
  <si>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</si>
  <si>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</si>
  <si>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</si>
  <si>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</si>
  <si>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</si>
  <si>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</si>
  <si>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</si>
  <si>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</si>
  <si>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</si>
  <si>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</si>
  <si>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</si>
  <si>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</si>
  <si>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</si>
  <si>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</si>
  <si>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</si>
  <si>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</si>
  <si>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</si>
  <si>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</si>
  <si>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</si>
  <si>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</si>
  <si>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</si>
  <si>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</si>
  <si>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</si>
  <si>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</si>
  <si>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</si>
  <si>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</si>
  <si>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</si>
  <si>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</si>
  <si>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</si>
  <si>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</si>
  <si>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</si>
  <si>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</si>
  <si>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</si>
  <si>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</si>
  <si>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</si>
  <si>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</si>
  <si>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</si>
  <si>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</si>
  <si>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</si>
  <si>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</si>
  <si>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</si>
  <si>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</si>
  <si>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</si>
  <si>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</si>
  <si>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</si>
  <si>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</si>
  <si>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</si>
  <si>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</si>
  <si>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</si>
  <si>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</si>
  <si>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</si>
  <si>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</si>
  <si>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</si>
  <si>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</si>
  <si>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</si>
  <si>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</si>
  <si>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</si>
  <si>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</si>
  <si>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</si>
  <si>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</si>
  <si>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</si>
  <si>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</si>
  <si>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</si>
  <si>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</si>
  <si>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</si>
  <si>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</si>
  <si>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</si>
  <si>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</si>
  <si>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</si>
  <si>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</si>
  <si>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</si>
  <si>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</si>
  <si>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</si>
  <si>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</si>
  <si>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</si>
  <si>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</si>
  <si>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</si>
  <si>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</si>
  <si>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</si>
  <si>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</si>
  <si>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</si>
  <si>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</si>
  <si>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</si>
  <si>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</si>
  <si>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</si>
  <si>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</si>
  <si>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</si>
  <si>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</si>
  <si>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</si>
  <si>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</si>
  <si>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</si>
  <si>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</si>
  <si>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</si>
  <si>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</si>
  <si>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</si>
  <si>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</si>
  <si>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</si>
  <si>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</si>
  <si>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</si>
  <si>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</si>
  <si>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</si>
  <si>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</si>
  <si>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</si>
  <si>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</si>
  <si>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</si>
  <si>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</si>
  <si>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</si>
  <si>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</si>
  <si>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</si>
  <si>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</si>
  <si>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</si>
  <si>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</si>
  <si>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</si>
  <si>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</si>
  <si>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</si>
  <si>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</si>
  <si>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</si>
  <si>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</si>
  <si>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</si>
  <si>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</si>
  <si>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</si>
  <si>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</si>
  <si>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</si>
  <si>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</si>
  <si>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</si>
  <si>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</si>
  <si>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</si>
  <si>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</si>
  <si>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</si>
  <si>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</si>
  <si>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</si>
  <si>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</si>
  <si>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</si>
  <si>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</si>
  <si>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</si>
  <si>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</si>
  <si>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</si>
  <si>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</si>
  <si>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</si>
  <si>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</si>
  <si>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</si>
  <si>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</si>
  <si>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</si>
  <si>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</si>
  <si>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</si>
  <si>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</si>
  <si>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</si>
  <si>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</si>
  <si>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</si>
  <si>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</si>
  <si>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</si>
  <si>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</si>
  <si>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</si>
  <si>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</si>
  <si>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</si>
  <si>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</si>
  <si>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</si>
  <si>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</si>
  <si>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</si>
  <si>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</si>
  <si>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</si>
  <si>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</si>
  <si>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</si>
  <si>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</si>
  <si>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</si>
  <si>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</si>
  <si>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</si>
  <si>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</si>
  <si>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</si>
  <si>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</si>
  <si>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</si>
  <si>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</si>
  <si>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</si>
  <si>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</si>
  <si>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</si>
  <si>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</si>
  <si>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</si>
  <si>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</si>
  <si>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</si>
  <si>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</si>
  <si>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</si>
  <si>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</si>
  <si>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</si>
  <si>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</si>
  <si>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</si>
  <si>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</si>
  <si>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</si>
  <si>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</si>
  <si>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</si>
  <si>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</si>
  <si>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</si>
  <si>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</si>
  <si>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</si>
  <si>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</si>
  <si>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</si>
  <si>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</si>
  <si>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</si>
  <si>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</si>
  <si>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</si>
  <si>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</si>
  <si>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</si>
  <si>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</si>
  <si>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</si>
  <si>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</si>
  <si>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</si>
  <si>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</si>
  <si>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</si>
  <si>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</si>
  <si>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</si>
  <si>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</si>
  <si>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</si>
  <si>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</si>
  <si>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</si>
  <si>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</si>
  <si>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</si>
  <si>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</si>
  <si>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</si>
  <si>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</si>
  <si>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</si>
  <si>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</si>
  <si>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</si>
  <si>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</si>
  <si>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</si>
  <si>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</si>
  <si>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</si>
  <si>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</si>
  <si>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</si>
  <si>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</si>
  <si>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</si>
  <si>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</si>
  <si>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</si>
  <si>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</si>
  <si>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</si>
  <si>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</si>
  <si>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</si>
  <si>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</si>
  <si>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</si>
  <si>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</si>
  <si>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</si>
  <si>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</si>
  <si>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</si>
  <si>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</si>
  <si>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</si>
  <si>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</si>
  <si>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</si>
  <si>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</si>
  <si>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</si>
  <si>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</si>
  <si>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</si>
  <si>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</si>
  <si>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</si>
  <si>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</si>
  <si>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</si>
  <si>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</si>
  <si>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</si>
  <si>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</si>
  <si>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</si>
  <si>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</si>
  <si>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</si>
  <si>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</si>
  <si>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</si>
  <si>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</si>
  <si>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</si>
  <si>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</si>
  <si>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</si>
  <si>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</si>
  <si>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</si>
  <si>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</si>
  <si>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</si>
  <si>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</si>
  <si>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</si>
  <si>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</si>
  <si>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</si>
  <si>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</si>
  <si>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</si>
  <si>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</si>
  <si>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</si>
  <si>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</si>
  <si>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</si>
  <si>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</si>
  <si>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</si>
  <si>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</si>
  <si>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</si>
  <si>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</si>
  <si>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</si>
  <si>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</si>
  <si>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</si>
  <si>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</si>
  <si>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</si>
  <si>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</si>
  <si>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</si>
  <si>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</si>
  <si>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</si>
  <si>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</si>
  <si>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</si>
  <si>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</si>
  <si>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</si>
  <si>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</si>
  <si>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</si>
  <si>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</si>
  <si>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</si>
  <si>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</si>
  <si>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</si>
  <si>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</si>
  <si>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</si>
  <si>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</si>
  <si>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</si>
  <si>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</si>
  <si>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</si>
  <si>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</si>
  <si>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</si>
  <si>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</si>
  <si>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</si>
  <si>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</si>
  <si>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</si>
  <si>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</si>
  <si>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</si>
  <si>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</si>
  <si>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</si>
  <si>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</si>
  <si>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</si>
  <si>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</si>
  <si>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</si>
  <si>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</si>
  <si>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</si>
  <si>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</si>
  <si>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</si>
  <si>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</si>
  <si>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</si>
  <si>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</si>
  <si>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</si>
  <si>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</si>
  <si>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</si>
  <si>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</si>
  <si>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</si>
  <si>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</si>
  <si>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</si>
  <si>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</si>
  <si>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</si>
  <si>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</si>
  <si>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</si>
  <si>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</si>
  <si>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</si>
  <si>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</si>
  <si>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</si>
  <si>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</si>
  <si>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</si>
  <si>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</si>
  <si>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</si>
  <si>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</si>
  <si>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</si>
  <si>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</si>
  <si>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</si>
  <si>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</si>
  <si>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</si>
  <si>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</si>
  <si>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</si>
  <si>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</si>
  <si>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</si>
  <si>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</si>
  <si>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</si>
  <si>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</si>
  <si>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</si>
  <si>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</si>
  <si>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</si>
  <si>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</si>
  <si>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</si>
  <si>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</si>
  <si>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</si>
  <si>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</si>
  <si>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</si>
  <si>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</si>
  <si>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</si>
  <si>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</si>
  <si>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</si>
  <si>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</si>
  <si>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</si>
  <si>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</si>
  <si>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</si>
  <si>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</si>
  <si>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</si>
  <si>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</si>
  <si>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</si>
  <si>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</si>
  <si>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</si>
  <si>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</si>
  <si>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</si>
  <si>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</si>
  <si>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</si>
  <si>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</si>
  <si>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</si>
  <si>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</si>
  <si>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</si>
  <si>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</si>
  <si>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</si>
  <si>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</si>
  <si>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</si>
  <si>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</si>
  <si>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</si>
  <si>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</si>
  <si>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</si>
  <si>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</si>
  <si>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</si>
  <si>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</si>
  <si>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</si>
  <si>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</si>
  <si>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</si>
  <si>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</si>
  <si>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</si>
  <si>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</si>
  <si>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</si>
  <si>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</si>
  <si>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</si>
  <si>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</si>
  <si>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</si>
  <si>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</si>
  <si>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</si>
  <si>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</si>
  <si>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</si>
  <si>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</si>
  <si>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</si>
  <si>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</si>
  <si>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</si>
  <si>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</si>
  <si>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</si>
  <si>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</si>
  <si>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</si>
  <si>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</si>
  <si>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</si>
  <si>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</si>
  <si>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</si>
  <si>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</si>
  <si>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</si>
  <si>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</si>
  <si>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</si>
  <si>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</si>
  <si>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</si>
  <si>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</si>
  <si>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</si>
  <si>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</si>
  <si>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</si>
  <si>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</si>
  <si>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</si>
  <si>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</si>
  <si>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</si>
  <si>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</si>
  <si>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</si>
  <si>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</si>
  <si>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</si>
  <si>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</si>
  <si>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</si>
  <si>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</si>
  <si>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</si>
  <si>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</si>
  <si>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</si>
  <si>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</si>
  <si>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</si>
  <si>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</si>
  <si>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</si>
  <si>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</si>
  <si>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</si>
  <si>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</si>
  <si>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</si>
  <si>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</si>
  <si>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</si>
  <si>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</si>
  <si>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</si>
  <si>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</si>
  <si>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</si>
  <si>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</si>
  <si>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</si>
  <si>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</si>
  <si>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</si>
  <si>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</si>
  <si>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</si>
  <si>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</si>
  <si>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</si>
  <si>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</si>
  <si>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</si>
  <si>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</si>
  <si>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</si>
  <si>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</si>
  <si>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</si>
  <si>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</si>
  <si>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</si>
  <si>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</si>
  <si>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</si>
  <si>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</si>
  <si>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</si>
  <si>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</si>
  <si>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</si>
  <si>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</si>
  <si>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</si>
  <si>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</si>
  <si>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</si>
  <si>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</si>
  <si>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</si>
  <si>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</si>
  <si>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</si>
  <si>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</si>
  <si>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</si>
  <si>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</si>
  <si>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</si>
  <si>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</si>
  <si>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</si>
  <si>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</si>
  <si>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</si>
  <si>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</si>
  <si>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</si>
  <si>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</si>
  <si>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</si>
  <si>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</si>
  <si>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</si>
  <si>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</si>
  <si>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</si>
  <si>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</si>
  <si>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</si>
  <si>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</si>
  <si>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</si>
  <si>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</si>
  <si>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</si>
  <si>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</si>
  <si>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</si>
  <si>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</si>
  <si>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</si>
  <si>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</si>
  <si>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</si>
  <si>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</si>
  <si>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</si>
  <si>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</si>
  <si>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</si>
  <si>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</si>
  <si>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</si>
  <si>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</si>
  <si>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</si>
  <si>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</si>
  <si>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</si>
  <si>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</si>
  <si>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</si>
  <si>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</si>
  <si>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</si>
  <si>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</si>
  <si>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</si>
  <si>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</si>
  <si>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</si>
  <si>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</si>
  <si>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</si>
  <si>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</si>
  <si>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</si>
  <si>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</si>
  <si>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</si>
  <si>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</si>
  <si>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</si>
  <si>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</si>
  <si>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</si>
  <si>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</si>
  <si>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</si>
  <si>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</si>
  <si>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</si>
  <si>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</si>
  <si>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</si>
  <si>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</si>
  <si>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</si>
  <si>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</si>
  <si>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</si>
  <si>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</si>
  <si>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</si>
  <si>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</si>
  <si>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</si>
  <si>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</si>
  <si>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</si>
  <si>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</si>
  <si>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</si>
  <si>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</si>
  <si>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</si>
  <si>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</si>
  <si>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</si>
  <si>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</si>
  <si>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</si>
  <si>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</si>
  <si>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</si>
  <si>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</si>
  <si>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</si>
  <si>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</si>
  <si>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</si>
  <si>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</si>
  <si>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</si>
  <si>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</si>
  <si>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</si>
  <si>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</si>
  <si>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</si>
  <si>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</si>
  <si>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</si>
  <si>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</si>
  <si>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</si>
  <si>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</si>
  <si>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</si>
  <si>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</si>
  <si>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</si>
  <si>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</si>
  <si>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</si>
  <si>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</si>
  <si>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</si>
  <si>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</si>
  <si>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</si>
  <si>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</si>
  <si>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</si>
  <si>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</si>
  <si>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</si>
  <si>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</si>
  <si>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</si>
  <si>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</si>
  <si>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</si>
  <si>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</si>
  <si>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</si>
  <si>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</si>
  <si>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</si>
  <si>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</si>
  <si>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</si>
  <si>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</si>
  <si>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</si>
  <si>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</si>
  <si>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</si>
  <si>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</si>
  <si>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</si>
  <si>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</si>
  <si>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</si>
  <si>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</si>
  <si>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</si>
  <si>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</si>
  <si>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</si>
  <si>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</si>
  <si>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</si>
  <si>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</si>
  <si>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</si>
  <si>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</si>
  <si>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</si>
  <si>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</si>
  <si>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</si>
  <si>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</si>
  <si>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</si>
  <si>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</si>
  <si>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</si>
  <si>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</si>
  <si>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</si>
  <si>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</si>
  <si>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</si>
  <si>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</si>
  <si>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</si>
  <si>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</si>
  <si>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</si>
  <si>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</si>
  <si>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</si>
  <si>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</si>
  <si>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</si>
  <si>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</si>
  <si>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</si>
  <si>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</si>
  <si>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</si>
  <si>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</si>
  <si>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</si>
  <si>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</si>
  <si>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</si>
  <si>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</si>
  <si>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</si>
  <si>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</si>
  <si>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</si>
  <si>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</si>
  <si>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</si>
  <si>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</si>
  <si>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</si>
  <si>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</si>
  <si>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</si>
  <si>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</si>
  <si>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</si>
  <si>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</si>
  <si>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</si>
  <si>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</si>
  <si>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</si>
  <si>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</si>
  <si>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</si>
  <si>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</si>
  <si>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</si>
  <si>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</si>
  <si>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</si>
  <si>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</si>
  <si>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</si>
  <si>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</si>
  <si>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</si>
  <si>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</si>
  <si>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</si>
  <si>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</si>
  <si>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</si>
  <si>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</si>
  <si>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</si>
  <si>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</si>
  <si>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</si>
  <si>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</si>
  <si>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</si>
  <si>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</si>
  <si>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</si>
  <si>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</si>
  <si>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</si>
  <si>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</si>
  <si>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</si>
  <si>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</si>
  <si>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</si>
  <si>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</si>
  <si>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</si>
  <si>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</si>
  <si>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</si>
  <si>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</si>
  <si>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</si>
  <si>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</si>
  <si>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</si>
  <si>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</si>
  <si>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</si>
  <si>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</si>
  <si>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</si>
  <si>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</si>
  <si>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</si>
  <si>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</si>
  <si>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</si>
  <si>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</si>
  <si>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</si>
  <si>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</si>
  <si>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</si>
  <si>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</si>
  <si>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</si>
  <si>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</si>
  <si>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</si>
  <si>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</si>
  <si>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</si>
  <si>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</si>
  <si>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</si>
  <si>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</si>
  <si>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</si>
  <si>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</si>
  <si>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</si>
  <si>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</si>
  <si>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</si>
  <si>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</si>
  <si>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</si>
  <si>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</si>
  <si>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</si>
  <si>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</si>
  <si>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</si>
  <si>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</si>
  <si>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</si>
  <si>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</si>
  <si>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</si>
  <si>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</si>
  <si>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</si>
  <si>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</si>
  <si>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</si>
  <si>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</si>
  <si>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</si>
  <si>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</si>
  <si>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</si>
  <si>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</si>
  <si>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</si>
  <si>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</si>
  <si>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</si>
  <si>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</si>
  <si>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</si>
  <si>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</si>
  <si>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</si>
  <si>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</si>
  <si>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</si>
  <si>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</si>
  <si>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</si>
  <si>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</si>
  <si>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</si>
  <si>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</si>
  <si>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</si>
  <si>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</si>
  <si>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</si>
  <si>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</si>
  <si>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</si>
  <si>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</si>
  <si>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</si>
  <si>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</si>
  <si>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</si>
  <si>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</si>
  <si>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</si>
  <si>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</si>
  <si>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</si>
  <si>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</si>
  <si>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</si>
  <si>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</si>
  <si>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</si>
  <si>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</si>
  <si>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</si>
  <si>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</si>
  <si>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</si>
  <si>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</si>
  <si>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</si>
  <si>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</si>
  <si>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</si>
  <si>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</si>
  <si>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</si>
  <si>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</si>
  <si>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</si>
  <si>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</si>
  <si>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</si>
  <si>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</si>
  <si>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</si>
  <si>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</si>
  <si>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</si>
  <si>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</si>
  <si>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</si>
  <si>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</si>
  <si>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</si>
  <si>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</si>
  <si>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</si>
  <si>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</si>
  <si>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</si>
  <si>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</si>
  <si>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</si>
  <si>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</si>
  <si>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</si>
  <si>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</si>
  <si>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</si>
  <si>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</si>
  <si>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</si>
  <si>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</si>
  <si>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</si>
  <si>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</si>
  <si>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</si>
  <si>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</si>
  <si>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</si>
  <si>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</si>
  <si>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</si>
  <si>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</si>
  <si>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</si>
  <si>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</si>
  <si>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</si>
  <si>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</si>
  <si>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</si>
  <si>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</si>
  <si>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</si>
  <si>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</si>
  <si>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</si>
  <si>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</si>
  <si>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</si>
  <si>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</si>
  <si>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</si>
  <si>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</si>
  <si>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</si>
  <si>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</si>
  <si>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</si>
  <si>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</si>
  <si>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</si>
  <si>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</si>
  <si>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</si>
  <si>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</si>
  <si>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</si>
  <si>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</si>
  <si>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</si>
  <si>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</si>
  <si>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</si>
  <si>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</si>
  <si>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</si>
  <si>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</si>
  <si>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</si>
  <si>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</si>
  <si>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</si>
  <si>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</si>
  <si>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</si>
  <si>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</si>
  <si>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</si>
  <si>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</si>
  <si>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</si>
  <si>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</si>
  <si>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</si>
  <si>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</si>
  <si>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</si>
  <si>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</si>
  <si>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</si>
  <si>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</si>
  <si>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</si>
  <si>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</si>
  <si>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</si>
  <si>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</si>
  <si>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</si>
  <si>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</si>
  <si>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</si>
  <si>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</si>
  <si>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</si>
  <si>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</si>
  <si>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</si>
  <si>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</si>
  <si>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</si>
  <si>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</si>
  <si>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</si>
  <si>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</si>
  <si>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</si>
  <si>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</si>
  <si>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</si>
  <si>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</si>
  <si>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</si>
  <si>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</si>
  <si>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</si>
  <si>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</si>
  <si>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</si>
  <si>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</si>
  <si>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</si>
  <si>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</si>
  <si>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</si>
  <si>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</si>
  <si>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</si>
  <si>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</si>
  <si>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</si>
  <si>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</si>
  <si>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</si>
  <si>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</si>
  <si>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</si>
  <si>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</si>
  <si>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</si>
  <si>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</si>
  <si>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</si>
  <si>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</si>
  <si>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</si>
  <si>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</si>
  <si>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</si>
  <si>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</si>
  <si>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</si>
  <si>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</si>
  <si>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</si>
  <si>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</si>
  <si>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</si>
  <si>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</si>
  <si>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</si>
  <si>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</si>
  <si>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</si>
  <si>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</si>
  <si>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</si>
  <si>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</si>
  <si>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</si>
  <si>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</si>
  <si>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</si>
  <si>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</si>
  <si>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</si>
  <si>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</si>
  <si>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</si>
  <si>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</si>
  <si>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</si>
  <si>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</si>
  <si>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</si>
  <si>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</si>
  <si>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</si>
  <si>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</si>
  <si>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</si>
  <si>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</si>
  <si>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</si>
  <si>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</si>
  <si>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</si>
  <si>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</si>
  <si>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</si>
  <si>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</si>
  <si>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</si>
  <si>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</si>
  <si>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</si>
  <si>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</si>
  <si>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</si>
  <si>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</si>
  <si>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</si>
  <si>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</si>
  <si>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</si>
  <si>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</si>
  <si>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</si>
  <si>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</si>
  <si>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</si>
  <si>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</si>
  <si>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</si>
  <si>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</si>
  <si>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</si>
  <si>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</si>
  <si>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</si>
  <si>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</si>
  <si>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</si>
  <si>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</si>
  <si>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</si>
  <si>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</si>
  <si>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</si>
  <si>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</si>
  <si>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</si>
  <si>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</si>
  <si>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</si>
  <si>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</si>
  <si>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</si>
  <si>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</si>
  <si>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</si>
  <si>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</si>
  <si>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</si>
  <si>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</si>
  <si>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</si>
  <si>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</si>
  <si>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</si>
  <si>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</si>
  <si>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</si>
  <si>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</si>
  <si>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</si>
  <si>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</si>
  <si>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</si>
  <si>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</si>
  <si>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</si>
  <si>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</si>
  <si>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</si>
  <si>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</si>
  <si>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</si>
  <si>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</si>
  <si>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</si>
  <si>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</si>
  <si>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</si>
  <si>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</si>
  <si>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</si>
  <si>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</si>
  <si>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</si>
  <si>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</si>
  <si>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</si>
  <si>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</si>
  <si>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</si>
  <si>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</si>
  <si>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</si>
  <si>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</si>
  <si>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</si>
  <si>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</si>
  <si>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</si>
  <si>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</si>
  <si>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</si>
  <si>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</si>
  <si>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</si>
  <si>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</si>
  <si>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</si>
  <si>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</si>
  <si>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</si>
  <si>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</si>
  <si>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</si>
  <si>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</si>
  <si>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</si>
  <si>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</si>
  <si>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</si>
  <si>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</si>
  <si>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</si>
  <si>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</si>
  <si>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</si>
  <si>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</si>
  <si>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</si>
  <si>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</si>
  <si>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</si>
  <si>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</si>
  <si>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</si>
  <si>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</si>
  <si>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</si>
  <si>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</si>
  <si>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</si>
  <si>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</si>
  <si>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</si>
  <si>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</si>
  <si>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</si>
  <si>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</si>
  <si>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</si>
  <si>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</si>
  <si>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</si>
  <si>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</si>
  <si>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</si>
  <si>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</si>
  <si>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</si>
  <si>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</si>
  <si>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</si>
  <si>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</si>
  <si>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</si>
  <si>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</si>
  <si>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</si>
  <si>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</si>
  <si>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</si>
  <si>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</si>
  <si>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</si>
  <si>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</si>
  <si>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</si>
  <si>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</si>
  <si>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</si>
  <si>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</si>
  <si>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</si>
  <si>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</si>
  <si>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</si>
  <si>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</si>
  <si>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</si>
  <si>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</si>
  <si>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</si>
  <si>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</si>
  <si>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</si>
  <si>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</si>
  <si>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</si>
  <si>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</si>
  <si>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</si>
  <si>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</si>
  <si>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</si>
  <si>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</si>
  <si>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</si>
  <si>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</si>
  <si>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</si>
  <si>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</si>
  <si>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</si>
  <si>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</si>
  <si>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</si>
  <si>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</si>
  <si>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</si>
  <si>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</si>
  <si>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</si>
  <si>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</si>
  <si>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</si>
  <si>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</si>
  <si>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</si>
  <si>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</si>
  <si>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</si>
  <si>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</si>
  <si>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</si>
  <si>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</si>
  <si>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</si>
  <si>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</si>
  <si>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</si>
  <si>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</si>
  <si>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</si>
  <si>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</si>
  <si>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</si>
  <si>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</si>
  <si>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</si>
  <si>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</si>
  <si>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</si>
  <si>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</si>
  <si>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</si>
  <si>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</si>
  <si>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</si>
  <si>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</si>
  <si>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</si>
  <si>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</si>
  <si>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</si>
  <si>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</si>
  <si>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</si>
  <si>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</si>
  <si>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</si>
  <si>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</si>
  <si>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</si>
  <si>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</si>
  <si>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</si>
  <si>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</si>
  <si>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</si>
  <si>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</si>
  <si>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</si>
  <si>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</si>
  <si>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</si>
  <si>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</si>
  <si>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</si>
  <si>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</si>
  <si>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</si>
  <si>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</si>
  <si>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</si>
  <si>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</si>
  <si>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</si>
  <si>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</si>
  <si>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</si>
  <si>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</si>
  <si>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</si>
  <si>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</si>
  <si>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</si>
  <si>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</si>
  <si>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</si>
  <si>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</si>
  <si>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</si>
  <si>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</si>
  <si>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</si>
  <si>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</si>
  <si>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</si>
  <si>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</si>
  <si>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</si>
  <si>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</si>
  <si>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</si>
  <si>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</si>
  <si>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</si>
  <si>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</si>
  <si>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</si>
  <si>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</si>
  <si>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</si>
  <si>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</si>
  <si>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</si>
  <si>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</si>
  <si>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</si>
  <si>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</si>
  <si>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</si>
  <si>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</si>
  <si>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</si>
  <si>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</si>
  <si>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</si>
  <si>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</si>
  <si>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</si>
  <si>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</si>
  <si>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</si>
  <si>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</si>
  <si>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</si>
  <si>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</si>
  <si>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</si>
  <si>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</si>
  <si>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</si>
  <si>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</si>
  <si>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</si>
  <si>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</si>
  <si>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</si>
  <si>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</si>
  <si>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</si>
  <si>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</si>
  <si>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</si>
  <si>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</si>
  <si>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</si>
  <si>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</si>
  <si>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</si>
  <si>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</si>
  <si>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</si>
  <si>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</si>
  <si>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</si>
  <si>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</si>
  <si>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</si>
  <si>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</si>
  <si>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</si>
  <si>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</si>
  <si>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</si>
  <si>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</si>
  <si>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</si>
  <si>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</si>
  <si>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</si>
  <si>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</si>
  <si>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</si>
  <si>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</si>
  <si>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</si>
  <si>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</si>
  <si>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</si>
  <si>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</si>
  <si>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</si>
  <si>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</si>
  <si>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</si>
  <si>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</si>
  <si>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</si>
  <si>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</si>
  <si>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</si>
  <si>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</si>
  <si>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</si>
  <si>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</si>
  <si>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</si>
  <si>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</si>
  <si>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</si>
  <si>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</si>
  <si>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</si>
  <si>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</si>
  <si>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</si>
  <si>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</si>
  <si>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</si>
  <si>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</si>
  <si>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</si>
  <si>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</si>
  <si>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</si>
  <si>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</si>
  <si>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</si>
  <si>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</si>
  <si>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</si>
  <si>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</si>
  <si>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</si>
  <si>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</si>
  <si>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</si>
  <si>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</si>
  <si>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</si>
  <si>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</si>
  <si>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</si>
  <si>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</si>
  <si>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</si>
  <si>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</si>
  <si>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</si>
  <si>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</si>
  <si>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</si>
  <si>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</si>
  <si>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</si>
  <si>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</si>
  <si>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</si>
  <si>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</si>
  <si>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</si>
  <si>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</si>
  <si>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</si>
  <si>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</si>
  <si>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</si>
  <si>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</si>
  <si>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</si>
  <si>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</si>
  <si>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</si>
  <si>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</si>
  <si>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</si>
  <si>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</si>
  <si>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</si>
  <si>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</si>
  <si>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</si>
  <si>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</si>
  <si>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</si>
  <si>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</si>
  <si>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</si>
  <si>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</si>
  <si>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</si>
  <si>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</si>
  <si>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</si>
  <si>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</si>
  <si>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</si>
  <si>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</si>
  <si>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</si>
  <si>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</si>
  <si>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</si>
  <si>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</si>
  <si>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</si>
  <si>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</si>
  <si>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</si>
  <si>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</si>
  <si>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</si>
  <si>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</si>
  <si>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</si>
  <si>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</si>
  <si>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</si>
  <si>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</si>
  <si>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</si>
  <si>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</si>
  <si>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</si>
  <si>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</si>
  <si>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</si>
  <si>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</si>
  <si>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</si>
  <si>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</si>
  <si>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</si>
  <si>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</si>
  <si>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</si>
  <si>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</si>
  <si>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</si>
  <si>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</si>
  <si>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</si>
  <si>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</si>
  <si>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</si>
  <si>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</si>
  <si>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</si>
  <si>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</si>
  <si>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</si>
  <si>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</si>
  <si>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</si>
  <si>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</si>
  <si>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</si>
  <si>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</si>
  <si>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</si>
  <si>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</si>
  <si>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</si>
  <si>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</si>
  <si>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</si>
  <si>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</si>
  <si>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</si>
  <si>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</si>
  <si>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</si>
  <si>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</si>
  <si>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</si>
  <si>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</si>
  <si>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</si>
  <si>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</si>
  <si>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</si>
  <si>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</si>
  <si>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</si>
  <si>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</si>
  <si>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</si>
  <si>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</si>
  <si>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</si>
  <si>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</si>
  <si>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</si>
  <si>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</si>
  <si>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</si>
  <si>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</si>
  <si>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</si>
  <si>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</si>
  <si>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</si>
  <si>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</si>
  <si>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</si>
  <si>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</si>
  <si>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</si>
  <si>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</si>
  <si>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</si>
  <si>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</si>
  <si>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</si>
  <si>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</si>
  <si>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</si>
  <si>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</si>
  <si>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</si>
  <si>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</si>
  <si>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</si>
  <si>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</si>
  <si>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</si>
  <si>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</si>
  <si>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</si>
  <si>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</si>
  <si>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</si>
  <si>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</si>
  <si>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</si>
  <si>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</si>
  <si>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</si>
  <si>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</si>
  <si>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</si>
  <si>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</si>
  <si>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</si>
  <si>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</si>
  <si>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</si>
  <si>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</si>
  <si>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</si>
  <si>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</si>
  <si>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</si>
  <si>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</si>
  <si>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</si>
  <si>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</si>
  <si>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</si>
  <si>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</si>
  <si>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</si>
  <si>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</si>
  <si>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</si>
  <si>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</si>
  <si>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</si>
  <si>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</si>
  <si>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</si>
  <si>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</si>
  <si>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</si>
  <si>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</si>
  <si>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</si>
  <si>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</si>
  <si>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</si>
  <si>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</si>
  <si>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</si>
  <si>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</si>
  <si>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</si>
  <si>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</si>
  <si>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</si>
  <si>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</si>
  <si>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</si>
  <si>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</si>
  <si>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</si>
  <si>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</si>
  <si>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</si>
  <si>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</si>
  <si>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</si>
  <si>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</si>
  <si>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</si>
  <si>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</si>
  <si>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</si>
  <si>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</si>
  <si>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</si>
  <si>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</si>
  <si>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</si>
  <si>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</si>
  <si>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</si>
  <si>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</si>
  <si>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</si>
  <si>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</si>
  <si>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</si>
  <si>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</si>
  <si>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</si>
  <si>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</si>
  <si>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</si>
  <si>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</si>
  <si>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</si>
  <si>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</si>
  <si>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</si>
  <si>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</si>
  <si>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</si>
  <si>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</si>
  <si>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</si>
  <si>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</si>
  <si>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</si>
  <si>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</si>
  <si>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</si>
  <si>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</si>
  <si>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</si>
  <si>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</si>
  <si>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</si>
  <si>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</si>
  <si>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</si>
  <si>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</si>
  <si>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</si>
  <si>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</si>
  <si>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</si>
  <si>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</si>
  <si>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</si>
  <si>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</si>
  <si>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</si>
  <si>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</si>
  <si>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</si>
  <si>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</si>
  <si>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</si>
  <si>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</si>
  <si>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</si>
  <si>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</si>
  <si>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</si>
  <si>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</si>
  <si>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</si>
  <si>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</si>
  <si>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</si>
  <si>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</si>
  <si>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</si>
  <si>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</si>
  <si>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</si>
  <si>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</si>
  <si>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</si>
  <si>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</si>
  <si>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</si>
  <si>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</si>
  <si>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</si>
  <si>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</si>
  <si>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</si>
  <si>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</si>
  <si>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</si>
  <si>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</si>
  <si>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</si>
  <si>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</si>
  <si>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</si>
  <si>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</si>
  <si>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</si>
  <si>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</si>
  <si>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</si>
  <si>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</si>
  <si>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</si>
  <si>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</si>
  <si>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</si>
  <si>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</si>
  <si>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</si>
  <si>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</si>
  <si>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</si>
  <si>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</si>
  <si>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</si>
  <si>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</si>
  <si>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</si>
  <si>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</si>
  <si>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</si>
  <si>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</si>
  <si>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</si>
  <si>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</si>
  <si>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</si>
  <si>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</si>
  <si>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</si>
  <si>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</si>
  <si>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</si>
  <si>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</si>
  <si>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</si>
  <si>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</si>
  <si>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</si>
  <si>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</si>
  <si>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</si>
  <si>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</si>
  <si>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</si>
  <si>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</si>
  <si>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</si>
  <si>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</si>
  <si>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</si>
  <si>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</si>
  <si>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</si>
  <si>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</si>
  <si>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</si>
  <si>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</si>
  <si>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</si>
  <si>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</si>
  <si>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</si>
  <si>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</si>
  <si>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</si>
  <si>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</si>
  <si>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</si>
  <si>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</si>
  <si>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</si>
  <si>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</si>
  <si>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</si>
  <si>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</si>
  <si>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</si>
  <si>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</si>
  <si>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</si>
  <si>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</si>
  <si>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</si>
  <si>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</si>
  <si>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</si>
  <si>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</si>
  <si>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</si>
  <si>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</si>
  <si>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</si>
  <si>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</si>
  <si>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</si>
  <si>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</si>
  <si>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</si>
  <si>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</si>
  <si>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</si>
  <si>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</si>
  <si>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</si>
  <si>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</si>
  <si>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</si>
  <si>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</si>
  <si>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</si>
  <si>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</si>
  <si>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</si>
  <si>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</si>
  <si>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</si>
  <si>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</si>
  <si>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</si>
  <si>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</si>
  <si>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</si>
  <si>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</si>
  <si>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</si>
  <si>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</si>
  <si>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</si>
  <si>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</si>
  <si>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</si>
  <si>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</si>
  <si>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</si>
  <si>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</si>
  <si>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</si>
  <si>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</si>
  <si>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</si>
  <si>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</si>
  <si>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</si>
  <si>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</si>
  <si>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</si>
  <si>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</si>
  <si>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</si>
  <si>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</si>
  <si>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</si>
  <si>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</si>
  <si>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</si>
  <si>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</si>
  <si>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</si>
  <si>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</si>
  <si>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</si>
  <si>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</si>
  <si>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</si>
  <si>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</si>
  <si>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</si>
  <si>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</si>
  <si>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</si>
  <si>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</si>
  <si>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</si>
  <si>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</si>
  <si>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</si>
  <si>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</si>
  <si>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</si>
  <si>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</si>
  <si>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</si>
  <si>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</si>
  <si>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</si>
  <si>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</si>
  <si>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</si>
  <si>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</si>
  <si>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</si>
  <si>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</si>
  <si>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</si>
  <si>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</si>
  <si>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</si>
  <si>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</si>
  <si>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</si>
  <si>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</si>
  <si>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</si>
  <si>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</si>
  <si>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</si>
  <si>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</si>
  <si>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</si>
  <si>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</si>
  <si>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</si>
  <si>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</si>
  <si>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</si>
  <si>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</si>
  <si>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</si>
  <si>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</si>
  <si>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</si>
  <si>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</si>
  <si>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</si>
  <si>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</si>
  <si>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</si>
  <si>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</si>
  <si>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</si>
  <si>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</si>
  <si>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</si>
  <si>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</si>
  <si>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</si>
  <si>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</si>
  <si>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</si>
  <si>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</si>
  <si>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</si>
  <si>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</si>
  <si>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</si>
  <si>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</si>
  <si>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</si>
  <si>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</si>
  <si>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</si>
  <si>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</si>
  <si>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</si>
  <si>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</si>
  <si>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</si>
  <si>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</si>
  <si>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</si>
  <si>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</si>
  <si>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</si>
  <si>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</si>
  <si>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</si>
  <si>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</si>
  <si>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</si>
  <si>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</si>
  <si>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</si>
  <si>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</si>
  <si>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</si>
  <si>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</si>
  <si>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</si>
  <si>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</si>
  <si>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</si>
  <si>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</si>
  <si>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</si>
  <si>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</si>
  <si>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</si>
  <si>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</si>
  <si>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</si>
  <si>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</si>
  <si>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</si>
  <si>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</si>
  <si>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</si>
  <si>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</si>
  <si>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</si>
  <si>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</si>
  <si>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</si>
  <si>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</si>
  <si>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</si>
  <si>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</si>
  <si>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</si>
  <si>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</si>
  <si>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</si>
  <si>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</si>
  <si>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</si>
  <si>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</si>
  <si>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</si>
  <si>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</si>
  <si>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</si>
  <si>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</si>
  <si>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</si>
  <si>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</si>
  <si>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</si>
  <si>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</si>
  <si>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</si>
  <si>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</si>
  <si>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</si>
  <si>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</si>
  <si>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</si>
  <si>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</si>
  <si>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</si>
  <si>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</si>
  <si>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</si>
  <si>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</si>
  <si>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</si>
  <si>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</si>
  <si>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</si>
  <si>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</si>
  <si>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</si>
  <si>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</si>
  <si>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</si>
  <si>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</si>
  <si>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</si>
  <si>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</si>
  <si>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</si>
  <si>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</si>
  <si>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</si>
  <si>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</si>
  <si>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</si>
  <si>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</si>
  <si>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</si>
  <si>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</si>
  <si>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</si>
  <si>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</si>
  <si>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</si>
  <si>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</si>
  <si>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</si>
  <si>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</si>
  <si>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</si>
  <si>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</si>
  <si>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</si>
  <si>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</si>
  <si>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</si>
  <si>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</si>
  <si>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</si>
  <si>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</si>
  <si>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</si>
  <si>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</si>
  <si>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</si>
  <si>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</si>
  <si>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</si>
  <si>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</si>
  <si>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</si>
  <si>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</si>
  <si>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</si>
  <si>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</si>
  <si>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</si>
  <si>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</si>
  <si>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</si>
  <si>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</si>
  <si>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</si>
  <si>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</si>
  <si>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</si>
  <si>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</si>
  <si>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</si>
  <si>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</si>
  <si>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</si>
  <si>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</si>
  <si>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</si>
  <si>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</si>
  <si>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</si>
  <si>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</si>
  <si>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</si>
  <si>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</si>
  <si>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</si>
  <si>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</si>
  <si>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</si>
  <si>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</si>
  <si>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</si>
  <si>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</si>
  <si>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</si>
  <si>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</si>
  <si>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</si>
  <si>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</si>
  <si>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</si>
  <si>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</si>
  <si>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</si>
  <si>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</si>
  <si>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</si>
  <si>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</si>
  <si>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</si>
  <si>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</si>
  <si>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</si>
  <si>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</si>
  <si>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</si>
  <si>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</si>
  <si>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</si>
  <si>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</si>
  <si>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</si>
  <si>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</si>
  <si>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</si>
  <si>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</si>
  <si>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</si>
  <si>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</si>
  <si>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</si>
  <si>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</si>
  <si>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</si>
  <si>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</si>
  <si>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</si>
  <si>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</si>
  <si>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</si>
  <si>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</si>
  <si>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</si>
  <si>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</si>
  <si>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</si>
  <si>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</si>
  <si>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</si>
  <si>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</si>
  <si>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</si>
  <si>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</si>
  <si>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</si>
  <si>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</si>
  <si>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</si>
  <si>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</si>
  <si>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</si>
  <si>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</si>
  <si>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</si>
  <si>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</si>
  <si>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</si>
  <si>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</si>
  <si>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</si>
  <si>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</si>
  <si>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</si>
  <si>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</si>
  <si>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</si>
  <si>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</si>
  <si>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</si>
  <si>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</si>
  <si>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</si>
  <si>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</si>
  <si>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</si>
  <si>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</si>
  <si>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</si>
  <si>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</si>
  <si>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</si>
  <si>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</si>
  <si>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</si>
  <si>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</si>
  <si>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</si>
  <si>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</si>
  <si>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</si>
  <si>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</si>
  <si>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</si>
  <si>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</si>
  <si>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</si>
  <si>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</si>
  <si>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</si>
  <si>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</si>
  <si>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</si>
  <si>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</si>
  <si>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</si>
  <si>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</si>
  <si>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</si>
  <si>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</si>
  <si>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</si>
  <si>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</si>
  <si>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</si>
  <si>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</si>
  <si>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</si>
  <si>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</si>
  <si>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</si>
  <si>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</si>
  <si>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</si>
  <si>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</si>
  <si>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</si>
  <si>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</si>
  <si>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</si>
  <si>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</si>
  <si>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</si>
  <si>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</si>
  <si>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</si>
  <si>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</si>
  <si>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</si>
  <si>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</si>
  <si>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</si>
  <si>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</si>
  <si>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</si>
  <si>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</si>
  <si>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</si>
  <si>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</si>
  <si>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</si>
  <si>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</si>
  <si>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</si>
  <si>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</si>
  <si>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</si>
  <si>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</si>
  <si>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</si>
  <si>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</si>
  <si>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</si>
  <si>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</si>
  <si>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</si>
  <si>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</si>
  <si>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</si>
  <si>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</si>
  <si>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</si>
  <si>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</si>
  <si>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</si>
  <si>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</si>
  <si>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</si>
  <si>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</si>
  <si>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</si>
  <si>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</si>
  <si>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</si>
  <si>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</si>
  <si>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</si>
  <si>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</si>
  <si>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</si>
  <si>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</si>
  <si>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</si>
  <si>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</si>
  <si>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</si>
  <si>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</si>
  <si>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</si>
  <si>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</si>
  <si>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</si>
  <si>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</si>
  <si>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</si>
  <si>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</si>
  <si>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</si>
  <si>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</si>
  <si>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</si>
  <si>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</si>
  <si>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</si>
  <si>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</si>
  <si>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</si>
  <si>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</si>
  <si>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</si>
  <si>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</si>
  <si>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</si>
  <si>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</si>
  <si>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</si>
  <si>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</si>
  <si>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</si>
  <si>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</si>
  <si>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</si>
  <si>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</si>
  <si>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</si>
  <si>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</si>
  <si>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</si>
  <si>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</si>
  <si>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</si>
  <si>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</si>
  <si>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</si>
  <si>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</si>
  <si>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</si>
  <si>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</si>
  <si>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</si>
  <si>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</si>
  <si>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</si>
  <si>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</si>
  <si>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</si>
  <si>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</si>
  <si>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</si>
  <si>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</si>
  <si>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</si>
  <si>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</si>
  <si>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</si>
  <si>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</si>
  <si>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</si>
  <si>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</si>
  <si>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</si>
  <si>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</si>
  <si>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</si>
  <si>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</si>
  <si>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</si>
  <si>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</si>
  <si>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</si>
  <si>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</si>
  <si>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</si>
  <si>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</si>
  <si>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</si>
  <si>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</si>
  <si>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</si>
  <si>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</si>
  <si>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</si>
  <si>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</si>
  <si>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</si>
  <si>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</si>
  <si>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</si>
  <si>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</si>
  <si>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</si>
  <si>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</si>
  <si>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</si>
  <si>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</si>
  <si>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</si>
  <si>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</si>
  <si>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</si>
  <si>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</si>
  <si>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</si>
  <si>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</si>
  <si>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</si>
  <si>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</si>
  <si>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</si>
  <si>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</si>
  <si>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</si>
  <si>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</si>
  <si>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</si>
  <si>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</si>
  <si>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</si>
  <si>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</si>
  <si>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</si>
  <si>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</si>
  <si>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</si>
  <si>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</si>
  <si>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</si>
  <si>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</si>
  <si>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</si>
  <si>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</si>
  <si>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</si>
  <si>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</si>
  <si>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</si>
  <si>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</si>
  <si>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</si>
  <si>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</si>
  <si>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</si>
  <si>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</si>
  <si>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</si>
  <si>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</si>
  <si>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</si>
  <si>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</si>
  <si>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</si>
  <si>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</si>
  <si>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</si>
  <si>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</si>
  <si>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</si>
  <si>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</si>
  <si>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</si>
  <si>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</si>
  <si>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</si>
  <si>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</si>
  <si>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</si>
  <si>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</si>
  <si>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</si>
  <si>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</si>
  <si>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</si>
  <si>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</si>
  <si>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</si>
  <si>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</si>
  <si>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</si>
  <si>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</si>
  <si>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</si>
  <si>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</si>
  <si>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</si>
  <si>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</si>
  <si>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</si>
  <si>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</si>
  <si>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</si>
  <si>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</si>
  <si>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</si>
  <si>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</si>
  <si>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</si>
  <si>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</si>
  <si>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</si>
  <si>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</si>
  <si>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</si>
  <si>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</si>
  <si>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</si>
  <si>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</si>
  <si>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</si>
  <si>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</si>
  <si>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</si>
  <si>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</si>
  <si>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</si>
  <si>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</si>
  <si>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</si>
  <si>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</si>
  <si>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</si>
  <si>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</si>
  <si>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</si>
  <si>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</si>
  <si>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</si>
  <si>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</si>
  <si>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</si>
  <si>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</si>
  <si>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</si>
  <si>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</si>
  <si>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</si>
  <si>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</si>
  <si>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</si>
  <si>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</si>
  <si>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</si>
  <si>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</si>
  <si>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</si>
  <si>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</si>
  <si>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</si>
  <si>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</si>
  <si>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</si>
  <si>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</si>
  <si>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</si>
  <si>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</si>
  <si>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</si>
  <si>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</si>
  <si>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</si>
  <si>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</si>
  <si>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</si>
  <si>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</si>
  <si>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</si>
  <si>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</si>
  <si>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</si>
  <si>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</si>
  <si>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</si>
  <si>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</si>
  <si>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</si>
  <si>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</si>
  <si>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</si>
  <si>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</si>
  <si>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</si>
  <si>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</si>
  <si>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</si>
  <si>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</si>
  <si>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</si>
  <si>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</si>
  <si>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</si>
  <si>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</si>
  <si>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</si>
  <si>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</si>
  <si>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</si>
  <si>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</si>
  <si>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</si>
  <si>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</si>
  <si>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</si>
  <si>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</si>
  <si>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</si>
  <si>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</si>
  <si>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</si>
  <si>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</si>
  <si>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</si>
  <si>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</si>
  <si>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</si>
  <si>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</si>
  <si>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</si>
  <si>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</si>
  <si>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</si>
  <si>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</si>
  <si>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</si>
  <si>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</si>
  <si>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</si>
  <si>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</si>
  <si>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</si>
  <si>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</si>
  <si>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</si>
  <si>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</si>
  <si>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</si>
  <si>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</si>
  <si>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</si>
  <si>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</si>
  <si>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</si>
  <si>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</si>
  <si>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</si>
  <si>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</si>
  <si>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</si>
  <si>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</si>
  <si>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</si>
  <si>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</si>
  <si>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</si>
  <si>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</si>
  <si>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</si>
  <si>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</si>
  <si>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</si>
  <si>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</si>
  <si>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</si>
  <si>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</si>
  <si>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</si>
  <si>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</si>
  <si>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</si>
  <si>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</si>
  <si>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</si>
  <si>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</si>
  <si>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</si>
  <si>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</si>
  <si>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</si>
  <si>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</si>
  <si>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</si>
  <si>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</si>
  <si>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</si>
  <si>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</si>
  <si>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</si>
  <si>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</si>
  <si>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</si>
  <si>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</si>
  <si>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</si>
  <si>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</si>
  <si>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</si>
  <si>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</si>
  <si>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</si>
  <si>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</si>
  <si>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</si>
  <si>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</si>
  <si>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</si>
  <si>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</si>
  <si>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</si>
  <si>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</si>
  <si>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</si>
  <si>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</si>
  <si>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</si>
  <si>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</si>
  <si>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</si>
  <si>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</si>
  <si>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</si>
  <si>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</si>
  <si>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</si>
  <si>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</si>
  <si>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</si>
  <si>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</si>
  <si>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</si>
  <si>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</si>
  <si>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</si>
  <si>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</si>
  <si>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</si>
  <si>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</si>
  <si>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</si>
  <si>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</si>
  <si>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</si>
  <si>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</si>
  <si>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</si>
  <si>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</si>
  <si>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</si>
  <si>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</si>
  <si>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</si>
  <si>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</si>
  <si>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</si>
  <si>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</si>
  <si>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</si>
  <si>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</si>
  <si>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</si>
  <si>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</si>
  <si>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</si>
  <si>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</si>
  <si>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</si>
  <si>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</si>
  <si>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</si>
  <si>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</si>
  <si>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</si>
  <si>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</si>
  <si>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</si>
  <si>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</si>
  <si>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</si>
  <si>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</si>
  <si>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</si>
  <si>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</si>
  <si>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</si>
  <si>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</si>
  <si>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</si>
  <si>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</si>
  <si>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</si>
  <si>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</si>
  <si>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</si>
  <si>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</si>
  <si>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</si>
  <si>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</si>
  <si>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</si>
  <si>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</si>
  <si>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</si>
  <si>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</si>
  <si>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</si>
  <si>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</si>
  <si>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</si>
  <si>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</si>
  <si>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</si>
  <si>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</si>
  <si>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</si>
  <si>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</si>
  <si>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</si>
  <si>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</si>
  <si>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</si>
  <si>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</si>
  <si>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</si>
  <si>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</si>
  <si>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</si>
  <si>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</si>
  <si>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</si>
  <si>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</si>
  <si>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</si>
  <si>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</si>
  <si>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</si>
  <si>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</si>
  <si>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</si>
  <si>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</si>
  <si>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</si>
  <si>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</si>
  <si>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</si>
  <si>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</si>
  <si>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</si>
  <si>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</si>
  <si>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</si>
  <si>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</si>
  <si>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</si>
  <si>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</si>
  <si>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</si>
  <si>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</si>
  <si>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</si>
  <si>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</si>
  <si>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</si>
  <si>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</si>
  <si>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</si>
  <si>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</si>
  <si>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</si>
  <si>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</si>
  <si>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</si>
  <si>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</si>
  <si>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</si>
  <si>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</si>
  <si>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</si>
  <si>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</si>
  <si>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</si>
  <si>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</si>
  <si>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</si>
  <si>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</si>
  <si>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</si>
  <si>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</si>
  <si>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</si>
  <si>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</si>
  <si>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</si>
  <si>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</si>
  <si>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</si>
  <si>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</si>
  <si>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</si>
  <si>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</si>
  <si>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</si>
  <si>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</si>
  <si>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</si>
  <si>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</si>
  <si>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</si>
  <si>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</si>
  <si>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</si>
  <si>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</si>
  <si>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</si>
  <si>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</si>
  <si>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</si>
  <si>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</si>
  <si>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</si>
  <si>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</si>
  <si>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</si>
  <si>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</si>
  <si>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</si>
  <si>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</si>
  <si>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</si>
  <si>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</si>
  <si>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</si>
  <si>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</si>
  <si>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</si>
  <si>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</si>
  <si>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</si>
  <si>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</si>
  <si>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</si>
  <si>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</si>
  <si>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</si>
  <si>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</si>
  <si>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</si>
  <si>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</si>
  <si>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</si>
  <si>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</si>
  <si>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</si>
  <si>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</si>
  <si>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</si>
  <si>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</si>
  <si>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</si>
  <si>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</si>
  <si>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</si>
  <si>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</si>
  <si>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</si>
  <si>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</si>
  <si>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</si>
  <si>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</si>
  <si>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</si>
  <si>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</si>
  <si>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</si>
  <si>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</si>
  <si>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</si>
  <si>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</si>
  <si>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</si>
  <si>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</si>
  <si>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</si>
  <si>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</si>
  <si>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</si>
  <si>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</si>
  <si>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</si>
  <si>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</si>
  <si>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</si>
  <si>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</si>
  <si>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</si>
  <si>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</si>
  <si>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</si>
  <si>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</si>
  <si>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</si>
  <si>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</si>
  <si>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</si>
  <si>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</si>
  <si>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</si>
  <si>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</si>
  <si>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</si>
  <si>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</si>
  <si>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</si>
  <si>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</si>
  <si>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</si>
  <si>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</si>
  <si>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</si>
  <si>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</si>
  <si>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</si>
  <si>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</si>
  <si>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</si>
  <si>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</si>
  <si>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</si>
  <si>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</si>
  <si>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</si>
  <si>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</si>
  <si>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</si>
  <si>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</si>
  <si>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</si>
  <si>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</si>
  <si>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</si>
  <si>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</si>
  <si>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</si>
  <si>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</si>
  <si>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</si>
  <si>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</si>
  <si>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</si>
  <si>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</si>
  <si>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</si>
  <si>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</si>
  <si>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</si>
  <si>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</si>
  <si>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</si>
  <si>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</si>
  <si>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</si>
  <si>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</si>
  <si>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</si>
  <si>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</si>
  <si>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</si>
  <si>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</si>
  <si>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</si>
  <si>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</si>
  <si>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</si>
  <si>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</si>
  <si>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</si>
  <si>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</si>
  <si>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</si>
  <si>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</si>
  <si>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</si>
  <si>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</si>
  <si>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</si>
  <si>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</si>
  <si>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</si>
  <si>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</si>
  <si>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</si>
  <si>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</si>
  <si>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</si>
  <si>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</si>
  <si>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</si>
  <si>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</si>
  <si>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</si>
  <si>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</si>
  <si>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</si>
  <si>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</si>
  <si>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</si>
  <si>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</si>
  <si>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</si>
  <si>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</si>
  <si>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</si>
  <si>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</si>
  <si>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</si>
  <si>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</si>
  <si>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</si>
  <si>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</si>
  <si>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</si>
  <si>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</si>
  <si>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</si>
  <si>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</si>
  <si>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</si>
  <si>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</si>
  <si>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</si>
  <si>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</si>
  <si>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</si>
  <si>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</si>
  <si>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</si>
  <si>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</si>
  <si>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</si>
  <si>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</si>
  <si>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</si>
  <si>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</si>
  <si>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</si>
  <si>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</si>
  <si>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</si>
  <si>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</si>
  <si>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</si>
  <si>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</si>
  <si>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</si>
  <si>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</si>
  <si>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</si>
  <si>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</si>
  <si>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</si>
  <si>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</si>
  <si>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</si>
  <si>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</si>
  <si>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</si>
  <si>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</si>
  <si>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</si>
  <si>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</si>
  <si>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</si>
  <si>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</si>
  <si>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</si>
  <si>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</si>
  <si>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</si>
  <si>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</si>
  <si>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</si>
  <si>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</si>
  <si>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</si>
  <si>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</si>
  <si>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</si>
  <si>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</si>
  <si>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</si>
  <si>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</si>
  <si>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</si>
  <si>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</si>
  <si>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</si>
  <si>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</si>
  <si>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</si>
  <si>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</si>
  <si>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</si>
  <si>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</si>
  <si>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</si>
  <si>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</si>
  <si>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</si>
  <si>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</si>
  <si>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</si>
  <si>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</si>
  <si>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</si>
  <si>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</si>
  <si>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</si>
  <si>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</si>
  <si>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</si>
  <si>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</si>
  <si>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</si>
  <si>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</si>
  <si>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</si>
  <si>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</si>
  <si>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</si>
  <si>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</si>
  <si>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</si>
  <si>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</si>
  <si>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</si>
  <si>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</si>
  <si>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</si>
  <si>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</si>
  <si>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</si>
  <si>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</si>
  <si>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</si>
  <si>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</si>
  <si>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</si>
  <si>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</si>
  <si>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</si>
  <si>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</si>
  <si>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</si>
  <si>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</si>
  <si>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</si>
  <si>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</si>
  <si>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</si>
  <si>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</si>
  <si>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</si>
  <si>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</si>
  <si>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</si>
  <si>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</si>
  <si>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</si>
  <si>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</si>
  <si>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</si>
  <si>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</si>
  <si>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</si>
  <si>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</si>
  <si>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</si>
  <si>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</si>
  <si>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</si>
  <si>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</si>
  <si>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</si>
  <si>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</si>
  <si>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</si>
  <si>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</si>
  <si>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</si>
  <si>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</si>
  <si>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</si>
  <si>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</si>
  <si>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</si>
  <si>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</si>
  <si>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</si>
  <si>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</si>
  <si>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</si>
  <si>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</si>
  <si>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</si>
  <si>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</si>
  <si>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</si>
  <si>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</si>
  <si>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</si>
  <si>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</si>
  <si>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</si>
  <si>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</si>
  <si>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</si>
  <si>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</si>
  <si>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</si>
  <si>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</si>
  <si>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</si>
  <si>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</si>
  <si>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</si>
  <si>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</si>
  <si>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</si>
  <si>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</si>
  <si>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</si>
  <si>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</si>
  <si>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</si>
  <si>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</si>
  <si>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</si>
  <si>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</si>
  <si>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</si>
  <si>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</si>
  <si>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</si>
  <si>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</si>
  <si>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</si>
  <si>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</si>
  <si>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</si>
  <si>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</si>
  <si>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</si>
  <si>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</si>
  <si>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</si>
  <si>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</si>
  <si>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</si>
  <si>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</si>
  <si>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</si>
  <si>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</si>
  <si>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</si>
  <si>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</si>
  <si>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</si>
  <si>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</si>
  <si>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</si>
  <si>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</si>
  <si>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</si>
  <si>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</si>
  <si>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</si>
  <si>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</si>
  <si>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</si>
  <si>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</si>
  <si>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</si>
  <si>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</si>
  <si>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</si>
  <si>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</si>
  <si>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</si>
  <si>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</si>
  <si>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</si>
  <si>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</si>
  <si>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</si>
  <si>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</si>
  <si>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</si>
  <si>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</si>
  <si>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</si>
  <si>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</si>
  <si>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</si>
  <si>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</si>
  <si>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</si>
  <si>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</si>
  <si>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</si>
  <si>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</si>
  <si>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</si>
  <si>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</si>
  <si>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</si>
  <si>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</si>
  <si>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</si>
  <si>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</si>
  <si>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</si>
  <si>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</si>
  <si>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</si>
  <si>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</si>
  <si>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</si>
  <si>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</si>
  <si>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</si>
  <si>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</si>
  <si>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</si>
  <si>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</si>
  <si>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</si>
  <si>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</si>
  <si>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</si>
  <si>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</si>
  <si>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</si>
  <si>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</si>
  <si>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</si>
  <si>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</si>
  <si>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</si>
  <si>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</si>
  <si>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</si>
  <si>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</si>
  <si>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</si>
  <si>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</si>
  <si>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</si>
  <si>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</si>
  <si>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</si>
  <si>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</si>
  <si>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</si>
  <si>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</si>
  <si>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</si>
  <si>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</si>
  <si>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</si>
  <si>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</si>
  <si>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</si>
  <si>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</si>
  <si>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</si>
  <si>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</si>
  <si>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</si>
  <si>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</si>
  <si>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</si>
  <si>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</si>
  <si>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</si>
  <si>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</si>
  <si>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</si>
  <si>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</si>
  <si>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</si>
  <si>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</si>
  <si>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</si>
  <si>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</si>
  <si>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</si>
  <si>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</si>
  <si>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</si>
  <si>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</si>
  <si>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</si>
  <si>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</si>
  <si>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</si>
  <si>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</si>
  <si>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</si>
  <si>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</si>
  <si>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</si>
  <si>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</si>
  <si>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</si>
  <si>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</si>
  <si>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</si>
  <si>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</si>
  <si>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</si>
  <si>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</si>
  <si>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</si>
  <si>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</si>
  <si>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</si>
  <si>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</si>
  <si>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</si>
  <si>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</si>
  <si>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</si>
  <si>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</si>
  <si>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</si>
  <si>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</si>
  <si>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</si>
  <si>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</si>
  <si>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</si>
  <si>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</si>
  <si>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</si>
  <si>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</si>
  <si>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</si>
  <si>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</si>
  <si>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</si>
  <si>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</si>
  <si>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</si>
  <si>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</si>
  <si>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</si>
  <si>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</si>
  <si>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</si>
  <si>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</si>
  <si>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</si>
  <si>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</si>
  <si>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</si>
  <si>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</si>
  <si>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</si>
  <si>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</si>
  <si>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</si>
  <si>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</si>
  <si>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</si>
  <si>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</si>
  <si>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</si>
  <si>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</si>
  <si>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</si>
  <si>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</si>
  <si>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</si>
  <si>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</si>
  <si>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</si>
  <si>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</si>
  <si>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</si>
  <si>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</si>
  <si>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</si>
  <si>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</si>
  <si>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</si>
  <si>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</si>
  <si>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</si>
  <si>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</si>
  <si>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</si>
  <si>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</si>
  <si>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</si>
  <si>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</si>
  <si>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</si>
  <si>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</si>
  <si>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</si>
  <si>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</si>
  <si>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</si>
  <si>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</si>
  <si>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</si>
  <si>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</si>
  <si>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</si>
  <si>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</si>
  <si>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</si>
  <si>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</si>
  <si>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</si>
  <si>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</si>
  <si>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</si>
  <si>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</si>
  <si>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</si>
  <si>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</si>
  <si>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</si>
  <si>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</si>
  <si>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</si>
  <si>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</si>
  <si>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</si>
  <si>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</si>
  <si>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</si>
  <si>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</si>
  <si>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</si>
  <si>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</si>
  <si>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</si>
  <si>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</si>
  <si>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</si>
  <si>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</si>
  <si>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</si>
  <si>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</si>
  <si>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</si>
  <si>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</si>
  <si>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</si>
  <si>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</si>
  <si>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</si>
  <si>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</si>
  <si>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</si>
  <si>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</si>
  <si>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</si>
  <si>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</si>
  <si>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</si>
  <si>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</si>
  <si>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</si>
  <si>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</si>
  <si>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</si>
  <si>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</si>
  <si>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</si>
  <si>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</si>
  <si>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</si>
  <si>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</si>
  <si>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</si>
  <si>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</si>
  <si>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</si>
  <si>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</si>
  <si>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</si>
  <si>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</si>
  <si>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</si>
  <si>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</si>
  <si>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</si>
  <si>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</si>
  <si>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</si>
  <si>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</si>
  <si>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</si>
  <si>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</si>
  <si>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</si>
  <si>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</si>
  <si>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</si>
  <si>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</si>
  <si>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</si>
  <si>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</si>
  <si>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</si>
  <si>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</si>
  <si>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</si>
  <si>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</si>
  <si>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</si>
  <si>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</si>
  <si>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</si>
  <si>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</si>
  <si>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</si>
  <si>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</si>
  <si>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</si>
  <si>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</si>
  <si>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</si>
  <si>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</si>
  <si>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</si>
  <si>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</si>
  <si>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</si>
  <si>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</si>
  <si>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</si>
  <si>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</si>
  <si>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</si>
  <si>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</si>
  <si>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</si>
  <si>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</si>
  <si>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</si>
  <si>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</si>
  <si>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</si>
  <si>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</si>
  <si>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</si>
  <si>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</si>
  <si>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</si>
  <si>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</si>
  <si>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</si>
  <si>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</si>
  <si>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</si>
  <si>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</si>
  <si>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</si>
  <si>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</si>
  <si>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</si>
  <si>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</si>
  <si>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</si>
  <si>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</si>
  <si>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</si>
  <si>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</si>
  <si>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</si>
  <si>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</si>
  <si>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</si>
  <si>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</si>
  <si>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</si>
  <si>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</si>
  <si>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</si>
  <si>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</si>
  <si>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</si>
  <si>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</si>
  <si>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</si>
  <si>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</si>
  <si>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</si>
  <si>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</si>
  <si>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</si>
  <si>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</si>
  <si>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</si>
  <si>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</si>
  <si>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</si>
  <si>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</si>
  <si>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</si>
  <si>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</si>
  <si>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</si>
  <si>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</si>
  <si>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</si>
  <si>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</si>
  <si>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</si>
  <si>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</si>
  <si>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</si>
  <si>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</si>
  <si>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</si>
  <si>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</si>
  <si>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</si>
  <si>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</si>
  <si>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</si>
  <si>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</si>
  <si>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</si>
  <si>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</si>
  <si>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</si>
  <si>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</si>
  <si>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</si>
  <si>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</si>
  <si>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</si>
  <si>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</si>
  <si>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</si>
  <si>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</si>
  <si>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</si>
  <si>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</si>
  <si>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</si>
  <si>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</si>
  <si>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</si>
  <si>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</si>
  <si>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</si>
  <si>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</si>
  <si>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</si>
  <si>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</si>
  <si>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</si>
  <si>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</si>
  <si>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</si>
  <si>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</si>
  <si>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</si>
  <si>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</si>
  <si>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</si>
  <si>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</si>
  <si>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</si>
  <si>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</si>
  <si>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</si>
  <si>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</si>
  <si>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</si>
  <si>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</si>
  <si>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</si>
  <si>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</si>
  <si>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</si>
  <si>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</si>
  <si>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</si>
  <si>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</si>
  <si>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</si>
  <si>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</si>
  <si>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</si>
  <si>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</si>
  <si>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</si>
  <si>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</si>
  <si>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</si>
  <si>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</si>
  <si>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</si>
  <si>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</si>
  <si>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</si>
  <si>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</si>
  <si>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</si>
  <si>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</si>
  <si>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</si>
  <si>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</si>
  <si>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</si>
  <si>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</si>
  <si>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</si>
  <si>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</si>
  <si>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</si>
  <si>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</si>
  <si>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</si>
  <si>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</si>
  <si>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</si>
  <si>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</si>
  <si>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</si>
  <si>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</si>
  <si>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</si>
  <si>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</si>
  <si>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</si>
  <si>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</si>
  <si>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</si>
  <si>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</si>
  <si>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</si>
  <si>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</si>
  <si>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</si>
  <si>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</si>
  <si>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</si>
  <si>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</si>
  <si>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</si>
  <si>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</si>
  <si>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</si>
  <si>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</si>
  <si>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</si>
  <si>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</si>
  <si>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</si>
  <si>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</si>
  <si>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</si>
  <si>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</si>
  <si>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</si>
  <si>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</si>
  <si>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</si>
  <si>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</si>
  <si>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</si>
  <si>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</si>
  <si>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</si>
  <si>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</si>
  <si>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</si>
  <si>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</si>
  <si>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</si>
  <si>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</si>
  <si>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</si>
  <si>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</si>
  <si>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</si>
  <si>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</si>
  <si>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</si>
  <si>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</si>
  <si>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</si>
  <si>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</si>
  <si>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</si>
  <si>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</si>
  <si>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</si>
  <si>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</si>
  <si>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</si>
  <si>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</si>
  <si>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</si>
  <si>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</si>
  <si>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</si>
  <si>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</si>
  <si>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</si>
  <si>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</si>
  <si>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</si>
  <si>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</si>
  <si>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</si>
  <si>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</si>
  <si>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</si>
  <si>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</si>
  <si>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</si>
  <si>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</si>
  <si>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</si>
  <si>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</si>
  <si>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</si>
  <si>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</si>
  <si>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</si>
  <si>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</si>
  <si>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</si>
  <si>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</si>
  <si>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</si>
  <si>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</si>
  <si>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</si>
  <si>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</si>
  <si>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</si>
  <si>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</si>
  <si>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</si>
  <si>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</si>
  <si>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</si>
  <si>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</si>
  <si>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</si>
  <si>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</si>
  <si>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</si>
  <si>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</si>
  <si>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</si>
  <si>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</si>
  <si>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</si>
  <si>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</si>
  <si>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</si>
  <si>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</si>
  <si>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</si>
  <si>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</si>
  <si>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</si>
  <si>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</si>
  <si>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</si>
  <si>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</si>
  <si>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</si>
  <si>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</si>
  <si>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</si>
  <si>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</si>
  <si>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</si>
  <si>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</si>
  <si>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</si>
  <si>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</si>
  <si>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</si>
  <si>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</si>
  <si>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</si>
  <si>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</si>
  <si>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</si>
  <si>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</si>
  <si>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</si>
  <si>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</si>
  <si>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</si>
  <si>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</si>
  <si>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</si>
  <si>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</si>
  <si>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</si>
  <si>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</si>
  <si>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</si>
  <si>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</si>
  <si>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</si>
  <si>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</si>
  <si>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</si>
  <si>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</si>
  <si>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</si>
  <si>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</si>
  <si>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</si>
  <si>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</si>
  <si>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</si>
  <si>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</si>
  <si>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</si>
  <si>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</si>
  <si>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</si>
  <si>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</si>
  <si>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</si>
  <si>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</si>
  <si>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</si>
  <si>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</si>
  <si>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</si>
  <si>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</si>
  <si>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</si>
  <si>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</si>
  <si>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</si>
  <si>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</si>
  <si>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</si>
  <si>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</si>
  <si>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</si>
  <si>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</si>
  <si>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</si>
  <si>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</si>
  <si>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</si>
  <si>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</si>
  <si>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</si>
  <si>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</si>
  <si>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</si>
  <si>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</si>
  <si>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</si>
  <si>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</si>
  <si>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</si>
  <si>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</si>
  <si>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</si>
  <si>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</si>
  <si>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</si>
  <si>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</si>
  <si>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</si>
  <si>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</si>
  <si>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</si>
  <si>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</si>
  <si>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</si>
  <si>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</si>
  <si>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</si>
  <si>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</si>
  <si>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</si>
  <si>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</si>
  <si>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</si>
  <si>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</si>
  <si>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</si>
  <si>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</si>
  <si>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</si>
  <si>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</si>
  <si>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</si>
  <si>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</si>
  <si>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</si>
  <si>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</si>
  <si>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</si>
  <si>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</si>
  <si>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</si>
  <si>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</si>
  <si>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</si>
  <si>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</si>
  <si>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</si>
  <si>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</si>
  <si>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</si>
  <si>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</si>
  <si>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</si>
  <si>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</si>
  <si>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</si>
  <si>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</si>
  <si>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</si>
  <si>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</si>
  <si>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</si>
  <si>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</si>
  <si>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</si>
  <si>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</si>
  <si>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</si>
  <si>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</si>
  <si>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</si>
  <si>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</si>
  <si>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</si>
  <si>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</si>
  <si>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</si>
  <si>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</si>
  <si>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</si>
  <si>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</si>
  <si>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</si>
  <si>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</si>
  <si>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</si>
  <si>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</si>
  <si>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</si>
  <si>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</si>
  <si>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</si>
  <si>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</si>
  <si>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</si>
  <si>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</si>
  <si>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</si>
  <si>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</si>
  <si>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</si>
  <si>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</si>
  <si>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</si>
  <si>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</si>
  <si>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</si>
  <si>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</si>
  <si>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</si>
  <si>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</si>
  <si>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</si>
  <si>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</si>
  <si>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</si>
  <si>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</si>
  <si>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</si>
  <si>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</si>
  <si>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</si>
  <si>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</si>
  <si>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</si>
  <si>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</si>
  <si>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</si>
  <si>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</si>
  <si>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</si>
  <si>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</si>
  <si>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</si>
  <si>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</si>
  <si>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</si>
  <si>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</si>
  <si>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</si>
  <si>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</si>
  <si>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</si>
  <si>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</si>
  <si>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</si>
  <si>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</si>
  <si>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</si>
  <si>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</si>
  <si>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</si>
  <si>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</si>
  <si>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</si>
  <si>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</si>
  <si>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</si>
  <si>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</si>
  <si>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</si>
  <si>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</si>
  <si>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</si>
  <si>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</si>
  <si>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</si>
  <si>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</si>
  <si>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</si>
  <si>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</si>
  <si>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</si>
  <si>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</si>
  <si>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</si>
  <si>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</si>
  <si>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</si>
  <si>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</si>
  <si>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</si>
  <si>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</si>
  <si>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</si>
  <si>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</si>
  <si>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</si>
  <si>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</si>
  <si>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</si>
  <si>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</si>
  <si>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</si>
  <si>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</si>
  <si>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</si>
  <si>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</si>
  <si>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</si>
  <si>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</si>
  <si>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</si>
  <si>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</si>
  <si>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</si>
  <si>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</si>
  <si>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</si>
  <si>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</si>
  <si>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</si>
  <si>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</si>
  <si>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</si>
  <si>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</si>
  <si>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</si>
  <si>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</si>
  <si>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</si>
  <si>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</si>
  <si>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</si>
  <si>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</si>
  <si>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</si>
  <si>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</si>
  <si>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</si>
  <si>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</si>
  <si>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</si>
  <si>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</si>
  <si>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</si>
  <si>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</si>
  <si>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</si>
  <si>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</si>
  <si>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</si>
  <si>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</si>
  <si>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</si>
  <si>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</si>
  <si>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</si>
  <si>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</si>
  <si>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</si>
  <si>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</si>
  <si>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</si>
  <si>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</si>
  <si>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</si>
  <si>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</si>
  <si>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</si>
  <si>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</si>
  <si>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</si>
  <si>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</si>
  <si>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</si>
  <si>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</si>
  <si>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</si>
  <si>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</si>
  <si>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</si>
  <si>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</si>
  <si>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</si>
  <si>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</si>
  <si>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</si>
  <si>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</si>
  <si>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</si>
  <si>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</si>
  <si>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</si>
  <si>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</si>
  <si>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</si>
  <si>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</si>
  <si>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</si>
  <si>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</si>
  <si>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</si>
  <si>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</si>
  <si>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</si>
  <si>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</si>
  <si>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</si>
  <si>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</si>
  <si>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</si>
  <si>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</si>
  <si>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</si>
  <si>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</si>
  <si>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</si>
  <si>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</si>
  <si>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</si>
  <si>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</si>
  <si>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</si>
  <si>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</si>
  <si>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</si>
  <si>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</si>
  <si>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</si>
  <si>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</si>
  <si>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</si>
  <si>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</si>
  <si>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</si>
  <si>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</si>
  <si>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</si>
  <si>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</si>
  <si>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</si>
  <si>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</si>
  <si>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</si>
  <si>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</si>
  <si>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</si>
  <si>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</si>
  <si>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</si>
  <si>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</si>
  <si>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</si>
  <si>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</si>
  <si>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</si>
  <si>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</si>
  <si>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</si>
  <si>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</si>
  <si>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</si>
  <si>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</si>
  <si>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</si>
  <si>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</si>
  <si>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</si>
  <si>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</si>
  <si>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</si>
  <si>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</si>
  <si>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</si>
  <si>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</si>
  <si>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</si>
  <si>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</si>
  <si>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</si>
  <si>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</si>
  <si>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</si>
  <si>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</si>
  <si>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</si>
  <si>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</si>
  <si>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</si>
  <si>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</si>
  <si>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</si>
  <si>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</si>
  <si>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</si>
  <si>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</si>
  <si>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</si>
  <si>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</si>
  <si>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</si>
  <si>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</si>
  <si>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</si>
  <si>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</si>
  <si>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</si>
  <si>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</si>
  <si>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</si>
  <si>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</si>
  <si>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</si>
  <si>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</si>
  <si>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</si>
  <si>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</si>
  <si>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</si>
  <si>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</si>
  <si>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</si>
  <si>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</si>
  <si>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</si>
  <si>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</si>
  <si>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</si>
  <si>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</si>
  <si>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</si>
  <si>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</si>
  <si>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</si>
  <si>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</si>
  <si>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</si>
  <si>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</si>
  <si>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</si>
  <si>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</si>
  <si>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</si>
  <si>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</si>
  <si>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</si>
  <si>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</si>
  <si>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</si>
  <si>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</si>
  <si>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</si>
  <si>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</si>
  <si>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</si>
  <si>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</si>
  <si>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</si>
  <si>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</si>
  <si>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</si>
  <si>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</si>
  <si>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</si>
  <si>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</si>
  <si>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</si>
  <si>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</si>
  <si>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</si>
  <si>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</si>
  <si>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</si>
  <si>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</si>
  <si>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</si>
  <si>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</si>
  <si>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</si>
  <si>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</si>
  <si>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</si>
  <si>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</si>
  <si>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</si>
  <si>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</si>
  <si>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</si>
  <si>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</si>
  <si>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</si>
  <si>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</si>
  <si>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</si>
  <si>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</si>
  <si>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</si>
  <si>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</si>
  <si>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</si>
  <si>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</si>
  <si>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</si>
  <si>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</si>
  <si>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</si>
  <si>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</si>
  <si>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</si>
  <si>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</si>
  <si>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</si>
  <si>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</si>
  <si>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</si>
  <si>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</si>
  <si>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</si>
  <si>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</si>
  <si>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</si>
  <si>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</si>
  <si>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</si>
  <si>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</si>
  <si>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</si>
  <si>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</si>
  <si>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</si>
  <si>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</si>
  <si>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</si>
  <si>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</si>
  <si>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</si>
  <si>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</si>
  <si>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</si>
  <si>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</si>
  <si>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</si>
  <si>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</si>
  <si>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</si>
  <si>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</si>
  <si>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</si>
  <si>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</si>
  <si>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</si>
  <si>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</si>
  <si>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</si>
  <si>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</si>
  <si>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</si>
  <si>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</si>
  <si>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</si>
  <si>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</si>
  <si>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</si>
  <si>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</si>
  <si>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</si>
  <si>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</si>
  <si>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</si>
  <si>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</si>
  <si>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</si>
  <si>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</si>
  <si>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</si>
  <si>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</si>
  <si>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</si>
  <si>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</si>
  <si>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</si>
  <si>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</si>
  <si>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</si>
  <si>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</si>
  <si>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</si>
  <si>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</si>
  <si>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</si>
  <si>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</si>
  <si>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</si>
  <si>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</si>
  <si>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</si>
  <si>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</si>
  <si>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</si>
  <si>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</si>
  <si>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</si>
  <si>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</si>
  <si>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</si>
  <si>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</si>
  <si>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</si>
  <si>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</si>
  <si>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</si>
  <si>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</si>
  <si>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</si>
  <si>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</si>
  <si>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</si>
  <si>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</si>
  <si>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</si>
  <si>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</si>
  <si>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</si>
  <si>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</si>
  <si>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</si>
  <si>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</si>
  <si>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</si>
  <si>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</si>
  <si>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</si>
  <si>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</si>
  <si>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</si>
  <si>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</si>
  <si>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</si>
  <si>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</si>
  <si>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</si>
  <si>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</si>
  <si>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</si>
  <si>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</si>
  <si>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</si>
  <si>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</si>
  <si>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</si>
  <si>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</si>
  <si>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</si>
  <si>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</si>
  <si>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</si>
  <si>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</si>
  <si>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</si>
  <si>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</si>
  <si>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</si>
  <si>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</si>
  <si>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</si>
  <si>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</si>
  <si>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</si>
  <si>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</si>
  <si>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</si>
  <si>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</si>
  <si>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</si>
  <si>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</si>
  <si>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</si>
  <si>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</si>
  <si>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</si>
  <si>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</si>
  <si>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</si>
  <si>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</si>
  <si>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</si>
  <si>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</si>
  <si>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</si>
  <si>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</si>
  <si>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</si>
  <si>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</si>
  <si>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</si>
  <si>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</si>
  <si>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</si>
  <si>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</si>
  <si>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</si>
  <si>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</si>
  <si>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</si>
  <si>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</si>
  <si>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</si>
  <si>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</si>
  <si>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</si>
  <si>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</si>
  <si>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</si>
  <si>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</si>
  <si>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</si>
  <si>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</si>
  <si>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</si>
  <si>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</si>
  <si>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</si>
  <si>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</si>
  <si>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</si>
  <si>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</si>
  <si>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</si>
  <si>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</si>
  <si>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</si>
  <si>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</si>
  <si>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</si>
  <si>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</si>
  <si>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</si>
  <si>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</si>
  <si>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</si>
  <si>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</si>
  <si>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</si>
  <si>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</si>
  <si>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</si>
  <si>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</si>
  <si>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</si>
  <si>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</si>
  <si>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</si>
  <si>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</si>
  <si>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</si>
  <si>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</si>
  <si>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</si>
  <si>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</si>
  <si>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</si>
  <si>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</si>
  <si>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</si>
  <si>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</si>
  <si>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</si>
  <si>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</si>
  <si>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</si>
  <si>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</si>
  <si>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</si>
  <si>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</si>
  <si>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</si>
  <si>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</si>
  <si>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</si>
  <si>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</si>
  <si>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</si>
  <si>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</si>
  <si>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</si>
  <si>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</si>
  <si>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</si>
  <si>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</si>
  <si>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</si>
  <si>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</si>
  <si>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</si>
  <si>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</si>
  <si>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</si>
  <si>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</si>
  <si>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</si>
  <si>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</si>
  <si>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</si>
  <si>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</si>
  <si>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</si>
  <si>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</si>
  <si>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</si>
  <si>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</si>
  <si>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</si>
  <si>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</si>
  <si>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</si>
  <si>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</si>
  <si>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</si>
  <si>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</si>
  <si>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</si>
  <si>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</si>
  <si>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</si>
  <si>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</si>
  <si>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</si>
  <si>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</si>
  <si>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</si>
  <si>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</si>
  <si>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</si>
  <si>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</si>
  <si>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</si>
  <si>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</si>
  <si>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</si>
  <si>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</si>
  <si>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</si>
  <si>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</si>
  <si>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</si>
  <si>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</si>
  <si>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</si>
  <si>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</si>
  <si>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</si>
  <si>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</si>
  <si>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</si>
  <si>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</si>
  <si>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</si>
  <si>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</si>
  <si>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</si>
  <si>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</si>
  <si>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</si>
  <si>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</si>
  <si>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</si>
  <si>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</si>
  <si>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</si>
  <si>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</si>
  <si>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</si>
  <si>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</si>
  <si>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</si>
  <si>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</si>
  <si>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</si>
  <si>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</si>
  <si>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</si>
  <si>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</si>
  <si>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</si>
  <si>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</si>
  <si>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</si>
  <si>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</si>
  <si>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</si>
  <si>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</si>
  <si>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</si>
  <si>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</si>
  <si>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</si>
  <si>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</si>
  <si>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</si>
  <si>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</si>
  <si>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</si>
  <si>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</si>
  <si>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</si>
  <si>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</si>
  <si>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</si>
  <si>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</si>
  <si>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</si>
  <si>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</si>
  <si>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</si>
  <si>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</si>
  <si>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</si>
  <si>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</si>
  <si>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</si>
  <si>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</si>
  <si>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</si>
  <si>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</si>
  <si>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</si>
  <si>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</si>
  <si>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</si>
  <si>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</si>
  <si>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</si>
  <si>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</si>
  <si>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</si>
  <si>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</si>
  <si>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</si>
  <si>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</si>
  <si>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</si>
  <si>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</si>
  <si>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</si>
  <si>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</si>
  <si>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</si>
  <si>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</si>
  <si>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</si>
  <si>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</si>
  <si>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</si>
  <si>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</si>
  <si>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</si>
  <si>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</si>
  <si>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</si>
  <si>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</si>
  <si>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</si>
  <si>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</si>
  <si>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</si>
  <si>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</si>
  <si>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</si>
  <si>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</si>
  <si>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</si>
  <si>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</si>
  <si>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</si>
  <si>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</si>
  <si>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</si>
  <si>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</si>
  <si>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</si>
  <si>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</si>
  <si>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</si>
  <si>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</si>
  <si>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</si>
  <si>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</si>
  <si>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</si>
  <si>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</si>
  <si>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</si>
  <si>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</si>
  <si>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</si>
  <si>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</si>
  <si>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</si>
  <si>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</si>
  <si>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</si>
  <si>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</si>
  <si>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</si>
  <si>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</si>
  <si>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</si>
  <si>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</si>
  <si>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</si>
  <si>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</si>
  <si>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</si>
  <si>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</si>
  <si>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</si>
  <si>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</si>
  <si>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</si>
  <si>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</si>
  <si>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</si>
  <si>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</si>
  <si>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</si>
  <si>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</si>
  <si>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</si>
  <si>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</si>
  <si>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</si>
  <si>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</si>
  <si>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</si>
  <si>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</si>
  <si>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</si>
  <si>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</si>
  <si>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</si>
  <si>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</si>
  <si>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</si>
  <si>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</si>
  <si>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</si>
  <si>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</si>
  <si>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</si>
  <si>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</si>
  <si>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</si>
  <si>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</si>
  <si>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</si>
  <si>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</si>
  <si>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</si>
  <si>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</si>
  <si>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</si>
  <si>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</si>
  <si>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</si>
  <si>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</si>
  <si>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</si>
  <si>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</si>
  <si>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</si>
  <si>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</si>
  <si>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</si>
  <si>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</si>
  <si>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</si>
  <si>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</si>
  <si>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</si>
  <si>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</si>
  <si>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</si>
  <si>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</si>
  <si>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</si>
  <si>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</si>
  <si>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</si>
  <si>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</si>
  <si>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</si>
  <si>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</si>
  <si>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</si>
  <si>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</si>
  <si>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</si>
  <si>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</si>
  <si>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</si>
  <si>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</si>
  <si>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</si>
  <si>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</si>
  <si>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</si>
  <si>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</si>
  <si>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</si>
  <si>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</si>
  <si>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</si>
  <si>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</si>
  <si>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</si>
  <si>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</si>
  <si>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</si>
  <si>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</si>
  <si>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</si>
  <si>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</si>
  <si>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</si>
  <si>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</si>
  <si>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</si>
  <si>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</si>
  <si>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</si>
  <si>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</si>
  <si>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</si>
  <si>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</si>
  <si>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</si>
  <si>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</si>
  <si>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</si>
  <si>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</si>
  <si>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</si>
  <si>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</si>
  <si>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</si>
  <si>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</si>
  <si>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</si>
  <si>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</si>
  <si>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</si>
  <si>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</si>
  <si>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</si>
  <si>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</si>
  <si>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</si>
  <si>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</si>
  <si>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</si>
  <si>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</si>
  <si>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</si>
  <si>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</si>
  <si>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</si>
  <si>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</si>
  <si>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</si>
  <si>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</si>
  <si>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</si>
  <si>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</si>
  <si>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</si>
  <si>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</si>
  <si>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</si>
  <si>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</si>
  <si>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</si>
  <si>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</si>
  <si>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</si>
  <si>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</si>
  <si>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</si>
  <si>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</si>
  <si>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</si>
  <si>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</si>
  <si>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</si>
  <si>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</si>
  <si>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</si>
  <si>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</si>
  <si>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</si>
  <si>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</si>
  <si>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</si>
  <si>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</si>
  <si>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</si>
  <si>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</si>
  <si>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</si>
  <si>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</si>
  <si>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</si>
  <si>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</si>
  <si>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</si>
  <si>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</si>
  <si>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</si>
  <si>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</si>
  <si>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</si>
  <si>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</si>
  <si>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</si>
  <si>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</si>
  <si>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</si>
  <si>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</si>
  <si>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</si>
  <si>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</si>
  <si>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</si>
  <si>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</si>
  <si>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</si>
  <si>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</si>
  <si>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</si>
  <si>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</si>
  <si>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</si>
  <si>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</si>
  <si>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</si>
  <si>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</si>
  <si>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</si>
  <si>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</si>
  <si>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</si>
  <si>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</si>
  <si>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</si>
  <si>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</si>
  <si>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</si>
  <si>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</si>
  <si>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</si>
  <si>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</si>
  <si>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</si>
  <si>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</si>
  <si>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</si>
  <si>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</si>
  <si>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</si>
  <si>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</si>
  <si>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</si>
  <si>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</si>
  <si>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</si>
  <si>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</si>
  <si>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</si>
  <si>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</si>
  <si>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</si>
  <si>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</si>
  <si>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</si>
  <si>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</si>
  <si>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</si>
  <si>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</si>
  <si>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</si>
  <si>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</si>
  <si>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</si>
  <si>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</si>
  <si>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</si>
  <si>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</si>
  <si>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</si>
  <si>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</si>
  <si>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</si>
  <si>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</si>
  <si>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</si>
  <si>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</si>
  <si>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</si>
  <si>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</si>
  <si>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</si>
  <si>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</si>
  <si>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</si>
  <si>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</si>
  <si>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</si>
  <si>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</si>
  <si>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</si>
  <si>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</si>
  <si>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</si>
  <si>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</si>
  <si>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</si>
  <si>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</si>
  <si>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</si>
  <si>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</si>
  <si>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</si>
  <si>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</si>
  <si>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</si>
  <si>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</si>
  <si>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</si>
  <si>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</si>
  <si>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</si>
  <si>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</si>
  <si>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</si>
  <si>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</si>
  <si>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</si>
  <si>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</si>
  <si>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</si>
  <si>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</si>
  <si>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</si>
  <si>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</si>
  <si>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</si>
  <si>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</si>
  <si>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</si>
  <si>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</si>
  <si>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</si>
  <si>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</si>
  <si>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</si>
  <si>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</si>
  <si>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</si>
  <si>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</si>
  <si>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</si>
  <si>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</si>
  <si>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</si>
  <si>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</si>
  <si>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</si>
  <si>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</si>
  <si>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</si>
  <si>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</si>
  <si>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</si>
  <si>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</si>
  <si>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</si>
  <si>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</si>
  <si>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</si>
  <si>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</si>
  <si>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</si>
  <si>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</si>
  <si>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</si>
  <si>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</si>
  <si>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</si>
  <si>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</si>
  <si>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</si>
  <si>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</si>
  <si>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</si>
  <si>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</si>
  <si>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</si>
  <si>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</si>
  <si>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</si>
  <si>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</si>
  <si>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</si>
  <si>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</si>
  <si>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</si>
  <si>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</si>
  <si>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</si>
  <si>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</si>
  <si>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</si>
  <si>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</si>
  <si>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</si>
  <si>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</si>
  <si>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</si>
  <si>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</si>
  <si>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</si>
  <si>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</si>
  <si>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</si>
  <si>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</si>
  <si>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</si>
  <si>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</si>
  <si>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</si>
  <si>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</si>
  <si>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</si>
  <si>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</si>
  <si>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</si>
  <si>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</si>
  <si>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</si>
  <si>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</si>
  <si>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</si>
  <si>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</si>
  <si>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</si>
  <si>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</si>
  <si>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</si>
  <si>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</si>
  <si>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</si>
  <si>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</si>
  <si>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</si>
  <si>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</si>
  <si>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</si>
  <si>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</si>
  <si>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</si>
  <si>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</si>
  <si>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</si>
  <si>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</si>
  <si>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</si>
  <si>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</si>
  <si>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</si>
  <si>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</si>
  <si>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</si>
  <si>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</si>
  <si>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</si>
  <si>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</si>
  <si>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</si>
  <si>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</si>
  <si>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</si>
  <si>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</si>
  <si>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</si>
  <si>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</si>
  <si>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</si>
  <si>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</si>
  <si>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</si>
  <si>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</si>
  <si>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</si>
  <si>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</si>
  <si>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</si>
  <si>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</si>
  <si>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</si>
  <si>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</si>
  <si>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</si>
  <si>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</si>
  <si>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</si>
  <si>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</si>
  <si>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</si>
  <si>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</si>
  <si>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</si>
  <si>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</si>
  <si>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</si>
  <si>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</si>
  <si>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</si>
  <si>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</si>
  <si>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</si>
  <si>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</si>
  <si>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</si>
  <si>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</si>
  <si>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</si>
  <si>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</si>
  <si>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</si>
  <si>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</si>
  <si>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</si>
  <si>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</si>
  <si>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</si>
  <si>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</si>
  <si>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</si>
  <si>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</si>
  <si>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</si>
  <si>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</si>
  <si>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</si>
  <si>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</si>
  <si>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</si>
  <si>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</si>
  <si>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</si>
  <si>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</si>
  <si>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</si>
  <si>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</si>
  <si>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</si>
  <si>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</si>
  <si>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</si>
  <si>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</si>
  <si>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</si>
  <si>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</si>
  <si>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</si>
  <si>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</si>
  <si>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</si>
  <si>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</si>
  <si>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</si>
  <si>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</si>
  <si>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</si>
  <si>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</si>
  <si>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</si>
  <si>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</si>
  <si>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</si>
  <si>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</si>
  <si>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</si>
  <si>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</si>
  <si>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</si>
  <si>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</si>
  <si>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</si>
  <si>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</si>
  <si>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</si>
  <si>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</si>
  <si>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</si>
  <si>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</si>
  <si>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</si>
  <si>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</si>
  <si>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</si>
  <si>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</si>
  <si>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</si>
  <si>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</si>
  <si>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</si>
  <si>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</si>
  <si>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</si>
  <si>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</si>
  <si>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</si>
  <si>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</si>
  <si>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</si>
  <si>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</si>
  <si>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</si>
  <si>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</si>
  <si>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</si>
  <si>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</si>
  <si>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</si>
  <si>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</si>
  <si>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</si>
  <si>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</si>
  <si>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</si>
  <si>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</si>
  <si>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</si>
  <si>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</si>
  <si>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</si>
  <si>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</si>
  <si>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</si>
  <si>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</si>
  <si>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</si>
  <si>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</si>
  <si>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</si>
  <si>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</si>
  <si>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</si>
  <si>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</si>
  <si>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</si>
  <si>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</si>
  <si>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</si>
  <si>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</si>
  <si>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</si>
  <si>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</si>
  <si>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</si>
  <si>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</si>
  <si>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</si>
  <si>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</si>
  <si>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</si>
  <si>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</si>
  <si>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</si>
  <si>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</si>
  <si>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</si>
  <si>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</si>
  <si>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</si>
  <si>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</si>
  <si>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</si>
  <si>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</si>
  <si>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</si>
  <si>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</si>
  <si>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</si>
  <si>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</si>
  <si>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</si>
  <si>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</si>
  <si>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</si>
  <si>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</si>
  <si>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</si>
  <si>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</si>
  <si>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</si>
  <si>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</si>
  <si>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</si>
  <si>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</si>
  <si>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</si>
  <si>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</si>
  <si>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</si>
  <si>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</si>
  <si>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</si>
  <si>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</si>
  <si>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</si>
  <si>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</si>
  <si>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</si>
  <si>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</si>
  <si>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</si>
  <si>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</si>
  <si>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</si>
  <si>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</si>
  <si>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</si>
  <si>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</si>
  <si>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</si>
  <si>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</si>
  <si>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</si>
  <si>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</si>
  <si>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</si>
  <si>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</si>
  <si>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</si>
  <si>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</si>
  <si>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</si>
  <si>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</si>
  <si>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</si>
  <si>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</si>
  <si>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</si>
  <si>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</si>
  <si>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</si>
  <si>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</si>
  <si>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</si>
  <si>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</si>
  <si>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</si>
  <si>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</si>
  <si>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</si>
  <si>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</si>
  <si>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</si>
  <si>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</si>
  <si>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</si>
  <si>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</si>
  <si>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</si>
  <si>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</si>
  <si>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</si>
  <si>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</si>
  <si>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</si>
  <si>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</si>
  <si>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</si>
  <si>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</si>
  <si>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</si>
  <si>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</si>
  <si>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</si>
  <si>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</si>
  <si>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</si>
  <si>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</si>
  <si>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</si>
  <si>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</si>
  <si>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</si>
  <si>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</si>
  <si>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</si>
  <si>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</si>
  <si>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</si>
  <si>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</si>
  <si>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</si>
  <si>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</si>
  <si>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</si>
  <si>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</si>
  <si>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</si>
  <si>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</si>
  <si>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</si>
  <si>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</si>
  <si>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</si>
  <si>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</si>
  <si>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</si>
  <si>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</si>
  <si>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</si>
  <si>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</si>
  <si>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</si>
  <si>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</si>
  <si>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</si>
  <si>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</si>
  <si>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</si>
  <si>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</si>
  <si>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</si>
  <si>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</si>
  <si>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</si>
  <si>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</si>
  <si>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</si>
  <si>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</si>
  <si>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</si>
  <si>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</si>
  <si>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</si>
  <si>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</si>
  <si>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</si>
  <si>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</si>
  <si>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</si>
  <si>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</si>
  <si>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</si>
  <si>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</si>
  <si>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</si>
  <si>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</si>
  <si>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</si>
  <si>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</si>
  <si>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</si>
  <si>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</si>
  <si>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</si>
  <si>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</si>
  <si>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</si>
  <si>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</si>
  <si>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</si>
  <si>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</si>
  <si>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</si>
  <si>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</si>
  <si>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</si>
  <si>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</si>
  <si>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</si>
  <si>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</si>
  <si>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</si>
  <si>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</si>
  <si>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</si>
  <si>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</si>
  <si>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</si>
  <si>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</si>
  <si>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</si>
  <si>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</si>
  <si>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</si>
  <si>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</si>
  <si>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</si>
  <si>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</si>
  <si>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</si>
  <si>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</si>
  <si>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</si>
  <si>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</si>
  <si>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</si>
  <si>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</si>
  <si>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</si>
  <si>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</si>
  <si>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</si>
  <si>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</si>
  <si>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</si>
  <si>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</si>
  <si>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</si>
  <si>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</si>
  <si>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</si>
  <si>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</si>
  <si>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</si>
  <si>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</si>
  <si>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</si>
  <si>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</si>
  <si>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</si>
  <si>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</si>
  <si>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</si>
  <si>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</si>
  <si>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</si>
  <si>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</si>
  <si>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</si>
  <si>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</si>
  <si>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</si>
  <si>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</si>
  <si>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</si>
  <si>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</si>
  <si>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</si>
  <si>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</si>
  <si>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</si>
  <si>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</si>
  <si>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</si>
  <si>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</si>
  <si>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</si>
  <si>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</si>
  <si>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</si>
  <si>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</si>
  <si>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</si>
  <si>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</si>
  <si>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</si>
  <si>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</si>
  <si>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</si>
  <si>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</si>
  <si>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</si>
  <si>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</si>
  <si>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</si>
  <si>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</si>
  <si>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</si>
  <si>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</si>
  <si>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</si>
  <si>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</si>
  <si>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</si>
  <si>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</si>
  <si>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</si>
  <si>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</si>
  <si>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</si>
  <si>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</si>
  <si>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</si>
  <si>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</si>
  <si>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</si>
  <si>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</si>
  <si>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</si>
  <si>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</si>
  <si>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</si>
  <si>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</si>
  <si>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</si>
  <si>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</si>
  <si>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</si>
  <si>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</si>
  <si>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</si>
  <si>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</si>
  <si>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</si>
  <si>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</si>
  <si>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</si>
  <si>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</si>
  <si>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</si>
  <si>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</si>
  <si>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</si>
  <si>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</si>
  <si>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</si>
  <si>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</si>
  <si>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</si>
  <si>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</si>
  <si>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</si>
  <si>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</si>
  <si>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</si>
  <si>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</si>
  <si>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</si>
  <si>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</si>
  <si>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</si>
  <si>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</si>
  <si>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</si>
  <si>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</si>
  <si>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</si>
  <si>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</si>
  <si>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</si>
  <si>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</si>
  <si>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</si>
  <si>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</si>
  <si>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</si>
  <si>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</si>
  <si>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</si>
  <si>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</si>
  <si>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</si>
  <si>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</si>
  <si>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</si>
  <si>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</si>
  <si>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</si>
  <si>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</si>
  <si>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</si>
  <si>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</si>
  <si>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</si>
  <si>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</si>
  <si>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</si>
  <si>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</si>
  <si>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</si>
  <si>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</si>
  <si>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</si>
  <si>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</si>
  <si>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</si>
  <si>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</si>
  <si>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</si>
  <si>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</si>
  <si>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</si>
  <si>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</si>
  <si>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</si>
  <si>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</si>
  <si>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</si>
  <si>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</si>
  <si>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</si>
  <si>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</si>
  <si>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</si>
  <si>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</si>
  <si>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</si>
  <si>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</si>
  <si>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</si>
  <si>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</si>
  <si>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</si>
  <si>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</si>
  <si>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</si>
  <si>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</si>
  <si>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</si>
  <si>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</si>
  <si>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</si>
  <si>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</si>
  <si>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</si>
  <si>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</si>
  <si>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</si>
  <si>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</si>
  <si>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</si>
  <si>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</si>
  <si>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</si>
  <si>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</si>
  <si>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</si>
  <si>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</si>
  <si>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</si>
  <si>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</si>
  <si>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</si>
  <si>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</si>
  <si>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</si>
  <si>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</si>
  <si>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</si>
  <si>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</si>
  <si>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</si>
  <si>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</si>
  <si>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</si>
  <si>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</si>
  <si>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</si>
  <si>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</si>
  <si>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</si>
  <si>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</si>
  <si>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</si>
  <si>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</si>
  <si>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</si>
  <si>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</si>
  <si>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</si>
  <si>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</si>
  <si>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</si>
  <si>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</si>
  <si>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</si>
  <si>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</si>
  <si>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</si>
  <si>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</si>
  <si>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</si>
  <si>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</si>
  <si>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</si>
  <si>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</si>
  <si>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</si>
  <si>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</si>
  <si>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</si>
  <si>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</si>
  <si>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</si>
  <si>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</si>
  <si>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</si>
  <si>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</si>
  <si>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</si>
  <si>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</si>
  <si>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</si>
  <si>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</si>
  <si>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</si>
  <si>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</si>
  <si>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</si>
  <si>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</si>
  <si>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</si>
  <si>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</si>
  <si>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</si>
  <si>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</si>
  <si>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</si>
  <si>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</si>
  <si>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</si>
  <si>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</si>
  <si>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</si>
  <si>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</si>
  <si>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</si>
  <si>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</si>
  <si>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</si>
  <si>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</si>
  <si>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</si>
  <si>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</si>
  <si>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</si>
  <si>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</si>
  <si>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</si>
  <si>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</si>
  <si>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</si>
  <si>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</si>
  <si>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</si>
  <si>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</si>
  <si>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</si>
  <si>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</si>
  <si>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</si>
  <si>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</si>
  <si>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</si>
  <si>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</si>
  <si>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</si>
  <si>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</si>
  <si>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</si>
  <si>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</si>
  <si>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</si>
  <si>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</si>
  <si>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</si>
  <si>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</si>
  <si>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</si>
  <si>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</si>
  <si>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</si>
  <si>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</si>
  <si>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</si>
  <si>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</si>
  <si>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</si>
  <si>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</si>
  <si>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</si>
  <si>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</si>
  <si>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</si>
  <si>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</si>
  <si>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</si>
  <si>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</si>
  <si>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</si>
  <si>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</si>
  <si>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</si>
  <si>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</si>
  <si>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</si>
  <si>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</si>
  <si>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</si>
  <si>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</si>
  <si>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</si>
  <si>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</si>
  <si>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</si>
  <si>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</si>
  <si>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</si>
  <si>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</si>
  <si>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</si>
  <si>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</si>
  <si>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</si>
  <si>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</si>
  <si>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</si>
  <si>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</si>
  <si>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</si>
  <si>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</si>
  <si>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</si>
  <si>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</si>
  <si>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</si>
  <si>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</si>
  <si>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</si>
  <si>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</si>
  <si>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</si>
  <si>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</si>
  <si>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</si>
  <si>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</si>
  <si>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</si>
  <si>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</si>
  <si>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</si>
  <si>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</si>
  <si>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</si>
  <si>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</si>
  <si>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</si>
  <si>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</si>
  <si>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</si>
  <si>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</si>
  <si>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</si>
  <si>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</si>
  <si>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</si>
  <si>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</si>
  <si>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</si>
  <si>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</si>
  <si>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</si>
  <si>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</si>
  <si>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</si>
  <si>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</si>
  <si>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</si>
  <si>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</si>
  <si>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</si>
  <si>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</si>
  <si>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</si>
  <si>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</si>
  <si>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</si>
  <si>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</si>
  <si>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</si>
  <si>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</si>
  <si>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</si>
  <si>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</si>
  <si>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</si>
  <si>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</si>
  <si>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</si>
  <si>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</si>
  <si>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</si>
  <si>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</si>
  <si>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</si>
  <si>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</si>
  <si>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</si>
  <si>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</si>
  <si>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</si>
  <si>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</si>
  <si>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</si>
  <si>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</si>
  <si>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</si>
  <si>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</si>
  <si>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</si>
  <si>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</si>
  <si>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</si>
  <si>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</si>
  <si>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</si>
  <si>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</si>
  <si>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</si>
  <si>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</si>
  <si>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</si>
  <si>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</si>
  <si>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</si>
  <si>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</si>
  <si>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</si>
  <si>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</si>
  <si>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</si>
  <si>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</si>
  <si>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</si>
  <si>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</si>
  <si>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</si>
  <si>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</si>
  <si>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</si>
  <si>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</si>
  <si>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</si>
  <si>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</si>
  <si>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</si>
  <si>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</si>
  <si>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</si>
  <si>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</si>
  <si>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</si>
  <si>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</si>
  <si>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</si>
  <si>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</si>
  <si>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</si>
  <si>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</si>
  <si>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</si>
  <si>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</si>
  <si>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</si>
  <si>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</si>
  <si>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</si>
  <si>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</si>
  <si>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</si>
  <si>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</si>
  <si>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</si>
  <si>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</si>
  <si>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</si>
  <si>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</si>
  <si>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</si>
  <si>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</si>
  <si>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</si>
  <si>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</si>
  <si>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</si>
  <si>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</si>
  <si>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</si>
  <si>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</si>
  <si>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</si>
  <si>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</si>
  <si>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</si>
  <si>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</si>
  <si>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</si>
  <si>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</si>
  <si>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</si>
  <si>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</si>
  <si>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</si>
  <si>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</si>
  <si>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</si>
  <si>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</si>
  <si>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</si>
  <si>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</si>
  <si>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</si>
  <si>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</si>
  <si>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</si>
  <si>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</si>
  <si>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</si>
  <si>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</si>
  <si>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</si>
  <si>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</si>
  <si>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</si>
  <si>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</si>
  <si>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</si>
  <si>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</si>
  <si>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</si>
  <si>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</si>
  <si>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</si>
  <si>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</si>
  <si>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</si>
  <si>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</si>
  <si>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</si>
  <si>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</si>
  <si>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</si>
  <si>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</si>
  <si>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</si>
  <si>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</si>
  <si>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</si>
  <si>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</si>
  <si>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</si>
  <si>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</si>
  <si>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</si>
  <si>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</si>
  <si>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</si>
  <si>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</si>
  <si>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</si>
  <si>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</si>
  <si>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</si>
  <si>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</si>
  <si>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</si>
  <si>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</si>
  <si>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</si>
  <si>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</si>
  <si>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</si>
  <si>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</si>
  <si>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</si>
  <si>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</si>
  <si>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</si>
  <si>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</si>
  <si>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</si>
  <si>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</si>
  <si>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</si>
  <si>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</si>
  <si>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</si>
  <si>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</si>
  <si>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</si>
  <si>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</si>
  <si>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</si>
  <si>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</si>
  <si>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</si>
  <si>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</si>
  <si>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</si>
  <si>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</si>
  <si>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</si>
  <si>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</si>
  <si>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</si>
  <si>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</si>
  <si>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</si>
  <si>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</si>
  <si>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</si>
  <si>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</si>
  <si>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</si>
  <si>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</si>
  <si>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</si>
  <si>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</si>
  <si>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</si>
  <si>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</si>
  <si>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</si>
  <si>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</si>
  <si>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</si>
  <si>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</si>
  <si>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</si>
  <si>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</si>
  <si>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</si>
  <si>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</si>
  <si>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</si>
  <si>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</si>
  <si>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</si>
  <si>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</si>
  <si>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</si>
  <si>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</si>
  <si>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</si>
  <si>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</si>
  <si>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</si>
  <si>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</si>
  <si>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</si>
  <si>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</si>
  <si>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</si>
  <si>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</si>
  <si>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</si>
  <si>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</si>
  <si>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</si>
  <si>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</si>
  <si>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</si>
  <si>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</si>
  <si>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</si>
  <si>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</si>
  <si>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</si>
  <si>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</si>
  <si>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</si>
  <si>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</si>
  <si>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</si>
  <si>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</si>
  <si>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</si>
  <si>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</si>
  <si>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</si>
  <si>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</si>
  <si>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</si>
  <si>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</si>
  <si>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</si>
  <si>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</si>
  <si>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</si>
  <si>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</si>
  <si>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</si>
  <si>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</si>
  <si>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</si>
  <si>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</si>
  <si>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</si>
  <si>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</si>
  <si>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</si>
  <si>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</si>
  <si>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</si>
  <si>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</si>
  <si>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</si>
  <si>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</si>
  <si>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</si>
  <si>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</si>
  <si>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</si>
  <si>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</si>
  <si>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</si>
  <si>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</si>
  <si>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</si>
  <si>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</si>
  <si>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</si>
  <si>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</si>
  <si>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</si>
  <si>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</si>
  <si>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</si>
  <si>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</si>
  <si>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</si>
  <si>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</si>
  <si>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</si>
  <si>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</si>
  <si>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</si>
  <si>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</si>
  <si>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</si>
  <si>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</si>
  <si>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</si>
  <si>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</si>
  <si>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</si>
  <si>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</si>
  <si>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</si>
  <si>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</si>
  <si>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</si>
  <si>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</si>
  <si>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</si>
  <si>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</si>
  <si>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</si>
  <si>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</si>
  <si>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</si>
  <si>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</si>
  <si>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</si>
  <si>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</si>
  <si>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</si>
  <si>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</si>
  <si>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</si>
  <si>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</si>
  <si>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</si>
  <si>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</si>
  <si>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</si>
  <si>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</si>
  <si>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</si>
  <si>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</si>
  <si>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</si>
  <si>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</si>
  <si>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</si>
  <si>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</si>
  <si>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</si>
  <si>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</si>
  <si>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</si>
  <si>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</si>
  <si>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</si>
  <si>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</si>
  <si>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</si>
  <si>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</si>
  <si>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</si>
  <si>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</si>
  <si>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</si>
  <si>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</si>
  <si>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</si>
  <si>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</si>
  <si>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</si>
  <si>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</si>
  <si>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</si>
  <si>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</si>
  <si>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</si>
  <si>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</si>
  <si>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</si>
  <si>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</si>
  <si>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</si>
  <si>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</si>
  <si>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</si>
  <si>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</si>
  <si>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</si>
  <si>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</si>
  <si>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</si>
  <si>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</si>
  <si>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</si>
  <si>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</si>
  <si>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</si>
  <si>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</si>
  <si>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</si>
  <si>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</si>
  <si>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</si>
  <si>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</si>
  <si>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</si>
  <si>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</si>
  <si>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</si>
  <si>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</si>
  <si>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</si>
  <si>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</si>
  <si>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</si>
  <si>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</si>
  <si>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</si>
  <si>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</si>
  <si>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</si>
  <si>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</si>
  <si>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</si>
  <si>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</si>
  <si>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</si>
  <si>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</si>
  <si>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</si>
  <si>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</si>
  <si>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</si>
  <si>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</si>
  <si>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</si>
  <si>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</si>
  <si>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</si>
  <si>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</si>
  <si>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</si>
  <si>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</si>
  <si>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</si>
  <si>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</si>
  <si>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</si>
  <si>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</si>
  <si>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</si>
  <si>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</si>
  <si>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</si>
  <si>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</si>
  <si>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</si>
  <si>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</si>
  <si>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</si>
  <si>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</si>
  <si>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</si>
  <si>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</si>
  <si>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</si>
  <si>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</si>
  <si>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</si>
  <si>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</si>
  <si>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</si>
  <si>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</si>
  <si>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</si>
  <si>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</si>
  <si>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</si>
  <si>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</si>
  <si>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</si>
  <si>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</si>
  <si>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</si>
  <si>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</si>
  <si>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</si>
  <si>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</si>
  <si>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</si>
  <si>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</si>
  <si>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</si>
  <si>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</si>
  <si>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</si>
  <si>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</si>
  <si>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</si>
  <si>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</si>
  <si>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</si>
  <si>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</si>
  <si>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</si>
  <si>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</si>
  <si>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</si>
  <si>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</si>
  <si>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</si>
  <si>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</si>
  <si>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</si>
  <si>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</si>
  <si>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</si>
  <si>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</si>
  <si>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</si>
  <si>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</si>
  <si>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</si>
  <si>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</si>
  <si>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</si>
  <si>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</si>
  <si>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</si>
  <si>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</si>
  <si>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</si>
  <si>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</si>
  <si>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</si>
  <si>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</si>
  <si>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</si>
  <si>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</si>
  <si>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</si>
  <si>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</si>
  <si>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</si>
  <si>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</si>
  <si>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</si>
  <si>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</si>
  <si>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</si>
  <si>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</si>
  <si>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</si>
  <si>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</si>
  <si>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</si>
  <si>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</si>
  <si>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</si>
  <si>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</si>
  <si>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</si>
  <si>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</si>
  <si>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</si>
  <si>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</si>
  <si>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</si>
  <si>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</si>
  <si>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</si>
  <si>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</si>
  <si>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</si>
  <si>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</si>
  <si>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</si>
  <si>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</si>
  <si>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</si>
  <si>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</si>
  <si>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</si>
  <si>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</si>
  <si>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</si>
  <si>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</si>
  <si>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</si>
  <si>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</si>
  <si>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</si>
  <si>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</si>
  <si>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</si>
  <si>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</si>
  <si>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</si>
  <si>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</si>
  <si>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</si>
  <si>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</si>
  <si>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</si>
  <si>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</si>
  <si>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</si>
  <si>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</si>
  <si>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</si>
  <si>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</si>
  <si>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</si>
  <si>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</si>
  <si>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</si>
  <si>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</si>
  <si>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</si>
  <si>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</si>
  <si>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</si>
  <si>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</si>
  <si>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</si>
  <si>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</si>
  <si>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</si>
  <si>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</si>
  <si>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</si>
  <si>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</si>
  <si>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</si>
  <si>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</si>
  <si>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</si>
  <si>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</si>
  <si>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</si>
  <si>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</si>
  <si>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</si>
  <si>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</si>
  <si>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</si>
  <si>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</si>
  <si>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</si>
  <si>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</si>
  <si>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</si>
  <si>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</si>
  <si>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</si>
  <si>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</si>
  <si>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</si>
  <si>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</si>
  <si>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</si>
  <si>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</si>
  <si>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</si>
  <si>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</si>
  <si>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</si>
  <si>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</si>
  <si>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</si>
  <si>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</si>
  <si>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</si>
  <si>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</si>
  <si>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</si>
  <si>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</si>
  <si>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</si>
  <si>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</si>
  <si>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</si>
  <si>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</si>
  <si>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</si>
  <si>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</si>
  <si>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</si>
  <si>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</si>
  <si>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</si>
  <si>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</si>
  <si>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</si>
  <si>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</si>
  <si>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</si>
  <si>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</si>
  <si>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</si>
  <si>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</si>
  <si>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</si>
  <si>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</si>
  <si>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</si>
  <si>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</si>
  <si>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</si>
  <si>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</si>
  <si>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</si>
  <si>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</si>
  <si>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</si>
  <si>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</si>
  <si>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</si>
  <si>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</si>
  <si>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</si>
  <si>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</si>
  <si>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</si>
  <si>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</si>
  <si>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</si>
  <si>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</si>
  <si>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</si>
  <si>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</si>
  <si>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</si>
  <si>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</si>
  <si>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</si>
  <si>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</si>
  <si>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</si>
  <si>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</si>
  <si>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</si>
  <si>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</si>
  <si>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</si>
  <si>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</si>
  <si>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</si>
  <si>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</si>
  <si>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</si>
  <si>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</si>
  <si>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</si>
  <si>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</si>
  <si>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</si>
  <si>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</si>
  <si>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</si>
  <si>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</si>
  <si>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</si>
  <si>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</si>
  <si>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</si>
  <si>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</si>
  <si>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</si>
  <si>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</si>
  <si>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</si>
  <si>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</si>
  <si>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</si>
  <si>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</si>
  <si>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</si>
  <si>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</si>
  <si>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</si>
  <si>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</si>
  <si>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</si>
  <si>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</si>
  <si>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</si>
  <si>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</si>
  <si>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</si>
  <si>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</si>
  <si>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</si>
  <si>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</si>
  <si>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</si>
  <si>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</si>
  <si>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</si>
  <si>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</si>
  <si>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</si>
  <si>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</si>
  <si>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</si>
  <si>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</si>
  <si>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</si>
  <si>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</si>
  <si>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</si>
  <si>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</si>
  <si>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</si>
  <si>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</si>
  <si>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</si>
  <si>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</si>
  <si>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</si>
  <si>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</si>
  <si>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</si>
  <si>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</si>
  <si>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</si>
  <si>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</si>
  <si>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</si>
  <si>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</si>
  <si>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</si>
  <si>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</si>
  <si>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</si>
  <si>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</si>
  <si>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</si>
  <si>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</si>
  <si>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</si>
  <si>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</si>
  <si>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</si>
  <si>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</si>
  <si>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</si>
  <si>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</si>
  <si>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</si>
  <si>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</si>
  <si>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</si>
  <si>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</si>
  <si>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</si>
  <si>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</si>
  <si>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</si>
  <si>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</si>
  <si>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</si>
  <si>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</si>
  <si>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</si>
  <si>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</si>
  <si>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</si>
  <si>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</si>
  <si>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</si>
  <si>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</si>
  <si>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</si>
  <si>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</si>
  <si>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</si>
  <si>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</si>
  <si>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</si>
  <si>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</si>
  <si>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</si>
  <si>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</si>
  <si>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</si>
  <si>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</si>
  <si>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</si>
  <si>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</si>
  <si>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</si>
  <si>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</si>
  <si>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</si>
  <si>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</si>
  <si>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</si>
  <si>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</si>
  <si>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</si>
  <si>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</si>
  <si>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</si>
  <si>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</si>
  <si>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</si>
  <si>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</si>
  <si>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</si>
  <si>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</si>
  <si>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</si>
  <si>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</si>
  <si>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</si>
  <si>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</si>
  <si>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</si>
  <si>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</si>
  <si>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</si>
  <si>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</si>
  <si>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</si>
  <si>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</si>
  <si>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</si>
  <si>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</si>
  <si>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</si>
  <si>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</si>
  <si>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</si>
  <si>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</si>
  <si>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</si>
  <si>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</si>
  <si>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</si>
  <si>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</si>
  <si>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</si>
  <si>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</si>
  <si>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</si>
  <si>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</si>
  <si>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</si>
  <si>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</si>
  <si>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</si>
  <si>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</si>
  <si>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</si>
  <si>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</si>
  <si>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</si>
  <si>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</si>
  <si>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</si>
  <si>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</si>
  <si>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</si>
  <si>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</si>
  <si>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</si>
  <si>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</si>
  <si>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</si>
  <si>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</si>
  <si>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</si>
  <si>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</si>
  <si>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</si>
  <si>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</si>
  <si>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</si>
  <si>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</si>
  <si>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</si>
  <si>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</si>
  <si>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</si>
  <si>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</si>
  <si>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</si>
  <si>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</si>
  <si>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</si>
  <si>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</si>
  <si>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</si>
  <si>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</si>
  <si>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</si>
  <si>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</si>
  <si>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</si>
  <si>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</si>
  <si>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</si>
  <si>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</si>
  <si>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</si>
  <si>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</si>
  <si>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</si>
  <si>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</si>
  <si>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</si>
  <si>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</si>
  <si>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</si>
  <si>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</si>
  <si>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</si>
  <si>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</si>
  <si>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</si>
  <si>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</si>
  <si>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</si>
  <si>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</si>
  <si>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</si>
  <si>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</si>
  <si>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</si>
  <si>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</si>
  <si>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</si>
  <si>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</si>
  <si>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</si>
  <si>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</si>
  <si>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</si>
  <si>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</si>
  <si>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</si>
  <si>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</si>
  <si>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</si>
  <si>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</si>
  <si>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</si>
  <si>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</si>
  <si>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</si>
  <si>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</si>
  <si>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</si>
  <si>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</si>
  <si>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</si>
  <si>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</si>
  <si>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</si>
  <si>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</si>
  <si>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</si>
  <si>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</si>
  <si>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</si>
  <si>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</si>
  <si>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</si>
  <si>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</si>
  <si>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</si>
  <si>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</si>
  <si>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</si>
  <si>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</si>
  <si>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</si>
  <si>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</si>
  <si>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</si>
  <si>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</si>
  <si>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</si>
  <si>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</si>
  <si>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</si>
  <si>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</si>
  <si>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</si>
  <si>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</si>
  <si>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</si>
  <si>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</si>
  <si>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</si>
  <si>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</si>
  <si>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</si>
  <si>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</si>
  <si>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</si>
  <si>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</si>
  <si>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</si>
  <si>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</si>
  <si>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</si>
  <si>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</si>
  <si>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</si>
  <si>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</si>
  <si>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</si>
  <si>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</si>
  <si>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</si>
  <si>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</si>
  <si>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</si>
  <si>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</si>
  <si>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</si>
  <si>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</si>
  <si>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</si>
  <si>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</si>
  <si>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</si>
  <si>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</si>
  <si>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</si>
  <si>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</si>
  <si>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</si>
  <si>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</si>
  <si>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</si>
  <si>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</si>
  <si>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</si>
  <si>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</si>
  <si>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</si>
  <si>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</si>
  <si>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</si>
  <si>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</si>
  <si>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</si>
  <si>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</si>
  <si>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</si>
  <si>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</si>
  <si>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</si>
  <si>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</si>
  <si>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</si>
  <si>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</si>
  <si>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</si>
  <si>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</si>
  <si>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</si>
  <si>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</si>
  <si>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</si>
  <si>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</si>
  <si>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</si>
  <si>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</si>
  <si>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</si>
  <si>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</si>
  <si>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</si>
  <si>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</si>
  <si>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</si>
  <si>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</si>
  <si>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</si>
  <si>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</si>
  <si>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</si>
  <si>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</si>
  <si>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</si>
  <si>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</si>
  <si>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</si>
  <si>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</si>
  <si>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</si>
  <si>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</si>
  <si>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</si>
  <si>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</si>
  <si>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</si>
  <si>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</si>
  <si>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</si>
  <si>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</si>
  <si>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</si>
  <si>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</si>
  <si>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</si>
  <si>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</si>
  <si>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</si>
  <si>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</si>
  <si>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</si>
  <si>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</si>
  <si>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</si>
  <si>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</si>
  <si>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</si>
  <si>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</si>
  <si>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</si>
  <si>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</si>
  <si>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</si>
  <si>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</si>
  <si>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</si>
  <si>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</si>
  <si>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</si>
  <si>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</si>
  <si>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</si>
  <si>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</si>
  <si>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</si>
  <si>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</si>
  <si>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</si>
  <si>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</si>
  <si>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</si>
  <si>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</si>
  <si>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</si>
  <si>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</si>
  <si>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</si>
  <si>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</si>
  <si>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</si>
  <si>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</si>
  <si>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</si>
  <si>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</si>
  <si>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</si>
  <si>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</si>
  <si>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</si>
  <si>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</si>
  <si>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</si>
  <si>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</si>
  <si>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</si>
  <si>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</si>
  <si>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</si>
  <si>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</si>
  <si>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</si>
  <si>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</si>
  <si>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</si>
  <si>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</si>
  <si>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</si>
  <si>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</si>
  <si>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</si>
  <si>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</si>
  <si>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</si>
  <si>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</si>
  <si>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</si>
  <si>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</si>
  <si>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</si>
  <si>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</si>
  <si>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</si>
  <si>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</si>
  <si>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</si>
  <si>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</si>
  <si>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</si>
  <si>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</si>
  <si>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</si>
  <si>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</si>
  <si>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</si>
  <si>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</si>
  <si>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</si>
  <si>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</si>
  <si>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</si>
  <si>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</si>
  <si>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</si>
  <si>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</si>
  <si>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</si>
  <si>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</si>
  <si>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</si>
  <si>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</si>
  <si>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</si>
  <si>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</si>
  <si>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</si>
  <si>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</si>
  <si>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</si>
  <si>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</si>
  <si>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</si>
  <si>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</si>
  <si>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</si>
  <si>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</si>
  <si>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</si>
  <si>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</si>
  <si>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</si>
  <si>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</si>
  <si>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</si>
  <si>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</si>
  <si>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</si>
  <si>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</si>
  <si>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</si>
  <si>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</si>
  <si>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</si>
  <si>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</si>
  <si>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</si>
  <si>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</si>
  <si>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</si>
  <si>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</si>
  <si>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</si>
  <si>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</si>
  <si>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</si>
  <si>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</si>
  <si>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</si>
  <si>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</si>
  <si>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</si>
  <si>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</si>
  <si>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</si>
  <si>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</si>
  <si>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</si>
  <si>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</si>
  <si>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</si>
  <si>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</si>
  <si>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</si>
  <si>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</si>
  <si>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</si>
  <si>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</si>
  <si>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</si>
  <si>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</si>
  <si>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</si>
  <si>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</si>
  <si>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</si>
  <si>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</si>
  <si>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</si>
  <si>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</si>
  <si>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</si>
  <si>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</si>
  <si>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</si>
  <si>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</si>
  <si>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</si>
  <si>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</si>
  <si>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</si>
  <si>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</si>
  <si>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</si>
  <si>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</si>
  <si>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</si>
  <si>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</si>
  <si>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</si>
  <si>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</si>
  <si>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</si>
  <si>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</si>
  <si>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</si>
  <si>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</si>
  <si>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</si>
  <si>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</si>
  <si>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</si>
  <si>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</si>
  <si>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</si>
  <si>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</si>
  <si>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</si>
  <si>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</si>
  <si>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</si>
  <si>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</si>
  <si>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</si>
  <si>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</si>
  <si>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</si>
  <si>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</si>
  <si>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</si>
  <si>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</si>
  <si>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</si>
  <si>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</si>
  <si>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</si>
  <si>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</si>
  <si>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</si>
  <si>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</si>
  <si>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</si>
  <si>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</si>
  <si>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</si>
  <si>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</si>
  <si>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</si>
  <si>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</si>
  <si>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</si>
  <si>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</si>
  <si>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</si>
  <si>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</si>
  <si>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</si>
  <si>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</si>
  <si>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</si>
  <si>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</si>
  <si>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</si>
  <si>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</si>
  <si>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</si>
  <si>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</si>
  <si>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</si>
  <si>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</si>
  <si>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</si>
  <si>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</si>
  <si>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</si>
  <si>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</si>
  <si>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</si>
  <si>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</si>
  <si>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</si>
  <si>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</si>
  <si>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</si>
  <si>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</si>
  <si>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</si>
  <si>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</si>
  <si>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</si>
  <si>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</si>
  <si>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</si>
  <si>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</si>
  <si>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</si>
  <si>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</si>
  <si>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</si>
  <si>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</si>
  <si>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</si>
  <si>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</si>
  <si>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</si>
  <si>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</si>
  <si>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</si>
  <si>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</si>
  <si>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</si>
  <si>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</si>
  <si>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</si>
  <si>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</si>
  <si>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</si>
  <si>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</si>
  <si>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</si>
  <si>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</si>
  <si>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</si>
  <si>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</si>
  <si>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</si>
  <si>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</si>
  <si>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</si>
  <si>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</si>
  <si>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</si>
  <si>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</si>
  <si>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</si>
  <si>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</si>
  <si>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</si>
  <si>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</si>
  <si>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</si>
  <si>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</si>
  <si>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</si>
  <si>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</si>
  <si>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</si>
  <si>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</si>
  <si>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</si>
  <si>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</si>
  <si>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</si>
  <si>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</si>
  <si>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</si>
  <si>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</si>
  <si>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</si>
  <si>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</si>
  <si>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</si>
  <si>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</si>
  <si>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</si>
  <si>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</si>
  <si>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</si>
  <si>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</si>
  <si>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</si>
  <si>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</si>
  <si>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</si>
  <si>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</si>
  <si>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</si>
  <si>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</si>
  <si>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</si>
  <si>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</si>
  <si>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</si>
  <si>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</si>
  <si>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</si>
  <si>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</si>
  <si>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</si>
  <si>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</si>
  <si>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</si>
  <si>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</si>
  <si>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</si>
  <si>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</si>
  <si>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</si>
  <si>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</si>
  <si>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</si>
  <si>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</si>
  <si>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</si>
  <si>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</si>
  <si>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</si>
  <si>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</si>
  <si>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</si>
  <si>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</si>
  <si>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</si>
  <si>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</si>
  <si>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</si>
  <si>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</si>
  <si>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</si>
  <si>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</si>
  <si>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</si>
  <si>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</si>
  <si>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</si>
  <si>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</si>
  <si>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</si>
  <si>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</si>
  <si>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</si>
  <si>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</si>
  <si>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</si>
  <si>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</si>
  <si>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</si>
  <si>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</si>
  <si>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</si>
  <si>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</si>
  <si>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</si>
  <si>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</si>
  <si>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</si>
  <si>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</si>
  <si>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</si>
  <si>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</si>
  <si>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</si>
  <si>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</si>
  <si>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</si>
  <si>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</si>
  <si>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</si>
  <si>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</si>
  <si>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</si>
  <si>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</si>
  <si>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</si>
  <si>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</si>
  <si>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</si>
  <si>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</si>
  <si>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</si>
  <si>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</si>
  <si>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</si>
  <si>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</si>
  <si>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</si>
  <si>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</si>
  <si>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</si>
  <si>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</si>
  <si>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</si>
  <si>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</si>
  <si>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</si>
  <si>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</si>
  <si>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</si>
  <si>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</si>
  <si>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</si>
  <si>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</si>
  <si>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</si>
  <si>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</si>
  <si>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</si>
  <si>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</si>
  <si>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</si>
  <si>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</si>
  <si>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</si>
  <si>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</si>
  <si>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</si>
  <si>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</si>
  <si>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</si>
  <si>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</si>
  <si>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</si>
  <si>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</si>
  <si>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</si>
  <si>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</si>
  <si>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</si>
  <si>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</si>
  <si>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</si>
  <si>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</si>
  <si>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</si>
  <si>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</si>
  <si>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</si>
  <si>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</si>
  <si>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</si>
  <si>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</si>
  <si>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</si>
  <si>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</si>
  <si>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</si>
  <si>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</si>
  <si>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</si>
  <si>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</si>
  <si>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</si>
  <si>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</si>
  <si>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</si>
  <si>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</si>
  <si>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</si>
  <si>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</si>
  <si>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</si>
  <si>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</si>
  <si>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</si>
  <si>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</si>
  <si>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</si>
  <si>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</si>
  <si>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</si>
  <si>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</si>
  <si>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</si>
  <si>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</si>
  <si>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</si>
  <si>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</si>
  <si>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</si>
  <si>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</si>
  <si>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</si>
  <si>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</si>
  <si>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</si>
  <si>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</si>
  <si>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</si>
  <si>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</si>
  <si>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</si>
  <si>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</si>
  <si>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</si>
  <si>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</si>
  <si>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</si>
  <si>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</si>
  <si>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</si>
  <si>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</si>
  <si>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</si>
  <si>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</si>
  <si>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</si>
  <si>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</si>
  <si>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</si>
  <si>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</si>
  <si>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</si>
  <si>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</si>
  <si>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</si>
  <si>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</si>
  <si>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</si>
  <si>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</si>
  <si>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</si>
  <si>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</si>
  <si>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</si>
  <si>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</si>
  <si>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</si>
  <si>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</si>
  <si>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</si>
  <si>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</si>
  <si>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</si>
  <si>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</si>
  <si>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</si>
  <si>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</si>
  <si>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</si>
  <si>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</si>
  <si>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</si>
  <si>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</si>
  <si>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</si>
  <si>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</si>
  <si>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</si>
  <si>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</si>
  <si>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</si>
  <si>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</si>
  <si>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</si>
  <si>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</si>
  <si>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</si>
  <si>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</si>
  <si>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</si>
  <si>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</si>
  <si>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</si>
  <si>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</si>
  <si>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</si>
  <si>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</si>
  <si>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</si>
  <si>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</si>
  <si>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</si>
  <si>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</si>
  <si>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</si>
  <si>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</si>
  <si>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</si>
  <si>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</si>
  <si>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</si>
  <si>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</si>
  <si>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</si>
  <si>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</si>
  <si>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</si>
  <si>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</si>
  <si>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</si>
  <si>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</si>
  <si>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</si>
  <si>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</si>
  <si>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</si>
  <si>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</si>
  <si>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</si>
  <si>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</si>
  <si>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</si>
  <si>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</si>
  <si>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</si>
  <si>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</si>
  <si>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</si>
  <si>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</si>
  <si>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</si>
  <si>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</si>
  <si>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</si>
  <si>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</si>
  <si>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</si>
  <si>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</si>
  <si>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</si>
  <si>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</si>
  <si>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</si>
  <si>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</si>
  <si>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</si>
  <si>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</si>
  <si>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</si>
  <si>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</si>
  <si>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</si>
  <si>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</si>
  <si>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</si>
  <si>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</si>
  <si>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</si>
  <si>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</si>
  <si>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</si>
  <si>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</si>
  <si>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</si>
  <si>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</si>
  <si>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</si>
  <si>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</si>
  <si>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</si>
  <si>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</si>
  <si>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</si>
  <si>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</si>
  <si>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</si>
  <si>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</si>
  <si>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</si>
  <si>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</si>
  <si>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</si>
  <si>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</si>
  <si>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</si>
  <si>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</si>
  <si>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</si>
  <si>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</si>
  <si>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</si>
  <si>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</si>
  <si>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</si>
  <si>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</si>
  <si>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</si>
  <si>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</si>
  <si>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</si>
  <si>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</si>
  <si>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</si>
  <si>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</si>
  <si>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</si>
  <si>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</si>
  <si>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</si>
  <si>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</si>
  <si>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</si>
  <si>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</si>
  <si>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</si>
  <si>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</si>
  <si>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</si>
  <si>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</si>
  <si>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</si>
  <si>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</si>
  <si>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</si>
  <si>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</si>
  <si>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</si>
  <si>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</si>
  <si>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</si>
  <si>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</si>
  <si>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</si>
  <si>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</si>
  <si>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</si>
  <si>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</si>
  <si>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</si>
  <si>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</si>
  <si>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</si>
  <si>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</si>
  <si>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</si>
  <si>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</si>
  <si>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</si>
  <si>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</si>
  <si>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</si>
  <si>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</si>
  <si>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</si>
  <si>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</si>
  <si>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</si>
  <si>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</si>
  <si>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</si>
  <si>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</si>
  <si>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</si>
  <si>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</si>
  <si>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</si>
  <si>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</si>
  <si>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</si>
  <si>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</si>
  <si>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</si>
  <si>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</si>
  <si>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</si>
  <si>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</si>
  <si>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</si>
  <si>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</si>
  <si>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</si>
  <si>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</si>
  <si>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</si>
  <si>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</si>
  <si>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</si>
  <si>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</si>
  <si>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</si>
  <si>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</si>
  <si>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</si>
  <si>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</si>
  <si>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</si>
  <si>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</si>
  <si>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</si>
  <si>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</si>
  <si>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</si>
  <si>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</si>
  <si>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</si>
  <si>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</si>
  <si>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</si>
  <si>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</si>
  <si>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</si>
  <si>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</si>
  <si>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</si>
  <si>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</si>
  <si>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</si>
  <si>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</si>
  <si>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</si>
  <si>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</si>
  <si>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</si>
  <si>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</si>
  <si>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</si>
  <si>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</si>
  <si>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</si>
  <si>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</si>
  <si>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</si>
  <si>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</si>
  <si>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</si>
  <si>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</si>
  <si>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</si>
  <si>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</si>
  <si>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</si>
  <si>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</si>
  <si>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</si>
  <si>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</si>
  <si>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</si>
  <si>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</si>
  <si>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</si>
  <si>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</si>
  <si>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</si>
  <si>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</si>
  <si>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</si>
  <si>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</si>
  <si>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</si>
  <si>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</si>
  <si>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</si>
  <si>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</si>
  <si>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</si>
  <si>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</si>
  <si>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</si>
  <si>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</si>
  <si>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</si>
  <si>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</si>
  <si>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</si>
  <si>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</si>
  <si>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</si>
  <si>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</si>
  <si>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</si>
  <si>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</si>
  <si>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</si>
  <si>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</si>
  <si>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</si>
  <si>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</si>
  <si>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</si>
  <si>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</si>
  <si>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</si>
  <si>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</si>
  <si>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</si>
  <si>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</si>
  <si>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</si>
  <si>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</si>
  <si>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</si>
  <si>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</si>
  <si>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</si>
  <si>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</si>
  <si>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</si>
  <si>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</si>
  <si>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</si>
  <si>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</si>
  <si>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</si>
  <si>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</si>
  <si>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</si>
  <si>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</si>
  <si>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</si>
  <si>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</si>
  <si>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</si>
  <si>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</si>
  <si>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</si>
  <si>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</si>
  <si>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</si>
  <si>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</si>
  <si>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</si>
  <si>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</si>
  <si>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</si>
  <si>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</si>
  <si>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</si>
  <si>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</si>
  <si>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</si>
  <si>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</si>
  <si>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</si>
  <si>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</si>
  <si>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</si>
  <si>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</si>
  <si>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</si>
  <si>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</si>
  <si>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</si>
  <si>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</si>
  <si>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</si>
  <si>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</si>
  <si>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</si>
  <si>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</si>
  <si>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</si>
  <si>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</si>
  <si>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</si>
  <si>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</si>
  <si>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</si>
  <si>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</si>
  <si>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</si>
  <si>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</si>
  <si>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</si>
  <si>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</si>
  <si>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</si>
  <si>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</si>
  <si>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</si>
  <si>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</si>
  <si>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</si>
  <si>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</si>
  <si>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</si>
  <si>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</si>
  <si>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</si>
  <si>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</si>
  <si>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</si>
  <si>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</si>
  <si>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</si>
  <si>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</si>
  <si>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</si>
  <si>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</si>
  <si>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</si>
  <si>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</si>
  <si>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</si>
  <si>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</si>
  <si>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</si>
  <si>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</si>
  <si>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</si>
  <si>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</si>
  <si>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</si>
  <si>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</si>
  <si>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</si>
  <si>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</si>
  <si>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</si>
  <si>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</si>
  <si>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</si>
  <si>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</si>
  <si>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</si>
  <si>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</si>
  <si>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</si>
  <si>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</si>
  <si>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</si>
  <si>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</si>
  <si>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</si>
  <si>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</si>
  <si>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</si>
  <si>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</si>
  <si>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</si>
  <si>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</si>
  <si>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</si>
  <si>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</si>
  <si>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</si>
  <si>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</si>
  <si>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</si>
  <si>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</si>
  <si>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</si>
  <si>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</si>
  <si>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</si>
  <si>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</si>
  <si>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</si>
  <si>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</si>
  <si>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</si>
  <si>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</si>
  <si>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</si>
  <si>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</si>
  <si>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</si>
  <si>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</si>
  <si>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</si>
  <si>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</si>
  <si>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</si>
  <si>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</si>
  <si>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</si>
  <si>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</si>
  <si>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</si>
  <si>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</si>
  <si>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</si>
  <si>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</si>
  <si>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</si>
  <si>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</si>
  <si>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</si>
  <si>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</si>
  <si>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</si>
  <si>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</si>
  <si>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</si>
  <si>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</si>
  <si>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</si>
  <si>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</si>
  <si>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</si>
  <si>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</si>
  <si>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</si>
  <si>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</si>
  <si>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</si>
  <si>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</si>
  <si>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</si>
  <si>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</si>
  <si>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</si>
  <si>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</si>
  <si>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</si>
  <si>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</si>
  <si>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</si>
  <si>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</si>
  <si>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</si>
  <si>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</si>
  <si>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</si>
  <si>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</si>
  <si>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</si>
  <si>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</si>
  <si>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</si>
  <si>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</si>
  <si>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</si>
  <si>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</si>
  <si>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</si>
  <si>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</si>
  <si>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</si>
  <si>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</si>
  <si>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</si>
  <si>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</si>
  <si>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</si>
  <si>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</si>
  <si>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</si>
  <si>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</si>
  <si>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</si>
  <si>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</si>
  <si>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</si>
  <si>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</si>
  <si>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</si>
  <si>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</si>
  <si>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</si>
  <si>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</si>
  <si>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</si>
  <si>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</si>
  <si>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</si>
  <si>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</si>
  <si>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</si>
  <si>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</si>
  <si>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</si>
  <si>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</si>
  <si>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</si>
  <si>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</si>
  <si>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</si>
  <si>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</si>
  <si>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</si>
  <si>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</si>
  <si>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</si>
  <si>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</si>
  <si>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</si>
  <si>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</si>
  <si>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</si>
  <si>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</si>
  <si>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</si>
  <si>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</si>
  <si>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</si>
  <si>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</si>
  <si>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</si>
  <si>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</si>
  <si>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</si>
  <si>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</si>
  <si>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</si>
  <si>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</si>
  <si>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</si>
  <si>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</si>
  <si>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</si>
  <si>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</si>
  <si>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</si>
  <si>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</si>
  <si>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</si>
  <si>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</si>
  <si>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</si>
  <si>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</si>
  <si>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</si>
  <si>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</si>
  <si>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</si>
  <si>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</si>
  <si>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</si>
  <si>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</si>
  <si>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</si>
  <si>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</si>
  <si>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</si>
  <si>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</si>
  <si>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</si>
  <si>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</si>
  <si>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</si>
  <si>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</si>
  <si>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</si>
  <si>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</si>
  <si>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</si>
  <si>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</si>
  <si>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</si>
  <si>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</si>
  <si>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</si>
  <si>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</si>
  <si>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</si>
  <si>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</si>
  <si>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</si>
  <si>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</si>
  <si>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</si>
  <si>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</si>
  <si>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</si>
  <si>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</si>
  <si>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</si>
  <si>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</si>
  <si>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</si>
  <si>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</si>
  <si>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</si>
  <si>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</si>
  <si>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</si>
  <si>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</si>
  <si>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</si>
  <si>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</si>
  <si>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</si>
  <si>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</si>
  <si>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</si>
  <si>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</si>
  <si>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</si>
  <si>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</si>
  <si>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</si>
  <si>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</si>
  <si>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</si>
  <si>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</si>
  <si>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</si>
  <si>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</si>
  <si>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</si>
  <si>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</si>
  <si>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</si>
  <si>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</si>
  <si>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</si>
  <si>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</si>
  <si>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</si>
  <si>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</si>
  <si>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</si>
  <si>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</si>
  <si>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</si>
  <si>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</si>
  <si>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</si>
  <si>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</si>
  <si>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</si>
  <si>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</si>
  <si>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</si>
  <si>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</si>
  <si>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</si>
  <si>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</si>
  <si>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</si>
  <si>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</si>
  <si>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</si>
  <si>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</si>
  <si>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</si>
  <si>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</si>
  <si>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</si>
  <si>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</si>
  <si>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</si>
  <si>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</si>
  <si>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</si>
  <si>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</si>
  <si>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</si>
  <si>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</si>
  <si>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</si>
  <si>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</si>
  <si>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</si>
  <si>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</si>
  <si>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</si>
  <si>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</si>
  <si>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</si>
  <si>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</si>
  <si>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</si>
  <si>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</si>
  <si>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</si>
  <si>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</si>
  <si>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</si>
  <si>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</si>
  <si>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</si>
  <si>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</si>
  <si>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</si>
  <si>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</si>
  <si>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</si>
  <si>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</si>
  <si>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</si>
  <si>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</si>
  <si>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</si>
  <si>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</si>
  <si>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</si>
  <si>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</si>
  <si>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</si>
  <si>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</si>
  <si>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</si>
  <si>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</si>
  <si>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</si>
  <si>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</si>
  <si>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</si>
  <si>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</si>
  <si>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</si>
  <si>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</si>
  <si>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</si>
  <si>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</si>
  <si>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</si>
  <si>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</si>
  <si>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</si>
  <si>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</si>
  <si>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</si>
  <si>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</si>
  <si>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</si>
  <si>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</si>
  <si>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</si>
  <si>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</si>
  <si>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</si>
  <si>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</si>
  <si>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</si>
  <si>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</si>
  <si>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</si>
  <si>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</si>
  <si>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</si>
  <si>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</si>
  <si>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</si>
  <si>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</si>
  <si>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</si>
  <si>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</si>
  <si>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</si>
  <si>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</si>
  <si>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</si>
  <si>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</si>
  <si>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</si>
  <si>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</si>
  <si>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</si>
  <si>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</si>
  <si>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</si>
  <si>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</si>
  <si>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</si>
  <si>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</si>
  <si>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</si>
  <si>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</si>
  <si>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</si>
  <si>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</si>
  <si>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</si>
  <si>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</si>
  <si>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</si>
  <si>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</si>
  <si>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</si>
  <si>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</si>
  <si>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</si>
  <si>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</si>
  <si>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</si>
  <si>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</si>
  <si>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</si>
  <si>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</si>
  <si>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</si>
  <si>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</si>
  <si>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</si>
  <si>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</si>
  <si>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</si>
  <si>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</si>
  <si>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</si>
  <si>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</si>
  <si>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</si>
  <si>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</si>
  <si>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</si>
  <si>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</si>
  <si>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</si>
  <si>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</si>
  <si>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</si>
  <si>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</si>
  <si>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</si>
  <si>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</si>
  <si>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</si>
  <si>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</si>
  <si>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</si>
  <si>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</si>
  <si>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</si>
  <si>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</si>
  <si>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</si>
  <si>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</si>
  <si>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</si>
  <si>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</si>
  <si>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</si>
  <si>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</si>
  <si>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</si>
  <si>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</si>
  <si>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</si>
  <si>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</si>
  <si>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</si>
  <si>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</si>
  <si>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</si>
  <si>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</si>
  <si>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</si>
  <si>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</si>
  <si>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</si>
  <si>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</si>
  <si>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</si>
  <si>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</si>
  <si>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</si>
  <si>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</si>
  <si>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</si>
  <si>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</si>
  <si>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</si>
  <si>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</si>
  <si>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</si>
  <si>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</si>
  <si>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</si>
  <si>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</si>
  <si>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</si>
  <si>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</si>
  <si>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</si>
  <si>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</si>
  <si>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</si>
  <si>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</si>
  <si>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</si>
  <si>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</si>
  <si>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</si>
  <si>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</si>
  <si>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</si>
  <si>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</si>
  <si>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</si>
  <si>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</si>
  <si>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</si>
  <si>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</si>
  <si>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</si>
  <si>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</si>
  <si>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</si>
  <si>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</si>
  <si>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</si>
  <si>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</si>
  <si>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</si>
  <si>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</si>
  <si>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</si>
  <si>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</si>
  <si>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</si>
  <si>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</si>
  <si>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</si>
  <si>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</si>
  <si>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</si>
  <si>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</si>
  <si>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</si>
  <si>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</si>
  <si>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</si>
  <si>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</si>
  <si>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</si>
  <si>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</si>
  <si>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</si>
  <si>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</si>
  <si>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</si>
  <si>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</si>
  <si>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</si>
  <si>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</si>
  <si>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</si>
  <si>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</si>
  <si>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</si>
  <si>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</si>
  <si>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</si>
  <si>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</si>
  <si>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</si>
  <si>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</si>
  <si>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</si>
  <si>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</si>
  <si>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</si>
  <si>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</si>
  <si>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</si>
  <si>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</si>
  <si>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</si>
  <si>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</si>
  <si>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</si>
  <si>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</si>
  <si>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</si>
  <si>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</si>
  <si>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</si>
  <si>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</si>
  <si>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</si>
  <si>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</si>
  <si>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</si>
  <si>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</si>
  <si>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</si>
  <si>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</si>
  <si>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</si>
  <si>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</si>
  <si>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</si>
  <si>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</si>
  <si>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</si>
  <si>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</si>
  <si>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</si>
  <si>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</si>
  <si>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</si>
  <si>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</si>
  <si>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</si>
  <si>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</si>
  <si>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</si>
  <si>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</si>
  <si>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</si>
  <si>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</si>
  <si>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</si>
  <si>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</si>
  <si>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</si>
  <si>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</si>
  <si>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</si>
  <si>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</si>
  <si>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</si>
  <si>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</si>
  <si>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</si>
  <si>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</si>
  <si>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</si>
  <si>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</si>
  <si>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</si>
  <si>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</si>
  <si>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</si>
  <si>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</si>
  <si>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</si>
  <si>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</si>
  <si>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</si>
  <si>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</si>
  <si>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</si>
  <si>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</si>
  <si>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</si>
  <si>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</si>
  <si>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</si>
  <si>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</si>
  <si>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</si>
  <si>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</si>
  <si>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</si>
  <si>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</si>
  <si>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</si>
  <si>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</si>
  <si>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</si>
  <si>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</si>
  <si>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</si>
  <si>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</si>
  <si>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</si>
  <si>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</si>
  <si>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</si>
  <si>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</si>
  <si>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</si>
  <si>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</si>
  <si>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</si>
  <si>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</si>
  <si>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</si>
  <si>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</si>
  <si>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</si>
  <si>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</si>
  <si>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</si>
  <si>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</si>
  <si>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</si>
  <si>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</si>
  <si>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</si>
  <si>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</si>
  <si>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</si>
  <si>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</si>
  <si>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</si>
  <si>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</si>
  <si>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</si>
  <si>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</si>
  <si>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</si>
  <si>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</si>
  <si>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</si>
  <si>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</si>
  <si>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</si>
  <si>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</si>
  <si>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</si>
  <si>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</si>
  <si>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</si>
  <si>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</si>
  <si>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</si>
  <si>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</si>
  <si>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</si>
  <si>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</si>
  <si>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</si>
  <si>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</si>
  <si>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</si>
  <si>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</si>
  <si>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</si>
  <si>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</si>
  <si>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</si>
  <si>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</si>
  <si>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</si>
  <si>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</si>
  <si>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</si>
  <si>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</si>
  <si>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</si>
  <si>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</si>
  <si>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</si>
  <si>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</si>
  <si>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</si>
  <si>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</si>
  <si>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</si>
  <si>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</si>
  <si>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</si>
  <si>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</si>
  <si>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</si>
  <si>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</si>
  <si>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</si>
  <si>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</si>
  <si>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</si>
  <si>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</si>
  <si>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</si>
  <si>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</si>
  <si>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</si>
  <si>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</si>
  <si>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</si>
  <si>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</si>
  <si>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</si>
  <si>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</si>
  <si>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</si>
  <si>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</si>
  <si>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</si>
  <si>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</si>
  <si>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</si>
  <si>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</si>
  <si>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</si>
  <si>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</si>
  <si>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</si>
  <si>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</si>
  <si>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</si>
  <si>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</si>
  <si>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</si>
  <si>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</si>
  <si>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</si>
  <si>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</si>
  <si>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</si>
  <si>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</si>
  <si>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</si>
  <si>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</si>
  <si>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</si>
  <si>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</si>
  <si>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</si>
  <si>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</si>
  <si>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</si>
  <si>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</si>
  <si>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</si>
  <si>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</si>
  <si>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</si>
  <si>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</si>
  <si>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</si>
  <si>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</si>
  <si>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</si>
  <si>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</si>
  <si>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</si>
  <si>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</si>
  <si>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</si>
  <si>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</si>
  <si>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</si>
  <si>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</si>
  <si>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</si>
  <si>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</si>
  <si>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</si>
  <si>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</si>
  <si>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</si>
  <si>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</si>
  <si>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</si>
  <si>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</si>
  <si>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</si>
  <si>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</si>
  <si>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</si>
  <si>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</si>
  <si>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</si>
  <si>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</si>
  <si>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</si>
  <si>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</si>
  <si>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</si>
  <si>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</si>
  <si>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</si>
  <si>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</si>
  <si>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</si>
  <si>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</si>
  <si>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</si>
  <si>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</si>
  <si>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</si>
  <si>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</si>
  <si>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</si>
  <si>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</si>
  <si>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</si>
  <si>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</si>
  <si>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</si>
  <si>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</si>
  <si>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</si>
  <si>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</si>
  <si>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</si>
  <si>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</si>
  <si>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</si>
  <si>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</si>
  <si>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</si>
  <si>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</si>
  <si>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</si>
  <si>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</si>
  <si>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</si>
  <si>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</si>
  <si>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</si>
  <si>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</si>
  <si>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</si>
  <si>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</si>
  <si>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</si>
  <si>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</si>
  <si>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</si>
  <si>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</si>
  <si>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</si>
  <si>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</si>
  <si>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</si>
  <si>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</si>
  <si>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</si>
  <si>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</si>
  <si>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</si>
  <si>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</si>
  <si>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</si>
  <si>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</si>
  <si>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</si>
  <si>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</si>
  <si>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</si>
  <si>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</si>
  <si>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</si>
  <si>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</si>
  <si>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</si>
  <si>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</si>
  <si>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</si>
  <si>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</si>
  <si>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</si>
  <si>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</si>
  <si>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</si>
  <si>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</si>
  <si>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</si>
  <si>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</si>
  <si>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</si>
  <si>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</si>
  <si>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</si>
  <si>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</si>
  <si>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</si>
  <si>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</si>
  <si>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</si>
  <si>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</si>
  <si>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</si>
  <si>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</si>
  <si>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</si>
  <si>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</si>
  <si>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</si>
  <si>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</si>
  <si>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</si>
  <si>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</si>
  <si>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</si>
  <si>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</si>
  <si>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</si>
  <si>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</si>
  <si>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</si>
  <si>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</si>
  <si>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</si>
  <si>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</si>
  <si>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</si>
  <si>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</si>
  <si>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</si>
  <si>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</si>
  <si>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</si>
  <si>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</si>
  <si>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</si>
  <si>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</si>
  <si>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</si>
  <si>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</si>
  <si>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</si>
  <si>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</si>
  <si>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</si>
  <si>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</si>
  <si>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</si>
  <si>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</si>
  <si>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</si>
  <si>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</si>
  <si>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</si>
  <si>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</si>
  <si>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</si>
  <si>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</si>
  <si>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</si>
  <si>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</si>
  <si>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</si>
  <si>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</si>
  <si>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</si>
  <si>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</si>
  <si>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</si>
  <si>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</si>
  <si>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</si>
  <si>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</si>
  <si>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</si>
  <si>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</si>
  <si>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</si>
  <si>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</si>
  <si>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</si>
  <si>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</si>
  <si>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</si>
  <si>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</si>
  <si>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</si>
  <si>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</si>
  <si>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</si>
  <si>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</si>
  <si>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</si>
  <si>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</si>
  <si>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</si>
  <si>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</si>
  <si>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</si>
  <si>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</si>
  <si>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</si>
  <si>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</si>
  <si>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</si>
  <si>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</si>
  <si>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</si>
  <si>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</si>
  <si>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</si>
  <si>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</si>
  <si>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</si>
  <si>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</si>
  <si>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</si>
  <si>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</si>
  <si>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</si>
  <si>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</si>
  <si>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</si>
  <si>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</si>
  <si>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</si>
  <si>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</si>
  <si>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</si>
  <si>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</si>
  <si>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</si>
  <si>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</si>
  <si>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</si>
  <si>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</si>
  <si>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</si>
  <si>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</si>
  <si>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</si>
  <si>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</si>
  <si>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</si>
  <si>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</si>
  <si>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</si>
  <si>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</si>
  <si>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</si>
  <si>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</si>
  <si>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</si>
  <si>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</si>
  <si>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</si>
  <si>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</si>
  <si>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</si>
  <si>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</si>
  <si>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</si>
  <si>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</si>
  <si>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</si>
  <si>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</si>
  <si>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</si>
  <si>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</si>
  <si>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</si>
  <si>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</si>
  <si>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</si>
  <si>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</si>
  <si>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</si>
  <si>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</si>
  <si>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</si>
  <si>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</si>
  <si>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</si>
  <si>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</si>
  <si>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</si>
  <si>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</si>
  <si>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</si>
  <si>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</si>
  <si>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</si>
  <si>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</si>
  <si>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</si>
  <si>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</si>
  <si>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</si>
  <si>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</si>
  <si>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</si>
  <si>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</si>
  <si>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</si>
  <si>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</si>
  <si>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</si>
  <si>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</si>
  <si>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</si>
  <si>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</si>
  <si>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</si>
  <si>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</si>
  <si>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</si>
  <si>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</si>
  <si>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</si>
  <si>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</si>
  <si>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</si>
  <si>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</si>
  <si>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</si>
  <si>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</si>
  <si>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</si>
  <si>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</si>
  <si>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</si>
  <si>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</si>
  <si>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</si>
  <si>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</si>
  <si>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</si>
  <si>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</si>
  <si>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</si>
  <si>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</si>
  <si>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</si>
  <si>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</si>
  <si>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</si>
  <si>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</si>
  <si>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</si>
  <si>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</si>
  <si>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</si>
  <si>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</si>
  <si>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</si>
  <si>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</si>
  <si>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</si>
  <si>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</si>
  <si>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</si>
  <si>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</si>
  <si>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</si>
  <si>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</si>
  <si>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</si>
  <si>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</si>
  <si>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</si>
  <si>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</si>
  <si>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</si>
  <si>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</si>
  <si>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</si>
  <si>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</si>
  <si>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</si>
  <si>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</si>
  <si>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</si>
  <si>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</si>
  <si>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</si>
  <si>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</si>
  <si>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</si>
  <si>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</si>
  <si>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</si>
  <si>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</si>
  <si>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</si>
  <si>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</si>
  <si>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</si>
  <si>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</si>
  <si>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</si>
  <si>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</si>
  <si>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</si>
  <si>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</si>
  <si>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</si>
  <si>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</si>
  <si>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</si>
  <si>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</si>
  <si>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</si>
  <si>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</si>
  <si>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</si>
  <si>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</si>
  <si>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</si>
  <si>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</si>
  <si>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</si>
  <si>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</si>
  <si>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</si>
  <si>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</si>
  <si>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</si>
  <si>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</si>
  <si>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</si>
  <si>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</si>
  <si>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</si>
  <si>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</si>
  <si>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</si>
  <si>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</si>
  <si>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</si>
  <si>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</si>
  <si>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</si>
  <si>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</si>
  <si>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</si>
  <si>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</si>
  <si>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</si>
  <si>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</si>
  <si>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</si>
  <si>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</si>
  <si>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</si>
  <si>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</si>
  <si>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</si>
  <si>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</si>
  <si>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</si>
  <si>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</si>
  <si>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</si>
  <si>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</si>
  <si>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</si>
  <si>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</si>
  <si>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</si>
  <si>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</si>
  <si>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</si>
  <si>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</si>
  <si>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</si>
  <si>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</si>
  <si>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</si>
  <si>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</si>
  <si>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</si>
  <si>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</si>
  <si>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</si>
  <si>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</si>
  <si>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</si>
  <si>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</si>
  <si>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</si>
  <si>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</si>
  <si>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</si>
  <si>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</si>
  <si>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</si>
  <si>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</si>
  <si>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</si>
  <si>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</si>
  <si>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</si>
  <si>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</si>
  <si>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</si>
  <si>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</si>
  <si>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</si>
  <si>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</si>
  <si>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</si>
  <si>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</si>
  <si>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</si>
  <si>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</si>
  <si>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</si>
  <si>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</si>
  <si>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</si>
  <si>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</si>
  <si>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</si>
  <si>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</si>
  <si>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</si>
  <si>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</si>
  <si>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</si>
  <si>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</si>
  <si>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</si>
  <si>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</si>
  <si>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</si>
  <si>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</si>
  <si>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</si>
  <si>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</si>
  <si>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</si>
  <si>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</si>
  <si>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</si>
  <si>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</si>
  <si>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</si>
  <si>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</si>
  <si>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</si>
  <si>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</si>
  <si>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</si>
  <si>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</si>
  <si>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</si>
  <si>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</si>
  <si>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</si>
  <si>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</si>
  <si>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</si>
  <si>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</si>
  <si>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</si>
  <si>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</si>
  <si>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</si>
  <si>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</si>
  <si>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</si>
  <si>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</si>
  <si>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</si>
  <si>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</si>
  <si>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</si>
  <si>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</si>
  <si>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</si>
  <si>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</si>
  <si>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</si>
  <si>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</si>
  <si>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</si>
  <si>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</si>
  <si>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</si>
  <si>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</si>
  <si>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</si>
  <si>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</si>
  <si>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</si>
  <si>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</si>
  <si>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</si>
  <si>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</si>
  <si>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</si>
  <si>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</si>
  <si>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</si>
  <si>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</si>
  <si>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</si>
  <si>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</si>
  <si>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</si>
  <si>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</si>
  <si>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</si>
  <si>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</si>
  <si>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</si>
  <si>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</si>
  <si>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</si>
  <si>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</si>
  <si>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</si>
  <si>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</si>
  <si>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</si>
  <si>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</si>
  <si>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</si>
  <si>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</si>
  <si>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</si>
  <si>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</si>
  <si>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</si>
  <si>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</si>
  <si>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</si>
  <si>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</si>
  <si>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</si>
  <si>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</si>
  <si>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</si>
  <si>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</si>
  <si>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</si>
  <si>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</si>
  <si>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</si>
  <si>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</si>
  <si>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</si>
  <si>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</si>
  <si>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</si>
  <si>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</si>
  <si>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</si>
  <si>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</si>
  <si>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</si>
  <si>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</si>
  <si>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</si>
  <si>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</si>
  <si>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</si>
  <si>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</si>
  <si>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</si>
  <si>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</si>
  <si>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</si>
  <si>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</si>
  <si>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</si>
  <si>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</si>
  <si>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</si>
  <si>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</si>
  <si>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</si>
  <si>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</si>
  <si>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</si>
  <si>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</si>
  <si>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</si>
  <si>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</si>
  <si>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</si>
  <si>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</si>
  <si>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</si>
  <si>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</si>
  <si>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</si>
  <si>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</si>
  <si>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</si>
  <si>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</si>
  <si>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</si>
  <si>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</si>
  <si>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</si>
  <si>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</si>
  <si>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</si>
  <si>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</si>
  <si>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</si>
  <si>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</si>
  <si>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</si>
  <si>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</si>
  <si>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</si>
  <si>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</si>
  <si>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</si>
  <si>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</si>
  <si>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</si>
  <si>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</si>
  <si>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</si>
  <si>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</si>
  <si>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</si>
  <si>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</si>
  <si>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</si>
  <si>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</si>
  <si>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</si>
  <si>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</si>
  <si>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</si>
  <si>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</si>
  <si>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</si>
  <si>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</si>
  <si>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</si>
  <si>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</si>
  <si>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</si>
  <si>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</si>
  <si>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</si>
  <si>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</si>
  <si>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</si>
  <si>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</si>
  <si>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</si>
  <si>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</si>
  <si>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</si>
  <si>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</si>
  <si>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</si>
  <si>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</si>
  <si>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</si>
  <si>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</si>
  <si>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</si>
  <si>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</si>
  <si>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</si>
  <si>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</si>
  <si>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</si>
  <si>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</si>
  <si>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</si>
  <si>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</si>
  <si>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</si>
  <si>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</si>
  <si>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</si>
  <si>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</si>
  <si>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</si>
  <si>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</si>
  <si>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</si>
  <si>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</si>
  <si>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</si>
  <si>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</si>
  <si>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</si>
  <si>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</si>
  <si>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</si>
  <si>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</si>
  <si>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</si>
  <si>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</si>
  <si>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</si>
  <si>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</si>
  <si>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</si>
  <si>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</si>
  <si>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</si>
  <si>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</si>
  <si>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</si>
  <si>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</si>
  <si>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</si>
  <si>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</si>
  <si>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</si>
  <si>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</si>
  <si>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</si>
  <si>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</si>
  <si>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</si>
  <si>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</si>
  <si>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</si>
  <si>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</si>
  <si>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</si>
  <si>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</si>
  <si>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</si>
  <si>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</si>
  <si>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</si>
  <si>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</si>
  <si>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</si>
  <si>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</si>
  <si>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</si>
  <si>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</si>
  <si>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</si>
  <si>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</si>
  <si>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</si>
  <si>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</si>
  <si>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</si>
  <si>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</si>
  <si>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</si>
  <si>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</si>
  <si>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</si>
  <si>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</si>
  <si>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</si>
  <si>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</si>
  <si>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</si>
  <si>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</si>
  <si>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</si>
  <si>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</si>
  <si>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</si>
  <si>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</si>
  <si>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</si>
  <si>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</si>
  <si>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</si>
  <si>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</si>
  <si>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</si>
  <si>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</si>
  <si>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</si>
  <si>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</si>
  <si>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</si>
  <si>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</si>
  <si>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</si>
  <si>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</si>
  <si>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</si>
  <si>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</si>
  <si>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</si>
  <si>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</si>
  <si>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</si>
  <si>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</si>
  <si>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</si>
  <si>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</si>
  <si>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</si>
  <si>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</si>
  <si>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</si>
  <si>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</si>
  <si>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</si>
  <si>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</si>
  <si>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</si>
  <si>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</si>
  <si>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</si>
  <si>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</si>
  <si>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</si>
  <si>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</si>
  <si>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</si>
  <si>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</si>
  <si>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</si>
  <si>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</si>
  <si>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</si>
  <si>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</si>
  <si>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</si>
  <si>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</si>
  <si>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</si>
  <si>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</si>
  <si>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</si>
  <si>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</si>
  <si>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</si>
  <si>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</si>
  <si>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</si>
  <si>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</si>
  <si>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</si>
  <si>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</si>
  <si>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</si>
  <si>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</si>
  <si>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</si>
  <si>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</si>
  <si>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</si>
  <si>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</si>
  <si>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</si>
  <si>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</si>
  <si>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</si>
  <si>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</si>
  <si>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</si>
  <si>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</si>
  <si>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</si>
  <si>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</si>
  <si>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</si>
  <si>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</si>
  <si>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</si>
  <si>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</si>
  <si>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</si>
  <si>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</si>
  <si>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</si>
  <si>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</si>
  <si>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</si>
  <si>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</si>
  <si>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</si>
  <si>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</si>
  <si>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</si>
  <si>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</si>
  <si>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</si>
  <si>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</si>
  <si>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</si>
  <si>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</si>
  <si>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</si>
  <si>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</si>
  <si>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</si>
  <si>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</si>
  <si>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</si>
  <si>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</si>
  <si>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</si>
  <si>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</si>
  <si>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</si>
  <si>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</si>
  <si>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</si>
  <si>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</si>
  <si>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</si>
  <si>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</si>
  <si>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</si>
  <si>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</si>
  <si>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</si>
  <si>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</si>
  <si>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</si>
  <si>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</si>
  <si>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</si>
  <si>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</si>
  <si>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</si>
  <si>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</si>
  <si>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</si>
  <si>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</si>
  <si>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</si>
  <si>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</si>
  <si>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</si>
  <si>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</si>
  <si>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</si>
  <si>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</si>
  <si>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</si>
  <si>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</si>
  <si>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</si>
  <si>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</si>
  <si>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</si>
  <si>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</si>
  <si>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</si>
  <si>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</si>
  <si>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</si>
  <si>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</si>
  <si>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</si>
  <si>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</si>
  <si>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</si>
  <si>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</si>
  <si>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</si>
  <si>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</si>
  <si>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</si>
  <si>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</si>
  <si>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</si>
  <si>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</si>
  <si>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</si>
  <si>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</si>
  <si>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</si>
  <si>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</si>
  <si>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</si>
  <si>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</si>
  <si>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</si>
  <si>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</si>
  <si>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</si>
  <si>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</si>
  <si>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</si>
  <si>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</si>
  <si>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</si>
  <si>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</si>
  <si>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</si>
  <si>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</si>
  <si>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</si>
  <si>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</si>
  <si>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</si>
  <si>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</si>
  <si>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</si>
  <si>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</si>
  <si>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</si>
  <si>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</si>
  <si>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</si>
  <si>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</si>
  <si>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</si>
  <si>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</si>
  <si>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</si>
  <si>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</si>
  <si>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</si>
  <si>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</si>
  <si>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</si>
  <si>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</si>
  <si>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</si>
  <si>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</si>
  <si>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</si>
  <si>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</si>
  <si>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</si>
  <si>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</si>
  <si>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</si>
  <si>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</si>
  <si>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</si>
  <si>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</si>
  <si>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</si>
  <si>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</si>
  <si>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</si>
  <si>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</si>
  <si>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</si>
  <si>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</si>
  <si>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</si>
  <si>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</si>
  <si>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</si>
  <si>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</si>
  <si>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</si>
  <si>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</si>
  <si>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</si>
  <si>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</si>
  <si>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</si>
  <si>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</si>
  <si>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</si>
  <si>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</si>
  <si>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</si>
  <si>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</si>
  <si>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</si>
  <si>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</si>
  <si>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</si>
  <si>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</si>
  <si>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</si>
  <si>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</si>
  <si>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</si>
  <si>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</si>
  <si>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</si>
  <si>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</si>
  <si>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</si>
  <si>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</si>
  <si>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</si>
  <si>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</si>
  <si>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</si>
  <si>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</si>
  <si>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</si>
  <si>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</si>
  <si>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</si>
  <si>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</si>
  <si>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</si>
  <si>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</si>
  <si>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</si>
  <si>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</si>
  <si>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</si>
  <si>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</si>
  <si>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</si>
  <si>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</si>
  <si>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</si>
  <si>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</si>
  <si>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</si>
  <si>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</si>
  <si>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</si>
  <si>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</si>
  <si>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</si>
  <si>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</si>
  <si>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</si>
  <si>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</si>
  <si>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</si>
  <si>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</si>
  <si>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</si>
  <si>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</si>
  <si>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</si>
  <si>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</si>
  <si>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</si>
  <si>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</si>
  <si>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</si>
  <si>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</si>
  <si>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</si>
  <si>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</si>
  <si>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</si>
  <si>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</si>
  <si>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</si>
  <si>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</si>
  <si>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</si>
  <si>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</si>
  <si>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</si>
  <si>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</si>
  <si>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</si>
  <si>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</si>
  <si>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</si>
  <si>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</si>
  <si>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</si>
  <si>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</si>
  <si>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</si>
  <si>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</si>
  <si>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</si>
  <si>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</si>
  <si>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</si>
  <si>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</si>
  <si>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</si>
  <si>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</si>
  <si>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</si>
  <si>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</si>
  <si>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</si>
  <si>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</si>
  <si>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</si>
  <si>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</si>
  <si>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</si>
  <si>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</si>
  <si>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</si>
  <si>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</si>
  <si>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</si>
  <si>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</si>
  <si>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</si>
  <si>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</si>
  <si>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</si>
  <si>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</si>
  <si>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</si>
  <si>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</si>
  <si>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</si>
  <si>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</si>
  <si>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</si>
  <si>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</si>
  <si>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</si>
  <si>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</si>
  <si>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</si>
  <si>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</si>
  <si>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</si>
  <si>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</si>
  <si>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</si>
  <si>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</si>
  <si>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</si>
  <si>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</si>
  <si>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</si>
  <si>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</si>
  <si>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</si>
  <si>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</si>
  <si>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</si>
  <si>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</si>
  <si>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</si>
  <si>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</si>
  <si>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</si>
  <si>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</si>
  <si>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</si>
  <si>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</si>
  <si>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</si>
  <si>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</si>
  <si>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</si>
  <si>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</si>
  <si>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</si>
  <si>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</si>
  <si>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</si>
  <si>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</si>
  <si>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</si>
  <si>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</si>
  <si>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</si>
  <si>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</si>
  <si>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</si>
  <si>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</si>
  <si>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</si>
  <si>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</si>
  <si>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</si>
  <si>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</si>
  <si>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</si>
  <si>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</si>
  <si>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</si>
  <si>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</si>
  <si>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</si>
  <si>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</si>
  <si>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</si>
  <si>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</si>
  <si>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</si>
  <si>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</si>
  <si>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</si>
  <si>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</si>
  <si>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</si>
  <si>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</si>
  <si>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</si>
  <si>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</si>
  <si>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</si>
  <si>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</si>
  <si>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</si>
  <si>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</si>
  <si>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</si>
  <si>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</si>
  <si>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</si>
  <si>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</si>
  <si>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</si>
  <si>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</si>
  <si>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</si>
  <si>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</si>
  <si>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</si>
  <si>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</si>
  <si>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</si>
  <si>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</si>
  <si>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</si>
  <si>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</si>
  <si>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</si>
  <si>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</si>
  <si>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</si>
  <si>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</si>
  <si>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</si>
  <si>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</si>
  <si>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</si>
  <si>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</si>
  <si>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</si>
  <si>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</si>
  <si>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</si>
  <si>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</si>
  <si>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</si>
  <si>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</si>
  <si>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</si>
  <si>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</si>
  <si>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</si>
  <si>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</si>
  <si>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</si>
  <si>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</si>
  <si>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</si>
  <si>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</si>
  <si>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</si>
  <si>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</si>
  <si>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</si>
  <si>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</si>
  <si>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</si>
  <si>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</si>
  <si>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</si>
  <si>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</si>
  <si>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</si>
  <si>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</si>
  <si>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</si>
  <si>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</si>
  <si>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</si>
  <si>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</si>
  <si>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</si>
  <si>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</si>
  <si>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</si>
  <si>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</si>
  <si>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</si>
  <si>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</si>
  <si>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</si>
  <si>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</si>
  <si>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</si>
  <si>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</si>
  <si>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</si>
  <si>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</si>
  <si>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</si>
  <si>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</si>
  <si>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</si>
  <si>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</si>
  <si>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</si>
  <si>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</si>
  <si>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</si>
  <si>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</si>
  <si>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</si>
  <si>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</si>
  <si>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</si>
  <si>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</si>
  <si>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</si>
  <si>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</si>
  <si>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</si>
  <si>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</si>
  <si>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</si>
  <si>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</si>
  <si>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</si>
  <si>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</si>
  <si>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</si>
  <si>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</si>
  <si>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</si>
  <si>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</si>
  <si>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</si>
  <si>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</si>
  <si>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</si>
  <si>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</si>
  <si>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</si>
  <si>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</si>
  <si>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</si>
  <si>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</si>
  <si>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</si>
  <si>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</si>
  <si>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</si>
  <si>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</si>
  <si>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</si>
  <si>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</si>
  <si>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</si>
  <si>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</si>
  <si>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</si>
  <si>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</si>
  <si>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</si>
  <si>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</si>
  <si>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</si>
  <si>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</si>
  <si>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</si>
  <si>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</si>
  <si>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</si>
  <si>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</si>
  <si>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</si>
  <si>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</si>
  <si>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</si>
  <si>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</si>
  <si>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</si>
  <si>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</si>
  <si>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</si>
  <si>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</si>
  <si>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</si>
  <si>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</si>
  <si>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</si>
  <si>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</si>
  <si>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</si>
  <si>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</si>
  <si>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</si>
  <si>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</si>
  <si>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</si>
  <si>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</si>
  <si>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</si>
  <si>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</si>
  <si>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</si>
  <si>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</si>
  <si>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</si>
  <si>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</si>
  <si>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</si>
  <si>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</si>
  <si>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</si>
  <si>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</si>
  <si>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</si>
  <si>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</si>
  <si>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</si>
  <si>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</si>
  <si>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</si>
  <si>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</si>
  <si>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</si>
  <si>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</si>
  <si>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</si>
  <si>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</si>
  <si>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</si>
  <si>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</si>
  <si>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</si>
  <si>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</si>
  <si>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</si>
  <si>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</si>
  <si>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</si>
  <si>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</si>
  <si>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</si>
  <si>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</si>
  <si>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</si>
  <si>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</si>
  <si>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</si>
  <si>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</si>
  <si>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</si>
  <si>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</si>
  <si>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</si>
  <si>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</si>
  <si>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</si>
  <si>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</si>
  <si>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</si>
  <si>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</si>
  <si>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</si>
  <si>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</si>
  <si>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</si>
  <si>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</si>
  <si>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</si>
  <si>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</si>
  <si>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</si>
  <si>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</si>
  <si>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</si>
  <si>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</si>
  <si>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</si>
  <si>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</si>
  <si>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</si>
  <si>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</si>
  <si>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</si>
  <si>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</si>
  <si>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</si>
  <si>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</si>
  <si>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</si>
  <si>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</si>
  <si>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</si>
  <si>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</si>
  <si>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</si>
  <si>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</si>
  <si>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</si>
  <si>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</si>
  <si>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</si>
  <si>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</si>
  <si>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</si>
  <si>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</si>
  <si>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</si>
  <si>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</si>
  <si>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</si>
  <si>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</si>
  <si>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</si>
  <si>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</si>
  <si>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</si>
  <si>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</si>
  <si>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</si>
  <si>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</si>
  <si>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</si>
  <si>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</si>
  <si>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</si>
  <si>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</si>
  <si>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</si>
  <si>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</si>
  <si>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</si>
  <si>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</si>
  <si>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</si>
  <si>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</si>
  <si>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</si>
  <si>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</si>
  <si>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</si>
  <si>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</si>
  <si>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</si>
  <si>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</si>
  <si>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</si>
  <si>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</si>
  <si>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</si>
  <si>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</si>
  <si>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</si>
  <si>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</si>
  <si>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</si>
  <si>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</si>
  <si>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</si>
  <si>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</si>
  <si>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</si>
  <si>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</si>
  <si>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</si>
  <si>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</si>
  <si>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</si>
  <si>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</si>
  <si>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</si>
  <si>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</si>
  <si>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</si>
  <si>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</si>
  <si>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</si>
  <si>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</si>
  <si>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</si>
  <si>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</si>
  <si>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</si>
  <si>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</si>
  <si>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</si>
  <si>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</si>
  <si>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</si>
  <si>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</si>
  <si>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</si>
  <si>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</si>
  <si>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</si>
  <si>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</si>
  <si>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</si>
  <si>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</si>
  <si>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</si>
  <si>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</si>
  <si>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</si>
  <si>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</si>
  <si>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</si>
  <si>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</si>
  <si>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</si>
  <si>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</si>
  <si>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</si>
  <si>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</si>
  <si>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</si>
  <si>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</si>
  <si>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</si>
  <si>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</si>
  <si>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</si>
  <si>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</si>
  <si>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</si>
  <si>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</si>
  <si>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</si>
  <si>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</si>
  <si>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</si>
  <si>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</si>
  <si>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</si>
  <si>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</si>
  <si>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</si>
  <si>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</si>
  <si>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</si>
  <si>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</si>
  <si>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</si>
  <si>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</si>
  <si>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</si>
  <si>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</si>
  <si>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</si>
  <si>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</si>
  <si>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</si>
  <si>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</si>
  <si>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</si>
  <si>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</si>
  <si>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</si>
  <si>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</si>
  <si>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</si>
  <si>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</si>
  <si>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</si>
  <si>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</si>
  <si>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</si>
  <si>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</si>
  <si>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</si>
  <si>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</si>
  <si>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</si>
  <si>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</si>
  <si>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</si>
  <si>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</si>
  <si>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</si>
  <si>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</si>
  <si>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</si>
  <si>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</si>
  <si>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</si>
  <si>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</si>
  <si>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</si>
  <si>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</si>
  <si>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</si>
  <si>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</si>
  <si>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</si>
  <si>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</si>
  <si>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</si>
  <si>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</si>
  <si>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</si>
  <si>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</si>
  <si>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</si>
  <si>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</si>
  <si>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</si>
  <si>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</si>
  <si>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</si>
  <si>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</si>
  <si>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</si>
  <si>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</si>
  <si>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</si>
  <si>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</si>
  <si>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</si>
  <si>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</si>
  <si>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</si>
  <si>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</si>
  <si>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</si>
  <si>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</si>
  <si>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</si>
  <si>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</si>
  <si>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</si>
  <si>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</si>
  <si>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</si>
  <si>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</si>
  <si>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</si>
  <si>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</si>
  <si>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</si>
  <si>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</si>
  <si>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</si>
  <si>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</si>
  <si>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</si>
  <si>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</si>
  <si>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</si>
  <si>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</si>
  <si>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</si>
  <si>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</si>
  <si>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</si>
  <si>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</si>
  <si>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</si>
  <si>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</si>
  <si>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</si>
  <si>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</si>
  <si>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</si>
  <si>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</si>
  <si>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</si>
  <si>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</si>
  <si>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</si>
  <si>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</si>
  <si>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</si>
  <si>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</si>
  <si>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</si>
  <si>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</si>
  <si>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</si>
  <si>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</si>
  <si>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</si>
  <si>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</si>
  <si>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</si>
  <si>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</si>
  <si>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</si>
  <si>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</si>
  <si>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</si>
  <si>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</si>
  <si>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</si>
  <si>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</si>
  <si>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</si>
  <si>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</si>
  <si>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</si>
  <si>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</si>
  <si>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</si>
  <si>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</si>
  <si>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</si>
  <si>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</si>
  <si>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</si>
  <si>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</si>
  <si>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</si>
  <si>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</si>
  <si>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</si>
  <si>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</si>
  <si>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</si>
  <si>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</si>
  <si>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</si>
  <si>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</si>
  <si>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</si>
  <si>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</si>
  <si>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</si>
  <si>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</si>
  <si>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</si>
  <si>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</si>
  <si>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</si>
  <si>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</si>
  <si>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</si>
  <si>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</si>
  <si>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</si>
  <si>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</si>
  <si>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</si>
  <si>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</si>
  <si>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</si>
  <si>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</si>
  <si>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</si>
  <si>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</si>
  <si>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</si>
  <si>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</si>
  <si>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</si>
  <si>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</si>
  <si>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</si>
  <si>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</si>
  <si>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</si>
  <si>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</si>
  <si>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</si>
  <si>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</si>
  <si>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</si>
  <si>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</si>
  <si>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</si>
  <si>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</si>
  <si>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</si>
  <si>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</si>
  <si>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</si>
  <si>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</si>
  <si>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</si>
  <si>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</si>
  <si>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</si>
  <si>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</si>
  <si>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</si>
  <si>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</si>
  <si>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</si>
  <si>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</si>
  <si>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</si>
  <si>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</si>
  <si>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</si>
  <si>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</si>
  <si>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</si>
  <si>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</si>
  <si>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</si>
  <si>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</si>
  <si>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</si>
  <si>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</si>
  <si>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</si>
  <si>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</si>
  <si>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</si>
  <si>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</si>
  <si>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</si>
  <si>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</si>
  <si>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</si>
  <si>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</si>
  <si>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</si>
  <si>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</si>
  <si>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</si>
  <si>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</si>
  <si>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</si>
  <si>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</si>
  <si>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</si>
  <si>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</si>
  <si>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</si>
  <si>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</si>
  <si>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</si>
  <si>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</si>
  <si>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</si>
  <si>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</si>
  <si>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</si>
  <si>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</si>
  <si>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</si>
  <si>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</si>
  <si>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</si>
  <si>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</si>
  <si>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</si>
  <si>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</si>
  <si>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</si>
  <si>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</si>
  <si>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</si>
  <si>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</si>
  <si>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</si>
  <si>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</si>
  <si>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</si>
  <si>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</si>
  <si>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</si>
  <si>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</si>
  <si>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</si>
  <si>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</si>
  <si>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</si>
  <si>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</si>
  <si>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</si>
  <si>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</si>
  <si>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</si>
  <si>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</si>
  <si>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</si>
  <si>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</si>
  <si>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</si>
  <si>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</si>
  <si>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</si>
  <si>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</si>
  <si>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</si>
  <si>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</si>
  <si>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</si>
  <si>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</si>
  <si>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</si>
  <si>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</si>
  <si>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</si>
  <si>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</si>
  <si>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</si>
  <si>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</si>
  <si>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</si>
  <si>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</si>
  <si>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</si>
  <si>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</si>
  <si>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</si>
  <si>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</si>
  <si>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</si>
  <si>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</si>
  <si>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</si>
  <si>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</si>
  <si>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</si>
  <si>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</si>
  <si>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</si>
  <si>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</si>
  <si>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</si>
  <si>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</si>
  <si>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</si>
  <si>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</si>
  <si>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</si>
  <si>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</si>
  <si>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</si>
  <si>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</si>
  <si>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</si>
  <si>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</si>
  <si>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</si>
  <si>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</si>
  <si>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</si>
  <si>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</si>
  <si>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</si>
  <si>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</si>
  <si>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</si>
  <si>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</si>
  <si>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</si>
  <si>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</si>
  <si>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</si>
  <si>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</si>
  <si>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</si>
  <si>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</si>
  <si>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</si>
  <si>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</si>
  <si>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</si>
  <si>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</si>
  <si>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</si>
  <si>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</si>
  <si>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</si>
  <si>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</si>
  <si>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</si>
  <si>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</si>
  <si>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</si>
  <si>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</si>
  <si>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</si>
  <si>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</si>
  <si>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</si>
  <si>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</si>
  <si>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</si>
  <si>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</si>
  <si>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</si>
  <si>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</si>
  <si>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</si>
  <si>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</si>
  <si>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</si>
  <si>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</si>
  <si>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</si>
  <si>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</si>
  <si>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</si>
  <si>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</si>
  <si>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</si>
  <si>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</si>
  <si>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</si>
  <si>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</si>
  <si>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</si>
  <si>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</si>
  <si>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</si>
  <si>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</si>
  <si>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</si>
  <si>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</si>
  <si>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</si>
  <si>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</si>
  <si>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</si>
  <si>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</si>
  <si>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</si>
  <si>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</si>
  <si>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</si>
  <si>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</si>
  <si>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</si>
  <si>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</si>
  <si>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</si>
  <si>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</si>
  <si>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</si>
  <si>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</si>
  <si>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</si>
  <si>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</si>
  <si>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</si>
  <si>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</si>
  <si>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</si>
  <si>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</si>
  <si>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</si>
  <si>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</si>
  <si>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</si>
  <si>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</si>
  <si>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</si>
  <si>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</si>
  <si>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</si>
  <si>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</si>
  <si>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</si>
  <si>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</si>
  <si>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</si>
  <si>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</si>
  <si>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</si>
  <si>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</si>
  <si>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</si>
  <si>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</si>
  <si>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</si>
  <si>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</si>
  <si>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</si>
  <si>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</si>
  <si>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</si>
  <si>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</si>
  <si>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</si>
  <si>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</si>
  <si>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</si>
  <si>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</si>
  <si>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</si>
  <si>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</si>
  <si>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</si>
  <si>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</si>
  <si>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</si>
  <si>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</si>
  <si>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</si>
  <si>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</si>
  <si>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</si>
  <si>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</si>
  <si>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</si>
  <si>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</si>
  <si>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</si>
  <si>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</si>
  <si>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</si>
  <si>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</si>
  <si>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</si>
  <si>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</si>
  <si>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</si>
  <si>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</si>
  <si>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</si>
  <si>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</si>
  <si>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</si>
  <si>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</si>
  <si>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</si>
  <si>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</si>
  <si>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</si>
  <si>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</si>
  <si>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</si>
  <si>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</si>
  <si>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</si>
  <si>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</si>
  <si>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</si>
  <si>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</si>
  <si>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</si>
  <si>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</si>
  <si>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</si>
  <si>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</si>
  <si>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</si>
  <si>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</si>
  <si>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</si>
  <si>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</si>
  <si>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</si>
  <si>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</si>
  <si>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</si>
  <si>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</si>
  <si>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</si>
  <si>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</si>
  <si>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</si>
  <si>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</si>
  <si>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</si>
  <si>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</si>
  <si>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</si>
  <si>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</si>
  <si>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</si>
  <si>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</si>
  <si>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</si>
  <si>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</si>
  <si>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</si>
  <si>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</si>
  <si>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</si>
  <si>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</si>
  <si>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</si>
  <si>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</si>
  <si>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</si>
  <si>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</si>
  <si>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</si>
  <si>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</si>
  <si>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</si>
  <si>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</si>
  <si>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</si>
  <si>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</si>
  <si>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</si>
  <si>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</si>
  <si>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</si>
  <si>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</si>
  <si>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</si>
  <si>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</si>
  <si>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</si>
  <si>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</si>
  <si>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</si>
  <si>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</si>
  <si>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</si>
  <si>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</si>
  <si>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</si>
  <si>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</si>
  <si>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</si>
  <si>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</si>
  <si>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</si>
  <si>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</si>
  <si>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</si>
  <si>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</si>
  <si>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</si>
  <si>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</si>
  <si>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</si>
  <si>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</si>
  <si>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</si>
  <si>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</si>
  <si>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</si>
  <si>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</si>
  <si>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</si>
  <si>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</si>
  <si>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</si>
  <si>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</si>
  <si>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</si>
  <si>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</si>
  <si>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</si>
  <si>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</si>
  <si>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</si>
  <si>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</si>
  <si>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</si>
  <si>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</si>
  <si>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</si>
  <si>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</si>
  <si>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</si>
  <si>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</si>
  <si>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</si>
  <si>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</si>
  <si>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</si>
  <si>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</si>
  <si>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</si>
  <si>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</si>
  <si>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</si>
  <si>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</si>
  <si>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</si>
  <si>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</si>
  <si>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</si>
  <si>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</si>
  <si>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</si>
  <si>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</si>
  <si>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</si>
  <si>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</si>
  <si>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</si>
  <si>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</si>
  <si>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</si>
  <si>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</si>
  <si>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</si>
  <si>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</si>
  <si>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</si>
  <si>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</si>
  <si>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</si>
  <si>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</si>
  <si>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</si>
  <si>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</si>
  <si>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</si>
  <si>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</si>
  <si>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</si>
  <si>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</si>
  <si>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</si>
  <si>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</si>
  <si>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</si>
  <si>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</si>
  <si>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</si>
  <si>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</si>
  <si>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</si>
  <si>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</si>
  <si>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</si>
  <si>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</si>
  <si>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</si>
  <si>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</si>
  <si>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</si>
  <si>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</si>
  <si>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</si>
  <si>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</si>
  <si>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</si>
  <si>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</si>
  <si>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</si>
  <si>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</si>
  <si>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</si>
  <si>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</si>
  <si>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</si>
  <si>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</si>
  <si>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</si>
  <si>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</si>
  <si>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</si>
  <si>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</si>
  <si>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</si>
  <si>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</si>
  <si>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</si>
  <si>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</si>
  <si>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</si>
  <si>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</si>
  <si>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</si>
  <si>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</si>
  <si>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</si>
  <si>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</si>
  <si>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</si>
  <si>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</si>
  <si>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</si>
  <si>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</si>
  <si>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</si>
  <si>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</si>
  <si>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</si>
  <si>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</si>
  <si>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</si>
  <si>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</si>
  <si>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</si>
  <si>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</si>
  <si>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</si>
  <si>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</si>
  <si>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</si>
  <si>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</si>
  <si>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</si>
  <si>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</si>
  <si>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</si>
  <si>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</si>
  <si>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</si>
  <si>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</si>
  <si>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</si>
  <si>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</si>
  <si>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</si>
  <si>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</si>
  <si>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</si>
  <si>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</si>
  <si>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</si>
  <si>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</si>
  <si>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</si>
  <si>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</si>
  <si>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</si>
  <si>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</si>
  <si>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</si>
  <si>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</si>
  <si>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</si>
  <si>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</si>
  <si>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</si>
  <si>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</si>
  <si>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</si>
  <si>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</si>
  <si>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</si>
  <si>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</si>
  <si>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</si>
  <si>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</si>
  <si>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</si>
  <si>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</si>
  <si>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</si>
  <si>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</si>
  <si>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</si>
  <si>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</si>
  <si>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</si>
  <si>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</si>
  <si>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</si>
  <si>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</si>
  <si>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</si>
  <si>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</si>
  <si>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</si>
  <si>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</si>
  <si>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</si>
  <si>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</si>
  <si>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</si>
  <si>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</si>
  <si>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</si>
  <si>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</si>
  <si>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</si>
  <si>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</si>
  <si>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</si>
  <si>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</si>
  <si>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</si>
  <si>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</si>
  <si>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</si>
  <si>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</si>
  <si>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</si>
  <si>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</si>
  <si>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</si>
  <si>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</si>
  <si>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</si>
  <si>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</si>
  <si>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</si>
  <si>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</si>
  <si>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</si>
  <si>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</si>
  <si>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</si>
  <si>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</si>
  <si>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</si>
  <si>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</si>
  <si>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</si>
  <si>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</si>
  <si>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</si>
  <si>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</si>
  <si>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</si>
  <si>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</si>
  <si>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</si>
  <si>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</si>
  <si>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</si>
  <si>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</si>
  <si>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</si>
  <si>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</si>
  <si>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</si>
  <si>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</si>
  <si>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</si>
  <si>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</si>
  <si>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</si>
  <si>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</si>
  <si>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</si>
  <si>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</si>
  <si>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</si>
  <si>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</si>
  <si>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</si>
  <si>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</si>
  <si>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</si>
  <si>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</si>
  <si>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</si>
  <si>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</si>
  <si>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</si>
  <si>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</si>
  <si>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</si>
  <si>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</si>
  <si>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</si>
  <si>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</si>
  <si>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</si>
  <si>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</si>
  <si>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</si>
  <si>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</si>
  <si>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</si>
  <si>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</si>
  <si>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</si>
  <si>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</si>
  <si>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</si>
  <si>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</si>
  <si>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</si>
  <si>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</si>
  <si>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</si>
  <si>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</si>
  <si>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</si>
  <si>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</si>
  <si>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</si>
  <si>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</si>
  <si>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</si>
  <si>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</si>
  <si>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</si>
  <si>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</si>
  <si>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</si>
  <si>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</si>
  <si>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</si>
  <si>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</si>
  <si>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</si>
  <si>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</si>
  <si>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</si>
  <si>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</si>
  <si>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</si>
  <si>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</si>
  <si>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</si>
  <si>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</si>
  <si>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</si>
  <si>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</si>
  <si>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</si>
  <si>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</si>
  <si>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</si>
  <si>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</si>
  <si>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</si>
  <si>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</si>
  <si>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</si>
  <si>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</si>
  <si>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</si>
  <si>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</si>
  <si>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</si>
  <si>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</si>
  <si>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</si>
  <si>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</si>
  <si>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</si>
  <si>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</si>
  <si>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</si>
  <si>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</si>
  <si>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</si>
  <si>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</si>
  <si>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</si>
  <si>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</si>
  <si>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</si>
  <si>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</si>
  <si>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</si>
  <si>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</si>
  <si>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</si>
  <si>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</si>
  <si>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</si>
  <si>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</si>
  <si>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</si>
  <si>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</si>
  <si>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</si>
  <si>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</si>
  <si>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</si>
  <si>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</si>
  <si>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</si>
  <si>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</si>
  <si>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</si>
  <si>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</si>
  <si>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</si>
  <si>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</si>
  <si>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</si>
  <si>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</si>
  <si>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</si>
  <si>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</si>
  <si>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</si>
  <si>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</si>
  <si>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</si>
  <si>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</si>
  <si>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</si>
  <si>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</si>
  <si>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</si>
  <si>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</si>
  <si>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</si>
  <si>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</si>
  <si>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</si>
  <si>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</si>
  <si>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</si>
  <si>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</si>
  <si>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</si>
  <si>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</si>
  <si>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</si>
  <si>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</si>
  <si>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</si>
  <si>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</si>
  <si>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</si>
  <si>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</si>
  <si>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</si>
  <si>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</si>
  <si>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</si>
  <si>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</si>
  <si>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</si>
  <si>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</si>
  <si>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</si>
  <si>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</si>
  <si>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</si>
  <si>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</si>
  <si>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</si>
  <si>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</si>
  <si>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</si>
  <si>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</si>
  <si>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</si>
  <si>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</si>
  <si>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</si>
  <si>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</si>
  <si>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</si>
  <si>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</si>
  <si>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</si>
  <si>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</si>
  <si>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</si>
  <si>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</si>
  <si>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</si>
  <si>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</si>
  <si>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</si>
  <si>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</si>
  <si>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</si>
  <si>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</si>
  <si>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</si>
  <si>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</si>
  <si>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</si>
  <si>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</si>
  <si>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</si>
  <si>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</si>
  <si>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</si>
  <si>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</si>
  <si>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</si>
  <si>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</si>
  <si>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</si>
  <si>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</si>
  <si>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</si>
  <si>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</si>
  <si>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</si>
  <si>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</si>
  <si>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</si>
  <si>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</si>
  <si>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</si>
  <si>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</si>
  <si>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</si>
  <si>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</si>
  <si>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</si>
  <si>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</si>
  <si>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</si>
  <si>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</si>
  <si>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</si>
  <si>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</si>
  <si>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</si>
  <si>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</si>
  <si>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</si>
  <si>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</si>
  <si>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</si>
  <si>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</si>
  <si>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</si>
  <si>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</si>
  <si>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</si>
  <si>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</si>
  <si>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</si>
  <si>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</si>
  <si>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</si>
  <si>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</si>
  <si>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</si>
  <si>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</si>
  <si>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</si>
  <si>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</si>
  <si>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</si>
  <si>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</si>
  <si>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</si>
  <si>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</si>
  <si>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</si>
  <si>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</si>
  <si>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</si>
  <si>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</si>
  <si>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</si>
  <si>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</si>
  <si>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</si>
  <si>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</si>
  <si>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</si>
  <si>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</si>
  <si>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</si>
  <si>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</si>
  <si>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</si>
  <si>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</si>
  <si>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</si>
  <si>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</si>
  <si>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</si>
  <si>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</si>
  <si>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</si>
  <si>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</si>
  <si>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</si>
  <si>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</si>
  <si>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</si>
  <si>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</si>
  <si>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</si>
  <si>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</si>
  <si>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</si>
  <si>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</si>
  <si>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</si>
  <si>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</si>
  <si>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</si>
  <si>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</si>
  <si>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</si>
  <si>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</si>
  <si>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</si>
  <si>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</si>
  <si>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</si>
  <si>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</si>
  <si>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</si>
  <si>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</si>
  <si>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</si>
  <si>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</si>
  <si>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</si>
  <si>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</si>
  <si>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</si>
  <si>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</si>
  <si>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</si>
  <si>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</si>
  <si>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</si>
  <si>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</si>
  <si>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</si>
  <si>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</si>
  <si>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</si>
  <si>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</si>
  <si>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</si>
  <si>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</si>
  <si>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</si>
  <si>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</si>
  <si>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</si>
  <si>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</si>
  <si>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</si>
  <si>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</si>
  <si>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</si>
  <si>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</si>
  <si>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</si>
  <si>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</si>
  <si>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</si>
  <si>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</si>
  <si>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</si>
  <si>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</si>
  <si>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</si>
  <si>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</si>
  <si>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</si>
  <si>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</si>
  <si>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</si>
  <si>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</si>
  <si>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</si>
  <si>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</si>
  <si>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</si>
  <si>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</si>
  <si>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</si>
  <si>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</si>
  <si>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</si>
  <si>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</si>
  <si>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</si>
  <si>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</si>
  <si>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</si>
  <si>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</si>
  <si>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</si>
  <si>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</si>
  <si>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</si>
  <si>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</si>
  <si>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</si>
  <si>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</si>
  <si>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</si>
  <si>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</si>
  <si>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</si>
  <si>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</si>
  <si>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</si>
  <si>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</si>
  <si>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</si>
  <si>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</si>
  <si>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</si>
  <si>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</si>
  <si>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</si>
  <si>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</si>
  <si>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</si>
  <si>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</si>
  <si>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</si>
  <si>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</si>
  <si>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</si>
  <si>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</si>
  <si>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</si>
  <si>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</si>
  <si>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</si>
  <si>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</si>
  <si>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</si>
  <si>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</si>
  <si>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</si>
  <si>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</si>
  <si>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</si>
  <si>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</si>
  <si>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</si>
  <si>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</si>
  <si>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</si>
  <si>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</si>
  <si>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</si>
  <si>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</si>
  <si>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</si>
  <si>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</si>
  <si>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</si>
  <si>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</si>
  <si>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</si>
  <si>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</si>
  <si>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</si>
  <si>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</si>
  <si>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</si>
  <si>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</si>
  <si>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</si>
  <si>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</si>
  <si>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</si>
  <si>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</si>
  <si>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</si>
  <si>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</si>
  <si>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</si>
  <si>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</si>
  <si>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</si>
  <si>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</si>
  <si>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</si>
  <si>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</si>
  <si>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</si>
  <si>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</si>
  <si>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</si>
  <si>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</si>
  <si>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</si>
  <si>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</si>
  <si>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</si>
  <si>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</si>
  <si>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</si>
  <si>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</si>
  <si>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</si>
  <si>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</si>
  <si>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</si>
  <si>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</si>
  <si>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</si>
  <si>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</si>
  <si>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</si>
  <si>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</si>
  <si>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</si>
  <si>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</si>
  <si>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</si>
  <si>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</si>
  <si>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</si>
  <si>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</si>
  <si>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</si>
  <si>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</si>
  <si>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</si>
  <si>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</si>
  <si>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</si>
  <si>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</si>
  <si>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</si>
  <si>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</si>
  <si>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</si>
  <si>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</si>
  <si>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</si>
  <si>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</si>
  <si>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</si>
  <si>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</si>
  <si>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</si>
  <si>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</si>
  <si>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</si>
  <si>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</si>
  <si>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</si>
  <si>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</si>
  <si>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</si>
  <si>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</si>
  <si>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</si>
  <si>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</si>
  <si>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</si>
  <si>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</si>
  <si>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</si>
  <si>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</si>
  <si>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</si>
  <si>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</si>
  <si>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</si>
  <si>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</si>
  <si>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</si>
  <si>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</si>
  <si>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</si>
  <si>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</si>
  <si>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</si>
  <si>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</si>
  <si>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</si>
  <si>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</si>
  <si>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</si>
  <si>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</si>
  <si>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</si>
  <si>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</si>
  <si>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</si>
  <si>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</si>
  <si>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</si>
  <si>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</si>
  <si>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</si>
  <si>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</si>
  <si>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</si>
  <si>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</si>
  <si>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</si>
  <si>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</si>
  <si>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</si>
  <si>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</si>
  <si>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</si>
  <si>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</si>
  <si>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</si>
  <si>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</si>
  <si>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</si>
  <si>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</si>
  <si>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</si>
  <si>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</si>
  <si>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</si>
  <si>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</si>
  <si>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</si>
  <si>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</si>
  <si>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</si>
  <si>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</si>
  <si>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</si>
  <si>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</si>
  <si>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</si>
  <si>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</si>
  <si>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</si>
  <si>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</si>
  <si>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</si>
  <si>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</si>
  <si>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</si>
  <si>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</si>
  <si>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</si>
  <si>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</si>
  <si>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</si>
  <si>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</si>
  <si>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</si>
  <si>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</si>
  <si>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</si>
  <si>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</si>
  <si>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</si>
  <si>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</si>
  <si>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</si>
  <si>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</si>
  <si>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</si>
  <si>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</si>
  <si>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</si>
  <si>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</si>
  <si>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</si>
  <si>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</si>
  <si>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</si>
  <si>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</si>
  <si>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</si>
  <si>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</si>
  <si>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</si>
  <si>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</si>
  <si>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</si>
  <si>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</si>
  <si>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</si>
  <si>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</si>
  <si>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</si>
  <si>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</si>
  <si>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</si>
  <si>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</si>
  <si>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</si>
  <si>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</si>
  <si>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</si>
  <si>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</si>
  <si>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</si>
  <si>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</si>
  <si>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</si>
  <si>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</si>
  <si>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</si>
  <si>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</si>
  <si>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</si>
  <si>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</si>
  <si>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</si>
  <si>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</si>
  <si>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</si>
  <si>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</si>
  <si>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</si>
  <si>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</si>
  <si>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</si>
  <si>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</si>
  <si>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</si>
  <si>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</si>
  <si>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</si>
  <si>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</si>
  <si>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</si>
  <si>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</si>
  <si>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</si>
  <si>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</si>
  <si>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</si>
  <si>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</si>
  <si>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</si>
  <si>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</si>
  <si>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</si>
  <si>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</si>
  <si>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</si>
  <si>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</si>
  <si>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</si>
  <si>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</si>
  <si>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</si>
  <si>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</si>
  <si>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</si>
  <si>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</si>
  <si>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</si>
  <si>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</si>
  <si>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</si>
  <si>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</si>
  <si>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</si>
  <si>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</si>
  <si>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</si>
  <si>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</si>
  <si>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</si>
  <si>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</si>
  <si>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</si>
  <si>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</si>
  <si>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</si>
  <si>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</si>
  <si>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</si>
  <si>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</si>
  <si>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</si>
  <si>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</si>
  <si>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</si>
  <si>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</si>
  <si>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</si>
  <si>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</si>
  <si>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</si>
  <si>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</si>
  <si>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</si>
  <si>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</si>
  <si>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</si>
  <si>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</si>
  <si>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</si>
  <si>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</si>
  <si>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</si>
  <si>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</si>
  <si>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</si>
  <si>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</si>
  <si>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</si>
  <si>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</si>
  <si>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</si>
  <si>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</si>
  <si>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</si>
  <si>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</si>
  <si>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</si>
  <si>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</si>
  <si>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</si>
  <si>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</si>
  <si>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</si>
  <si>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</si>
  <si>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</si>
  <si>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</si>
  <si>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</si>
  <si>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</si>
  <si>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</si>
  <si>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</si>
  <si>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</si>
  <si>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</si>
  <si>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</si>
  <si>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</si>
  <si>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</si>
  <si>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</si>
  <si>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</si>
  <si>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</si>
  <si>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</si>
  <si>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</si>
  <si>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</si>
  <si>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</si>
  <si>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</si>
  <si>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</si>
  <si>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</si>
  <si>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</si>
  <si>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</si>
  <si>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</si>
  <si>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</si>
  <si>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</si>
  <si>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</si>
  <si>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</si>
  <si>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</si>
  <si>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</si>
  <si>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</si>
  <si>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</si>
  <si>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</si>
  <si>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</si>
  <si>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</si>
  <si>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</si>
  <si>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</si>
  <si>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</si>
  <si>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</si>
  <si>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</si>
  <si>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</si>
  <si>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</si>
  <si>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</si>
  <si>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</si>
  <si>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</si>
  <si>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</si>
  <si>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</si>
  <si>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</si>
  <si>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</si>
  <si>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</si>
  <si>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</si>
  <si>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</si>
  <si>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</si>
  <si>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</si>
  <si>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</si>
  <si>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</si>
  <si>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</si>
  <si>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</si>
  <si>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</si>
  <si>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</si>
  <si>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</si>
  <si>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</si>
  <si>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</si>
  <si>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</si>
  <si>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</si>
  <si>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</si>
  <si>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</si>
  <si>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</si>
  <si>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</si>
  <si>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</si>
  <si>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</si>
  <si>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</si>
  <si>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</si>
  <si>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</si>
  <si>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</si>
  <si>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</si>
  <si>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</si>
  <si>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</si>
  <si>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</si>
  <si>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</si>
  <si>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</si>
  <si>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</si>
  <si>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</si>
  <si>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</si>
  <si>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</si>
  <si>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</si>
  <si>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</si>
  <si>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</si>
  <si>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</si>
  <si>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</si>
  <si>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</si>
  <si>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</si>
  <si>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</si>
  <si>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</si>
  <si>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</si>
  <si>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</si>
  <si>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</si>
  <si>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</si>
  <si>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</si>
  <si>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</si>
  <si>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</si>
  <si>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</si>
  <si>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</si>
  <si>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</si>
  <si>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</si>
  <si>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</si>
  <si>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</si>
  <si>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</si>
  <si>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</si>
  <si>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</si>
  <si>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</si>
  <si>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</si>
  <si>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</si>
  <si>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</si>
  <si>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</si>
  <si>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</si>
  <si>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</si>
  <si>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</si>
  <si>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</si>
  <si>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</si>
  <si>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</si>
  <si>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</si>
  <si>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</si>
  <si>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</si>
  <si>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</si>
  <si>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</si>
  <si>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</si>
  <si>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</si>
  <si>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</si>
  <si>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</si>
  <si>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</si>
  <si>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</si>
  <si>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</si>
  <si>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</si>
  <si>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</si>
  <si>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</si>
  <si>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</si>
  <si>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</si>
  <si>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</si>
  <si>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</si>
  <si>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</si>
  <si>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</si>
  <si>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</si>
  <si>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</si>
  <si>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</si>
  <si>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</si>
  <si>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</si>
  <si>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</si>
  <si>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</si>
  <si>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</si>
  <si>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</si>
  <si>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</si>
  <si>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</si>
  <si>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</si>
  <si>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</si>
  <si>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</si>
  <si>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</si>
  <si>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</si>
  <si>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</si>
  <si>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</si>
  <si>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</si>
  <si>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</si>
  <si>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</si>
  <si>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</si>
  <si>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</si>
  <si>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</si>
  <si>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</si>
  <si>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</si>
  <si>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</si>
  <si>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</si>
  <si>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</si>
  <si>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</si>
  <si>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</si>
  <si>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</si>
  <si>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</si>
  <si>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</si>
  <si>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</si>
  <si>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</si>
  <si>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</si>
  <si>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</si>
  <si>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</si>
  <si>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</si>
  <si>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</si>
  <si>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</si>
  <si>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</si>
  <si>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</si>
  <si>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</si>
  <si>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</si>
  <si>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</si>
  <si>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</si>
  <si>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</si>
  <si>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</si>
  <si>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</si>
  <si>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</si>
  <si>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</si>
  <si>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</si>
  <si>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</si>
  <si>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</si>
  <si>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</si>
  <si>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</si>
  <si>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</si>
  <si>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</si>
  <si>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</si>
  <si>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</si>
  <si>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</si>
  <si>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</si>
  <si>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</si>
  <si>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</si>
  <si>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</si>
  <si>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</si>
  <si>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</si>
  <si>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</si>
  <si>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</si>
  <si>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</si>
  <si>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</si>
  <si>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</si>
  <si>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</si>
  <si>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</si>
  <si>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</si>
  <si>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</si>
  <si>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</si>
  <si>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</si>
  <si>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</si>
  <si>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</si>
  <si>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</si>
  <si>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</si>
  <si>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</si>
  <si>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</si>
  <si>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</si>
  <si>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</si>
  <si>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</si>
  <si>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</si>
  <si>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</si>
  <si>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</si>
  <si>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</si>
  <si>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</si>
  <si>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</si>
  <si>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</si>
  <si>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</si>
  <si>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</si>
  <si>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</si>
  <si>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</si>
  <si>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</si>
  <si>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</si>
  <si>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</si>
  <si>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</si>
  <si>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</si>
  <si>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</si>
  <si>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</si>
  <si>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</si>
  <si>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</si>
  <si>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</si>
  <si>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</si>
  <si>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</si>
  <si>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</si>
  <si>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</si>
  <si>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</si>
  <si>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</si>
  <si>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</si>
  <si>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</si>
  <si>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</si>
  <si>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</si>
  <si>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</si>
  <si>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</si>
  <si>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</si>
  <si>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</si>
  <si>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</si>
  <si>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</si>
  <si>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</si>
  <si>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</si>
  <si>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</si>
  <si>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</si>
  <si>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</si>
  <si>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</si>
  <si>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</si>
  <si>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</si>
  <si>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</si>
  <si>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</si>
  <si>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</si>
  <si>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</si>
  <si>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</si>
  <si>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</si>
  <si>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</si>
  <si>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</si>
  <si>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</si>
  <si>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</si>
  <si>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</si>
  <si>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</si>
  <si>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</si>
  <si>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</si>
  <si>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</si>
  <si>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</si>
  <si>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</si>
  <si>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</si>
  <si>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</si>
  <si>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</si>
  <si>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</si>
  <si>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</si>
  <si>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</si>
  <si>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</si>
  <si>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</si>
  <si>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</si>
  <si>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</si>
  <si>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</si>
  <si>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</si>
  <si>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</si>
  <si>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</si>
  <si>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</si>
  <si>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</si>
  <si>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</si>
  <si>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</si>
  <si>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</si>
  <si>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</si>
  <si>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</si>
  <si>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</si>
  <si>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</si>
  <si>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</si>
  <si>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</si>
  <si>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</si>
  <si>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</si>
  <si>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</si>
  <si>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</si>
  <si>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</si>
  <si>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</si>
  <si>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</si>
  <si>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</si>
  <si>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</si>
  <si>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</si>
  <si>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</si>
  <si>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</si>
  <si>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</si>
  <si>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</si>
  <si>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</si>
  <si>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</si>
  <si>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</si>
  <si>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</si>
  <si>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</si>
  <si>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</si>
  <si>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</si>
  <si>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</si>
  <si>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</si>
  <si>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</si>
  <si>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</si>
  <si>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</si>
  <si>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</si>
  <si>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</si>
  <si>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</si>
  <si>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</si>
  <si>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</si>
  <si>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</si>
  <si>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</si>
  <si>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</si>
  <si>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</si>
  <si>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</si>
  <si>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</si>
  <si>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</si>
  <si>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</si>
  <si>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</si>
  <si>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</si>
  <si>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</si>
  <si>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</si>
  <si>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</si>
  <si>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</si>
  <si>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</si>
  <si>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</si>
  <si>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</si>
  <si>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</si>
  <si>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</si>
  <si>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</si>
  <si>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</si>
  <si>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</si>
  <si>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</si>
  <si>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</si>
  <si>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</si>
  <si>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</si>
  <si>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</si>
  <si>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</si>
  <si>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</si>
  <si>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</si>
  <si>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</si>
  <si>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</si>
  <si>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</si>
  <si>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</si>
  <si>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</si>
  <si>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</si>
  <si>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</si>
  <si>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</si>
  <si>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</si>
  <si>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</si>
  <si>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</si>
  <si>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</si>
  <si>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</si>
  <si>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</si>
  <si>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</si>
  <si>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</si>
  <si>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</si>
  <si>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</si>
  <si>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</si>
  <si>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</si>
  <si>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</si>
  <si>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</si>
  <si>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</si>
  <si>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</si>
  <si>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</si>
  <si>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</si>
  <si>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</si>
  <si>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</si>
  <si>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</si>
  <si>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</si>
  <si>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</si>
  <si>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</si>
  <si>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</si>
  <si>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</si>
  <si>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</si>
  <si>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</si>
  <si>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</si>
  <si>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</si>
  <si>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</si>
  <si>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</si>
  <si>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</si>
  <si>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</si>
  <si>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</si>
  <si>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</si>
  <si>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</si>
  <si>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</si>
  <si>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</si>
  <si>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</si>
  <si>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</si>
  <si>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</si>
  <si>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</si>
  <si>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</si>
  <si>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</si>
  <si>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</si>
  <si>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</si>
  <si>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</si>
  <si>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</si>
  <si>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</si>
  <si>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</si>
  <si>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</si>
  <si>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</si>
  <si>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</si>
  <si>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</si>
  <si>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</si>
  <si>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</si>
  <si>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</si>
  <si>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</si>
  <si>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</si>
  <si>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</si>
  <si>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</si>
  <si>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</si>
  <si>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</si>
  <si>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</si>
  <si>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</si>
  <si>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</si>
  <si>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</si>
  <si>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</si>
  <si>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</si>
  <si>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</si>
  <si>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</si>
  <si>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</si>
  <si>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</si>
  <si>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</si>
  <si>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</si>
  <si>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</si>
  <si>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</si>
  <si>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</si>
  <si>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</si>
  <si>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</si>
  <si>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</si>
  <si>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</si>
  <si>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</si>
  <si>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</si>
  <si>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</si>
  <si>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</si>
  <si>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</si>
  <si>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</si>
  <si>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</si>
  <si>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</si>
  <si>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</si>
  <si>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</si>
  <si>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</si>
  <si>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</si>
  <si>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</si>
  <si>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</si>
  <si>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</si>
  <si>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</si>
  <si>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</si>
  <si>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</si>
  <si>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</si>
  <si>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</si>
  <si>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</si>
  <si>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</si>
  <si>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</si>
  <si>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</si>
  <si>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</si>
  <si>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</si>
  <si>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</si>
  <si>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</si>
  <si>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</si>
  <si>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</si>
  <si>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</si>
  <si>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</si>
  <si>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</si>
  <si>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</si>
  <si>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</si>
  <si>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</si>
  <si>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</si>
  <si>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</si>
  <si>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</si>
  <si>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</si>
  <si>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</si>
  <si>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</si>
  <si>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</si>
  <si>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</si>
  <si>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</si>
  <si>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</si>
  <si>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</si>
  <si>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</si>
  <si>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</si>
  <si>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</si>
  <si>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</si>
  <si>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</si>
  <si>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</si>
  <si>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</si>
  <si>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</si>
  <si>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</si>
  <si>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</si>
  <si>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</si>
  <si>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</si>
  <si>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</si>
  <si>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</si>
  <si>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</si>
  <si>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</si>
  <si>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</si>
  <si>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</si>
  <si>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</si>
  <si>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</si>
  <si>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</si>
  <si>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</si>
  <si>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</si>
  <si>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</si>
  <si>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</si>
  <si>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</si>
  <si>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</si>
  <si>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</si>
  <si>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</si>
  <si>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</si>
  <si>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</si>
  <si>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</si>
  <si>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</si>
  <si>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</si>
  <si>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</si>
  <si>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</si>
  <si>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</si>
  <si>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</si>
  <si>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</si>
  <si>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</si>
  <si>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</si>
  <si>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</si>
  <si>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</si>
  <si>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</si>
  <si>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</si>
  <si>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</si>
  <si>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</si>
  <si>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</si>
  <si>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</si>
  <si>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</si>
  <si>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</si>
  <si>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</si>
  <si>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</si>
  <si>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</si>
  <si>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</si>
  <si>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</si>
  <si>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</si>
  <si>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</si>
  <si>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</si>
  <si>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</si>
  <si>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</si>
  <si>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</si>
  <si>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</si>
  <si>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</si>
  <si>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</si>
  <si>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</si>
  <si>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</si>
  <si>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</si>
  <si>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</si>
  <si>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</si>
  <si>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</si>
  <si>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</si>
  <si>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</si>
  <si>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</si>
  <si>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</si>
  <si>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</si>
  <si>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</si>
  <si>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</si>
  <si>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</si>
  <si>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</si>
  <si>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</si>
  <si>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</si>
  <si>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</si>
  <si>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</si>
  <si>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</si>
  <si>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</si>
  <si>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</si>
  <si>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</si>
  <si>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</si>
  <si>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</si>
  <si>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</si>
  <si>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</si>
  <si>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</si>
  <si>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</si>
  <si>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</si>
  <si>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</si>
  <si>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</si>
  <si>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</si>
  <si>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</si>
  <si>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</si>
  <si>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</si>
  <si>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</si>
  <si>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</si>
  <si>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</si>
  <si>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</si>
  <si>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</si>
  <si>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</si>
  <si>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</si>
  <si>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</si>
  <si>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</si>
  <si>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</si>
  <si>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</si>
  <si>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</si>
  <si>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</si>
  <si>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</si>
  <si>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</si>
  <si>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</si>
  <si>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</si>
  <si>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</si>
  <si>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</si>
  <si>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</si>
  <si>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</si>
  <si>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</si>
  <si>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</si>
  <si>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</si>
  <si>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</si>
  <si>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</si>
  <si>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</si>
  <si>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</si>
  <si>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</si>
  <si>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</si>
  <si>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</si>
  <si>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</si>
  <si>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</si>
  <si>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</si>
  <si>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</si>
  <si>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</si>
  <si>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</si>
  <si>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</si>
  <si>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</si>
  <si>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</si>
  <si>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</si>
  <si>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</si>
  <si>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</si>
  <si>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</si>
  <si>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</si>
  <si>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</si>
  <si>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</si>
  <si>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</si>
  <si>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</si>
  <si>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</si>
  <si>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</si>
  <si>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</si>
  <si>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</si>
  <si>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</si>
  <si>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</si>
  <si>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</si>
  <si>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</si>
  <si>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</si>
  <si>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</si>
  <si>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</si>
  <si>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</si>
  <si>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</si>
  <si>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</si>
  <si>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</si>
  <si>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</si>
  <si>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</si>
  <si>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</si>
  <si>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</si>
  <si>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</si>
  <si>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</si>
  <si>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</si>
  <si>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</si>
  <si>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</si>
  <si>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</si>
  <si>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</si>
  <si>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</si>
  <si>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</si>
  <si>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</si>
  <si>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</si>
  <si>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</si>
  <si>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</si>
  <si>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</si>
  <si>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</si>
  <si>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</si>
  <si>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</si>
  <si>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</si>
  <si>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</si>
  <si>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</si>
  <si>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</si>
  <si>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</si>
  <si>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</si>
  <si>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</si>
  <si>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</si>
  <si>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</si>
  <si>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</si>
  <si>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</si>
  <si>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</si>
  <si>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</si>
  <si>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</si>
  <si>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</si>
  <si>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</si>
  <si>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</si>
  <si>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</si>
  <si>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</si>
  <si>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</si>
  <si>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</si>
  <si>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</si>
  <si>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</si>
  <si>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</si>
  <si>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</si>
  <si>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</si>
  <si>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</si>
  <si>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</si>
  <si>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</si>
  <si>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</si>
  <si>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</si>
  <si>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</si>
  <si>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</si>
  <si>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</si>
  <si>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</si>
  <si>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</si>
  <si>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</si>
  <si>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</si>
  <si>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</si>
  <si>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</si>
  <si>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</si>
  <si>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</si>
  <si>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</si>
  <si>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</si>
  <si>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</si>
  <si>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</si>
  <si>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</si>
  <si>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</si>
  <si>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</si>
  <si>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</si>
  <si>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</si>
  <si>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</si>
  <si>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</si>
  <si>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</si>
  <si>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</si>
  <si>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</si>
  <si>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</si>
  <si>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</si>
  <si>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</si>
  <si>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</si>
  <si>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</si>
  <si>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</si>
  <si>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</si>
  <si>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</si>
  <si>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</si>
  <si>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</si>
  <si>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</si>
  <si>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</si>
  <si>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</si>
  <si>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</si>
  <si>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</si>
  <si>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</si>
  <si>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</si>
  <si>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</si>
  <si>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</si>
  <si>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</si>
  <si>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</si>
  <si>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</si>
  <si>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</si>
  <si>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</si>
  <si>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</si>
  <si>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</si>
  <si>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</si>
  <si>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</si>
  <si>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</si>
  <si>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</si>
  <si>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</si>
  <si>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</si>
  <si>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</si>
  <si>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</si>
  <si>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</si>
  <si>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</si>
  <si>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</si>
  <si>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</si>
  <si>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</si>
  <si>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</si>
  <si>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</si>
  <si>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</si>
  <si>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</si>
  <si>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</si>
  <si>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</si>
  <si>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</si>
  <si>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</si>
  <si>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</si>
  <si>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</si>
  <si>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</si>
  <si>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</si>
  <si>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</si>
  <si>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</si>
  <si>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</si>
  <si>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</si>
  <si>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</si>
  <si>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</si>
  <si>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</si>
  <si>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</si>
  <si>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</si>
  <si>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</si>
  <si>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</si>
  <si>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</si>
  <si>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</si>
  <si>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</si>
  <si>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</si>
  <si>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</si>
  <si>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</si>
  <si>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</si>
  <si>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</si>
  <si>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</si>
  <si>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</si>
  <si>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</si>
  <si>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</si>
  <si>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</si>
  <si>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</si>
  <si>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</si>
  <si>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</si>
  <si>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</si>
  <si>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</si>
  <si>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</si>
  <si>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</si>
  <si>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</si>
  <si>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</si>
  <si>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</si>
  <si>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</si>
  <si>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</si>
  <si>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</si>
  <si>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</si>
  <si>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</si>
  <si>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</si>
  <si>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</si>
  <si>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</si>
  <si>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</si>
  <si>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</si>
  <si>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</si>
  <si>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</si>
  <si>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</si>
  <si>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</si>
  <si>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</si>
  <si>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</si>
  <si>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</si>
  <si>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</si>
  <si>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</si>
  <si>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</si>
  <si>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</si>
  <si>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</si>
  <si>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</si>
  <si>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</si>
  <si>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</si>
  <si>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</si>
  <si>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</si>
  <si>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</si>
  <si>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</si>
  <si>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</si>
  <si>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</si>
  <si>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</si>
  <si>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</si>
  <si>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</si>
  <si>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</si>
  <si>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</si>
  <si>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</si>
  <si>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</si>
  <si>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</si>
  <si>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</si>
  <si>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</si>
  <si>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</si>
  <si>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</si>
  <si>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</si>
  <si>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</si>
  <si>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</si>
  <si>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</si>
  <si>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</si>
  <si>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</si>
  <si>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</si>
  <si>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</si>
  <si>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</si>
  <si>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</si>
  <si>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</si>
  <si>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</si>
  <si>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</si>
  <si>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</si>
  <si>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</si>
  <si>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</si>
  <si>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</si>
  <si>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</si>
  <si>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</si>
  <si>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</si>
  <si>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</si>
  <si>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</si>
  <si>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</si>
  <si>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</si>
  <si>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</si>
  <si>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</si>
  <si>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</si>
  <si>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</si>
  <si>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</si>
  <si>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</si>
  <si>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</si>
  <si>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</si>
  <si>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</si>
  <si>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</si>
  <si>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</si>
  <si>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</si>
  <si>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</si>
  <si>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</si>
  <si>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</si>
  <si>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</si>
  <si>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</si>
  <si>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</si>
  <si>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</si>
  <si>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</si>
  <si>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</si>
  <si>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</si>
  <si>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</si>
  <si>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</si>
  <si>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</si>
  <si>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</si>
  <si>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</si>
  <si>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</si>
  <si>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</si>
  <si>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</si>
  <si>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</si>
  <si>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</si>
  <si>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</si>
  <si>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</si>
  <si>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</si>
  <si>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</si>
  <si>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</si>
  <si>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</si>
  <si>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</si>
  <si>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</si>
  <si>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</si>
  <si>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</si>
  <si>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</si>
  <si>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</si>
  <si>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</si>
  <si>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</si>
  <si>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</si>
  <si>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</si>
  <si>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</si>
  <si>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</si>
  <si>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</si>
  <si>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</si>
  <si>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</si>
  <si>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</si>
  <si>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</si>
  <si>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</si>
  <si>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</si>
  <si>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</si>
  <si>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</si>
  <si>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</si>
  <si>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</si>
  <si>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</si>
  <si>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</si>
  <si>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</si>
  <si>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</si>
  <si>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</si>
  <si>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</si>
  <si>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</si>
  <si>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</si>
  <si>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</si>
  <si>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</si>
  <si>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</si>
  <si>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</si>
  <si>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</si>
  <si>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</si>
  <si>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</si>
  <si>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</si>
  <si>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</si>
  <si>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</si>
  <si>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</si>
  <si>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</si>
  <si>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</si>
  <si>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</si>
  <si>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</si>
  <si>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</si>
  <si>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</si>
  <si>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</si>
  <si>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</si>
  <si>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</si>
  <si>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</si>
  <si>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</si>
  <si>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</si>
  <si>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</si>
  <si>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</si>
  <si>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</si>
  <si>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</si>
  <si>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</si>
  <si>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</si>
  <si>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</si>
  <si>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</si>
  <si>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</si>
  <si>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</si>
  <si>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</si>
  <si>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</si>
  <si>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</si>
  <si>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</si>
  <si>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</si>
  <si>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</si>
  <si>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</si>
  <si>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</si>
  <si>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</si>
  <si>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</si>
  <si>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</si>
  <si>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</si>
  <si>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</si>
  <si>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</si>
  <si>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</si>
  <si>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</si>
  <si>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</si>
  <si>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</si>
  <si>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</si>
  <si>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</si>
  <si>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</si>
  <si>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</si>
  <si>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</si>
  <si>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</si>
  <si>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</si>
  <si>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</si>
  <si>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</si>
  <si>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</si>
  <si>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</si>
  <si>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</si>
  <si>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</si>
  <si>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</si>
  <si>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</si>
  <si>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</si>
  <si>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</si>
  <si>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</si>
  <si>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</si>
  <si>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</si>
  <si>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</si>
  <si>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</si>
  <si>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</si>
  <si>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</si>
  <si>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</si>
  <si>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</si>
  <si>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</si>
  <si>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</si>
  <si>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</si>
  <si>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</si>
  <si>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</si>
  <si>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</si>
  <si>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</si>
  <si>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</si>
  <si>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</si>
  <si>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</si>
  <si>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</si>
  <si>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</si>
  <si>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</si>
  <si>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</si>
  <si>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</si>
  <si>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</si>
  <si>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</si>
  <si>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</si>
  <si>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</si>
  <si>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</si>
  <si>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</si>
  <si>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</si>
  <si>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</si>
  <si>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</si>
  <si>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</si>
  <si>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</si>
  <si>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</si>
  <si>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</si>
  <si>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</si>
  <si>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</si>
  <si>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</si>
  <si>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</si>
  <si>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</si>
  <si>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</si>
  <si>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</si>
  <si>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</si>
  <si>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</si>
  <si>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</si>
  <si>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</si>
  <si>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</si>
  <si>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</si>
  <si>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</si>
  <si>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</si>
  <si>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</si>
  <si>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</si>
  <si>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</si>
  <si>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</si>
  <si>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</si>
  <si>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</si>
  <si>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</si>
  <si>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</si>
  <si>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</si>
  <si>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</si>
  <si>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</si>
  <si>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</si>
  <si>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</si>
  <si>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</si>
  <si>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</si>
  <si>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</si>
  <si>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</si>
  <si>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</si>
  <si>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</si>
  <si>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</si>
  <si>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</si>
  <si>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</si>
  <si>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</si>
  <si>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</si>
  <si>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</si>
  <si>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</si>
  <si>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</si>
  <si>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</si>
  <si>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</si>
  <si>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</si>
  <si>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</si>
  <si>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</si>
  <si>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</si>
  <si>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</si>
  <si>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</si>
  <si>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</si>
  <si>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</si>
  <si>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</si>
  <si>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</si>
  <si>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</si>
  <si>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</si>
  <si>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</si>
  <si>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Row Labels</t>
  </si>
  <si>
    <t>Grand Total</t>
  </si>
  <si>
    <t>1. Average Discount by Category</t>
  </si>
  <si>
    <t>2. Products per Category</t>
  </si>
  <si>
    <t>Product Count</t>
  </si>
  <si>
    <t>3. Total Reviews per Category</t>
  </si>
  <si>
    <t>Total Reviews</t>
  </si>
  <si>
    <t>4. Products with Highest Average Ratings</t>
  </si>
  <si>
    <t>5. Actual Price vs Discounted Price by Category</t>
  </si>
  <si>
    <t>Avg. Discounted Price</t>
  </si>
  <si>
    <t>6. Most Reviewed Products</t>
  </si>
  <si>
    <t>7. Products with Discount of 50% or More</t>
  </si>
  <si>
    <t>751 products have a discount of 50% or more</t>
  </si>
  <si>
    <t>No</t>
  </si>
  <si>
    <t>Yes</t>
  </si>
  <si>
    <t>8. Distribution of Product Rating</t>
  </si>
  <si>
    <t>rounded_rating</t>
  </si>
  <si>
    <t>9. Total Potential Revenue by Category</t>
  </si>
  <si>
    <t>Potential Revenue</t>
  </si>
  <si>
    <t>10. Number of Unique Products per Price Range Bucket</t>
  </si>
  <si>
    <t>11. Rating in Relation to Discount Percentage</t>
  </si>
  <si>
    <t>discount % viewable</t>
  </si>
  <si>
    <r>
      <rPr>
        <b/>
        <sz val="11"/>
        <color theme="1"/>
        <rFont val="Calibri"/>
        <family val="2"/>
      </rPr>
      <t>12. Products with fewer than 1,000 Reviews</t>
    </r>
    <r>
      <rPr>
        <sz val="11"/>
        <color theme="1"/>
        <rFont val="Calibri"/>
        <family val="2"/>
        <scheme val="minor"/>
      </rPr>
      <t xml:space="preserve">  </t>
    </r>
  </si>
  <si>
    <t>review_bucket</t>
  </si>
  <si>
    <t>&lt;1000 reviews</t>
  </si>
  <si>
    <t>1000+ reviews</t>
  </si>
  <si>
    <t>13. Categories of Products with the Highest Discounts</t>
  </si>
  <si>
    <t>Highest Discount(%)</t>
  </si>
  <si>
    <t>14. Top 5 Products in terms of Rating and Numbers of Reviews Combined</t>
  </si>
  <si>
    <t>Avg. of Discount Percentage</t>
  </si>
  <si>
    <t>Avg. Actual Price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</si>
</sst>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44D]\ #,##0"/>
    <numFmt numFmtId="165" formatCode="0.0,,&quot;M&quot;"/>
    <numFmt numFmtId="166" formatCode="0.00,,&quot;M&quot;"/>
    <numFmt numFmtId="167" formatCode="0.0,&quot;K&quot;"/>
    <numFmt numFmtId="168" formatCode="#,##0.0"/>
    <numFmt numFmtId="169" formatCode="0.0"/>
    <numFmt numFmtId="170" formatCode="0.00,,,&quot;bn&quot;"/>
  </numFmts>
  <fonts count="4" x14ac:knownFonts="1">
    <font>
      <sz val="11"/>
      <color theme="1"/>
      <name val="Calibri"/>
      <family val="2"/>
      <scheme val="minor"/>
    </font>
    <font>
      <u/>
      <sz val="11"/>
      <color theme="10"/>
      <name val="Calibri"/>
      <family val="2"/>
    </font>
    <font>
      <b/>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24">
    <xf numFmtId="0" fontId="0" fillId="0" borderId="0" xfId="0"/>
    <xf numFmtId="0" fontId="0" fillId="0" borderId="1" xfId="0" applyFont="1" applyBorder="1" applyAlignment="1">
      <alignment horizontal="center" vertical="top"/>
    </xf>
    <xf numFmtId="0" fontId="1" fillId="0" borderId="0" xfId="1" applyAlignment="1" applyProtection="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3" fontId="0" fillId="0" borderId="0" xfId="0" applyNumberFormat="1"/>
    <xf numFmtId="10" fontId="0" fillId="0" borderId="1" xfId="0" applyNumberFormat="1" applyFont="1" applyBorder="1" applyAlignment="1">
      <alignment horizontal="center" vertical="top"/>
    </xf>
    <xf numFmtId="9" fontId="0" fillId="0" borderId="0" xfId="0" applyNumberFormat="1"/>
    <xf numFmtId="0" fontId="2" fillId="0" borderId="0" xfId="0" applyFont="1" applyAlignment="1">
      <alignment horizontal="left"/>
    </xf>
    <xf numFmtId="1" fontId="0" fillId="0" borderId="0" xfId="0" applyNumberFormat="1"/>
    <xf numFmtId="9" fontId="0" fillId="0" borderId="1" xfId="0" applyNumberFormat="1" applyFont="1" applyBorder="1" applyAlignment="1">
      <alignment horizontal="center" vertical="top"/>
    </xf>
    <xf numFmtId="0" fontId="3" fillId="0" borderId="0" xfId="0" applyFont="1"/>
    <xf numFmtId="3" fontId="0" fillId="0" borderId="1" xfId="0" applyNumberFormat="1" applyFont="1" applyBorder="1" applyAlignment="1">
      <alignment horizontal="center" vertical="top"/>
    </xf>
    <xf numFmtId="164" fontId="0" fillId="0" borderId="1" xfId="0" applyNumberFormat="1" applyFont="1" applyBorder="1" applyAlignment="1">
      <alignment horizontal="center" vertical="top"/>
    </xf>
    <xf numFmtId="165" fontId="0" fillId="0" borderId="0" xfId="0" applyNumberFormat="1"/>
    <xf numFmtId="166" fontId="0" fillId="0" borderId="0" xfId="0" applyNumberFormat="1"/>
    <xf numFmtId="164" fontId="0" fillId="0" borderId="0" xfId="0" applyNumberFormat="1"/>
    <xf numFmtId="167" fontId="0" fillId="0" borderId="0" xfId="0" applyNumberFormat="1"/>
    <xf numFmtId="168" fontId="0" fillId="0" borderId="0" xfId="0" applyNumberFormat="1" applyAlignment="1">
      <alignment horizontal="left"/>
    </xf>
    <xf numFmtId="169" fontId="0" fillId="0" borderId="0" xfId="0" applyNumberFormat="1" applyAlignment="1">
      <alignment horizontal="left"/>
    </xf>
    <xf numFmtId="170" fontId="0" fillId="0" borderId="0" xfId="0" applyNumberFormat="1"/>
    <xf numFmtId="166" fontId="0" fillId="0" borderId="1" xfId="0" applyNumberFormat="1" applyFont="1" applyBorder="1" applyAlignment="1">
      <alignment horizontal="center" vertical="top"/>
    </xf>
  </cellXfs>
  <cellStyles count="2">
    <cellStyle name="Hyperlink" xfId="1" builtinId="8"/>
    <cellStyle name="Normal" xfId="0" builtinId="0"/>
  </cellStyles>
  <dxfs count="11">
    <dxf>
      <numFmt numFmtId="166" formatCode="0.00,,&quot;M&quot;"/>
    </dxf>
    <dxf>
      <numFmt numFmtId="166" formatCode="0.00,,&quot;M&quot;"/>
    </dxf>
    <dxf>
      <numFmt numFmtId="166" formatCode="0.00,,&quot;M&quot;"/>
    </dxf>
    <dxf>
      <numFmt numFmtId="166" formatCode="0.00,,&quot;M&quot;"/>
    </dxf>
    <dxf>
      <numFmt numFmtId="166" formatCode="0.00,,&quot;M&quot;"/>
    </dxf>
    <dxf>
      <numFmt numFmtId="169" formatCode="0.0"/>
    </dxf>
    <dxf>
      <numFmt numFmtId="169" formatCode="0.0"/>
    </dxf>
    <dxf>
      <numFmt numFmtId="1" formatCode="0"/>
    </dxf>
    <dxf>
      <numFmt numFmtId="169" formatCode="0.0"/>
    </dxf>
    <dxf>
      <numFmt numFmtId="169" formatCode="0.0"/>
    </dxf>
    <dxf>
      <numFmt numFmtId="168" formatCode="#,##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Rating Distribution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dLbls>
          <c:showLegendKey val="0"/>
          <c:showVal val="0"/>
          <c:showCatName val="0"/>
          <c:showSerName val="0"/>
          <c:showPercent val="0"/>
          <c:showBubbleSize val="0"/>
        </c:dLbls>
        <c:gapWidth val="182"/>
        <c:axId val="1659238384"/>
        <c:axId val="1659223696"/>
      </c:barChart>
      <c:catAx>
        <c:axId val="165923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659223696"/>
        <c:crosses val="autoZero"/>
        <c:auto val="1"/>
        <c:lblAlgn val="ctr"/>
        <c:lblOffset val="100"/>
        <c:noMultiLvlLbl val="0"/>
      </c:catAx>
      <c:valAx>
        <c:axId val="1659223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65923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Potential</a:t>
            </a:r>
            <a:r>
              <a:rPr lang="en-US" b="1" baseline="0"/>
              <a:t> Revenue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'Amazon Worksheet'!$M$33</c:f>
              <c:strCache>
                <c:ptCount val="1"/>
                <c:pt idx="0">
                  <c:v>Total</c:v>
                </c:pt>
              </c:strCache>
            </c:strRef>
          </c:tx>
          <c:spPr>
            <a:solidFill>
              <a:schemeClr val="accent1"/>
            </a:solidFill>
            <a:ln>
              <a:noFill/>
            </a:ln>
            <a:effectLst/>
          </c:spPr>
          <c:invertIfNegative val="0"/>
          <c:cat>
            <c:strRef>
              <c:f>'Amazon Worksheet'!$L$34:$L$43</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'Amazon Worksheet'!$M$34:$M$43</c:f>
              <c:numCache>
                <c:formatCode>General</c:formatCode>
                <c:ptCount val="9"/>
                <c:pt idx="0">
                  <c:v>98020806794</c:v>
                </c:pt>
                <c:pt idx="1">
                  <c:v>12614808460.58</c:v>
                </c:pt>
                <c:pt idx="2">
                  <c:v>10459722337</c:v>
                </c:pt>
                <c:pt idx="3">
                  <c:v>151117062</c:v>
                </c:pt>
                <c:pt idx="4">
                  <c:v>60778817</c:v>
                </c:pt>
                <c:pt idx="5">
                  <c:v>6959700</c:v>
                </c:pt>
                <c:pt idx="6">
                  <c:v>6163434</c:v>
                </c:pt>
                <c:pt idx="7">
                  <c:v>4472000</c:v>
                </c:pt>
                <c:pt idx="8">
                  <c:v>2380050</c:v>
                </c:pt>
              </c:numCache>
            </c:numRef>
          </c:val>
        </c:ser>
        <c:dLbls>
          <c:showLegendKey val="0"/>
          <c:showVal val="0"/>
          <c:showCatName val="0"/>
          <c:showSerName val="0"/>
          <c:showPercent val="0"/>
          <c:showBubbleSize val="0"/>
        </c:dLbls>
        <c:gapWidth val="219"/>
        <c:overlap val="-27"/>
        <c:axId val="1660735472"/>
        <c:axId val="1893789184"/>
      </c:barChart>
      <c:catAx>
        <c:axId val="166073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9184"/>
        <c:crosses val="autoZero"/>
        <c:auto val="1"/>
        <c:lblAlgn val="ctr"/>
        <c:lblOffset val="100"/>
        <c:noMultiLvlLbl val="0"/>
      </c:catAx>
      <c:valAx>
        <c:axId val="189378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66073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Count by Price Range</a:t>
            </a:r>
          </a:p>
        </c:rich>
      </c:tx>
      <c:layout>
        <c:manualLayout>
          <c:xMode val="edge"/>
          <c:yMode val="edge"/>
          <c:x val="0.57034011373578297"/>
          <c:y val="0.179534849810440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'Amazon Worksheet'!$C$46</c:f>
              <c:strCache>
                <c:ptCount val="1"/>
                <c:pt idx="0">
                  <c:v>Total</c:v>
                </c:pt>
              </c:strCache>
            </c:strRef>
          </c:tx>
          <c:spPr>
            <a:solidFill>
              <a:schemeClr val="accent1"/>
            </a:solidFill>
            <a:ln>
              <a:noFill/>
            </a:ln>
            <a:effectLst/>
          </c:spPr>
          <c:invertIfNegative val="0"/>
          <c:cat>
            <c:strRef>
              <c:f>'Amazon Worksheet'!$B$47:$B$50</c:f>
              <c:strCache>
                <c:ptCount val="3"/>
                <c:pt idx="0">
                  <c:v>₹200–₹500</c:v>
                </c:pt>
                <c:pt idx="1">
                  <c:v>&lt;₹200</c:v>
                </c:pt>
                <c:pt idx="2">
                  <c:v>&gt;₹500</c:v>
                </c:pt>
              </c:strCache>
            </c:strRef>
          </c:cat>
          <c:val>
            <c:numRef>
              <c:f>'Amazon Worksheet'!$C$47:$C$50</c:f>
              <c:numCache>
                <c:formatCode>General</c:formatCode>
                <c:ptCount val="3"/>
                <c:pt idx="0">
                  <c:v>181</c:v>
                </c:pt>
                <c:pt idx="1">
                  <c:v>39</c:v>
                </c:pt>
                <c:pt idx="2">
                  <c:v>1245</c:v>
                </c:pt>
              </c:numCache>
            </c:numRef>
          </c:val>
        </c:ser>
        <c:dLbls>
          <c:showLegendKey val="0"/>
          <c:showVal val="0"/>
          <c:showCatName val="0"/>
          <c:showSerName val="0"/>
          <c:showPercent val="0"/>
          <c:showBubbleSize val="0"/>
        </c:dLbls>
        <c:gapWidth val="219"/>
        <c:axId val="1893779392"/>
        <c:axId val="1893787552"/>
      </c:barChart>
      <c:catAx>
        <c:axId val="189377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7552"/>
        <c:crosses val="autoZero"/>
        <c:auto val="1"/>
        <c:lblAlgn val="ctr"/>
        <c:lblOffset val="100"/>
        <c:noMultiLvlLbl val="0"/>
      </c:catAx>
      <c:valAx>
        <c:axId val="1893787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7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Products</a:t>
            </a:r>
            <a:r>
              <a:rPr lang="en-US" b="1" baseline="0"/>
              <a:t> Grouped by Review 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'Amazon Worksheet'!$M$46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'Amazon Worksheet'!$L$47:$L$49</c:f>
              <c:strCache>
                <c:ptCount val="2"/>
                <c:pt idx="0">
                  <c:v>&lt;1000 reviews</c:v>
                </c:pt>
                <c:pt idx="1">
                  <c:v>1000+ reviews</c:v>
                </c:pt>
              </c:strCache>
            </c:strRef>
          </c:cat>
          <c:val>
            <c:numRef>
              <c:f>'Amazon Worksheet'!$M$47:$M$49</c:f>
              <c:numCache>
                <c:formatCode>#,##0</c:formatCode>
                <c:ptCount val="2"/>
                <c:pt idx="0">
                  <c:v>328</c:v>
                </c:pt>
                <c:pt idx="1">
                  <c:v>1137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Highest</a:t>
            </a:r>
            <a:r>
              <a:rPr lang="en-US" b="1" baseline="0"/>
              <a:t> Discount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Worksheet'!$C$60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Worksheet'!$B$61:$B$70</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'Amazon Worksheet'!$C$61:$C$70</c:f>
              <c:numCache>
                <c:formatCode>0%</c:formatCode>
                <c:ptCount val="9"/>
                <c:pt idx="0">
                  <c:v>0.94</c:v>
                </c:pt>
                <c:pt idx="1">
                  <c:v>0.91</c:v>
                </c:pt>
                <c:pt idx="2">
                  <c:v>0.9</c:v>
                </c:pt>
                <c:pt idx="3">
                  <c:v>0.75</c:v>
                </c:pt>
                <c:pt idx="4">
                  <c:v>0.6</c:v>
                </c:pt>
                <c:pt idx="5">
                  <c:v>0.57999999999999996</c:v>
                </c:pt>
                <c:pt idx="6">
                  <c:v>0.53</c:v>
                </c:pt>
                <c:pt idx="7">
                  <c:v>0.42</c:v>
                </c:pt>
                <c:pt idx="8">
                  <c:v>0</c:v>
                </c:pt>
              </c:numCache>
            </c:numRef>
          </c:val>
        </c:ser>
        <c:dLbls>
          <c:dLblPos val="outEnd"/>
          <c:showLegendKey val="0"/>
          <c:showVal val="1"/>
          <c:showCatName val="0"/>
          <c:showSerName val="0"/>
          <c:showPercent val="0"/>
          <c:showBubbleSize val="0"/>
        </c:dLbls>
        <c:gapWidth val="182"/>
        <c:axId val="1893783200"/>
        <c:axId val="1893781568"/>
      </c:barChart>
      <c:catAx>
        <c:axId val="1893783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1568"/>
        <c:crosses val="autoZero"/>
        <c:auto val="1"/>
        <c:lblAlgn val="ctr"/>
        <c:lblOffset val="100"/>
        <c:noMultiLvlLbl val="0"/>
      </c:catAx>
      <c:valAx>
        <c:axId val="1893781568"/>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vs Discount Percentage</a:t>
            </a:r>
            <a:endParaRPr lang="en-US" b="1"/>
          </a:p>
        </c:rich>
      </c:tx>
      <c:layout>
        <c:manualLayout>
          <c:xMode val="edge"/>
          <c:yMode val="edge"/>
          <c:x val="0.2244742134505914"/>
          <c:y val="2.9239766081871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lotArea>
      <c:layout/>
      <c:scatterChart>
        <c:scatterStyle val="lineMarker"/>
        <c:varyColors val="0"/>
        <c:ser>
          <c:idx val="0"/>
          <c:order val="0"/>
          <c:tx>
            <c:strRef>
              <c:f>Amazon!$I$1</c:f>
              <c:strCache>
                <c:ptCount val="1"/>
                <c:pt idx="0">
                  <c:v>rating</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4.3890419947506559E-2"/>
                  <c:y val="0.239065325167687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trendlineLbl>
          </c:trendline>
          <c:xVal>
            <c:numRef>
              <c:f>Amazon!$H$2:$H$1466</c:f>
              <c:numCache>
                <c:formatCode>0%</c:formatCode>
                <c:ptCount val="1465"/>
                <c:pt idx="0">
                  <c:v>0.51</c:v>
                </c:pt>
                <c:pt idx="1">
                  <c:v>0.44</c:v>
                </c:pt>
                <c:pt idx="2">
                  <c:v>0.57999999999999996</c:v>
                </c:pt>
                <c:pt idx="3">
                  <c:v>0.74</c:v>
                </c:pt>
                <c:pt idx="4">
                  <c:v>0.49</c:v>
                </c:pt>
                <c:pt idx="5">
                  <c:v>0.21</c:v>
                </c:pt>
                <c:pt idx="6">
                  <c:v>0.59</c:v>
                </c:pt>
                <c:pt idx="7">
                  <c:v>0.6</c:v>
                </c:pt>
                <c:pt idx="8">
                  <c:v>0.6</c:v>
                </c:pt>
                <c:pt idx="9">
                  <c:v>0.56000000000000005</c:v>
                </c:pt>
                <c:pt idx="10">
                  <c:v>0.6</c:v>
                </c:pt>
                <c:pt idx="11">
                  <c:v>0.56000000000000005</c:v>
                </c:pt>
                <c:pt idx="12">
                  <c:v>0.5</c:v>
                </c:pt>
                <c:pt idx="13">
                  <c:v>0.42</c:v>
                </c:pt>
                <c:pt idx="14">
                  <c:v>0.61</c:v>
                </c:pt>
                <c:pt idx="15">
                  <c:v>0.44</c:v>
                </c:pt>
                <c:pt idx="16">
                  <c:v>0.54</c:v>
                </c:pt>
                <c:pt idx="17">
                  <c:v>0.5</c:v>
                </c:pt>
                <c:pt idx="18">
                  <c:v>0.56000000000000005</c:v>
                </c:pt>
                <c:pt idx="19">
                  <c:v>0.5</c:v>
                </c:pt>
                <c:pt idx="20">
                  <c:v>0.24</c:v>
                </c:pt>
                <c:pt idx="21">
                  <c:v>0.31</c:v>
                </c:pt>
                <c:pt idx="22">
                  <c:v>0.32</c:v>
                </c:pt>
                <c:pt idx="23">
                  <c:v>0.28000000000000003</c:v>
                </c:pt>
                <c:pt idx="24">
                  <c:v>0.31</c:v>
                </c:pt>
                <c:pt idx="25">
                  <c:v>0.42</c:v>
                </c:pt>
                <c:pt idx="26">
                  <c:v>0.47</c:v>
                </c:pt>
                <c:pt idx="27">
                  <c:v>0.46</c:v>
                </c:pt>
                <c:pt idx="28">
                  <c:v>0.54</c:v>
                </c:pt>
                <c:pt idx="29">
                  <c:v>0.45</c:v>
                </c:pt>
                <c:pt idx="30">
                  <c:v>0.6</c:v>
                </c:pt>
                <c:pt idx="31">
                  <c:v>0.55000000000000004</c:v>
                </c:pt>
                <c:pt idx="32">
                  <c:v>0.5</c:v>
                </c:pt>
                <c:pt idx="33">
                  <c:v>0.47</c:v>
                </c:pt>
                <c:pt idx="34">
                  <c:v>0.38</c:v>
                </c:pt>
                <c:pt idx="35">
                  <c:v>0.72</c:v>
                </c:pt>
                <c:pt idx="36">
                  <c:v>0.73</c:v>
                </c:pt>
                <c:pt idx="37">
                  <c:v>0.55000000000000004</c:v>
                </c:pt>
                <c:pt idx="38">
                  <c:v>0.26</c:v>
                </c:pt>
                <c:pt idx="39">
                  <c:v>0.43</c:v>
                </c:pt>
                <c:pt idx="40">
                  <c:v>0.47</c:v>
                </c:pt>
                <c:pt idx="41">
                  <c:v>0.55000000000000004</c:v>
                </c:pt>
                <c:pt idx="42">
                  <c:v>0.15</c:v>
                </c:pt>
                <c:pt idx="43">
                  <c:v>0.21</c:v>
                </c:pt>
                <c:pt idx="44">
                  <c:v>0.33</c:v>
                </c:pt>
                <c:pt idx="45">
                  <c:v>0.45</c:v>
                </c:pt>
                <c:pt idx="46">
                  <c:v>0.48</c:v>
                </c:pt>
                <c:pt idx="47">
                  <c:v>0.47</c:v>
                </c:pt>
                <c:pt idx="48">
                  <c:v>0.5</c:v>
                </c:pt>
                <c:pt idx="49">
                  <c:v>0.55000000000000004</c:v>
                </c:pt>
                <c:pt idx="50">
                  <c:v>0.55000000000000004</c:v>
                </c:pt>
                <c:pt idx="51">
                  <c:v>0.55000000000000004</c:v>
                </c:pt>
                <c:pt idx="52">
                  <c:v>0.4</c:v>
                </c:pt>
                <c:pt idx="53">
                  <c:v>0.35</c:v>
                </c:pt>
                <c:pt idx="54">
                  <c:v>0.6</c:v>
                </c:pt>
                <c:pt idx="55">
                  <c:v>0.48</c:v>
                </c:pt>
                <c:pt idx="56">
                  <c:v>0.61</c:v>
                </c:pt>
                <c:pt idx="57">
                  <c:v>0.78</c:v>
                </c:pt>
                <c:pt idx="58">
                  <c:v>0.61</c:v>
                </c:pt>
                <c:pt idx="59">
                  <c:v>0.52</c:v>
                </c:pt>
                <c:pt idx="60">
                  <c:v>0.5</c:v>
                </c:pt>
                <c:pt idx="61">
                  <c:v>0.41</c:v>
                </c:pt>
                <c:pt idx="62">
                  <c:v>0.37</c:v>
                </c:pt>
                <c:pt idx="63">
                  <c:v>0.25</c:v>
                </c:pt>
                <c:pt idx="64">
                  <c:v>0.45</c:v>
                </c:pt>
                <c:pt idx="65">
                  <c:v>0.42</c:v>
                </c:pt>
                <c:pt idx="66">
                  <c:v>0.5</c:v>
                </c:pt>
                <c:pt idx="67">
                  <c:v>0.56000000000000005</c:v>
                </c:pt>
                <c:pt idx="68">
                  <c:v>0.38</c:v>
                </c:pt>
                <c:pt idx="69">
                  <c:v>0.53</c:v>
                </c:pt>
                <c:pt idx="70">
                  <c:v>0.5</c:v>
                </c:pt>
                <c:pt idx="71">
                  <c:v>0.65</c:v>
                </c:pt>
                <c:pt idx="72">
                  <c:v>0.35</c:v>
                </c:pt>
                <c:pt idx="73">
                  <c:v>0.78</c:v>
                </c:pt>
                <c:pt idx="74">
                  <c:v>0.71</c:v>
                </c:pt>
                <c:pt idx="75">
                  <c:v>0.85</c:v>
                </c:pt>
                <c:pt idx="76">
                  <c:v>0.53</c:v>
                </c:pt>
                <c:pt idx="77">
                  <c:v>0.38</c:v>
                </c:pt>
                <c:pt idx="78">
                  <c:v>0.65</c:v>
                </c:pt>
                <c:pt idx="79">
                  <c:v>0.61</c:v>
                </c:pt>
                <c:pt idx="80">
                  <c:v>0.6</c:v>
                </c:pt>
                <c:pt idx="81">
                  <c:v>0.69</c:v>
                </c:pt>
                <c:pt idx="82">
                  <c:v>0.69</c:v>
                </c:pt>
                <c:pt idx="83">
                  <c:v>0.69</c:v>
                </c:pt>
                <c:pt idx="84">
                  <c:v>0.5</c:v>
                </c:pt>
                <c:pt idx="85">
                  <c:v>0.4</c:v>
                </c:pt>
                <c:pt idx="86">
                  <c:v>0.6</c:v>
                </c:pt>
                <c:pt idx="87">
                  <c:v>0.8</c:v>
                </c:pt>
                <c:pt idx="88">
                  <c:v>0.78</c:v>
                </c:pt>
                <c:pt idx="89">
                  <c:v>0.56999999999999995</c:v>
                </c:pt>
                <c:pt idx="90">
                  <c:v>0.59</c:v>
                </c:pt>
                <c:pt idx="91">
                  <c:v>0.51</c:v>
                </c:pt>
                <c:pt idx="92">
                  <c:v>0.62</c:v>
                </c:pt>
                <c:pt idx="93">
                  <c:v>0.59</c:v>
                </c:pt>
                <c:pt idx="94">
                  <c:v>0.55000000000000004</c:v>
                </c:pt>
                <c:pt idx="95">
                  <c:v>0.53</c:v>
                </c:pt>
                <c:pt idx="96">
                  <c:v>0.37</c:v>
                </c:pt>
                <c:pt idx="97">
                  <c:v>0.32</c:v>
                </c:pt>
                <c:pt idx="98">
                  <c:v>0.57999999999999996</c:v>
                </c:pt>
                <c:pt idx="99">
                  <c:v>0.59</c:v>
                </c:pt>
                <c:pt idx="100">
                  <c:v>0.69</c:v>
                </c:pt>
                <c:pt idx="101">
                  <c:v>0.69</c:v>
                </c:pt>
                <c:pt idx="102">
                  <c:v>0.4</c:v>
                </c:pt>
                <c:pt idx="103">
                  <c:v>0.59</c:v>
                </c:pt>
                <c:pt idx="104">
                  <c:v>0.39</c:v>
                </c:pt>
                <c:pt idx="105">
                  <c:v>0.64</c:v>
                </c:pt>
                <c:pt idx="106">
                  <c:v>0.5</c:v>
                </c:pt>
                <c:pt idx="107">
                  <c:v>0.5</c:v>
                </c:pt>
                <c:pt idx="108">
                  <c:v>0.54</c:v>
                </c:pt>
                <c:pt idx="109">
                  <c:v>0.62</c:v>
                </c:pt>
                <c:pt idx="110">
                  <c:v>0.62</c:v>
                </c:pt>
                <c:pt idx="111">
                  <c:v>0.62</c:v>
                </c:pt>
                <c:pt idx="112">
                  <c:v>0.52</c:v>
                </c:pt>
                <c:pt idx="113">
                  <c:v>0.53</c:v>
                </c:pt>
                <c:pt idx="114">
                  <c:v>0.53</c:v>
                </c:pt>
                <c:pt idx="115">
                  <c:v>0.53</c:v>
                </c:pt>
                <c:pt idx="116">
                  <c:v>0.73</c:v>
                </c:pt>
                <c:pt idx="117">
                  <c:v>0.73</c:v>
                </c:pt>
                <c:pt idx="118">
                  <c:v>0.7</c:v>
                </c:pt>
                <c:pt idx="119">
                  <c:v>0.7</c:v>
                </c:pt>
                <c:pt idx="120">
                  <c:v>0.63</c:v>
                </c:pt>
                <c:pt idx="121">
                  <c:v>0.53</c:v>
                </c:pt>
                <c:pt idx="122">
                  <c:v>0.53</c:v>
                </c:pt>
                <c:pt idx="123">
                  <c:v>0.61</c:v>
                </c:pt>
                <c:pt idx="124">
                  <c:v>0.61</c:v>
                </c:pt>
                <c:pt idx="125">
                  <c:v>0.61</c:v>
                </c:pt>
                <c:pt idx="126">
                  <c:v>0.45</c:v>
                </c:pt>
                <c:pt idx="127">
                  <c:v>0.38</c:v>
                </c:pt>
                <c:pt idx="128">
                  <c:v>0.38</c:v>
                </c:pt>
                <c:pt idx="129">
                  <c:v>0.6</c:v>
                </c:pt>
                <c:pt idx="130">
                  <c:v>0.6</c:v>
                </c:pt>
                <c:pt idx="131">
                  <c:v>0.6</c:v>
                </c:pt>
                <c:pt idx="132">
                  <c:v>0.28000000000000003</c:v>
                </c:pt>
                <c:pt idx="133">
                  <c:v>0.28000000000000003</c:v>
                </c:pt>
                <c:pt idx="134">
                  <c:v>0.17</c:v>
                </c:pt>
                <c:pt idx="135">
                  <c:v>0.63</c:v>
                </c:pt>
                <c:pt idx="136">
                  <c:v>0.55000000000000004</c:v>
                </c:pt>
                <c:pt idx="137">
                  <c:v>0.55000000000000004</c:v>
                </c:pt>
                <c:pt idx="138">
                  <c:v>0.55000000000000004</c:v>
                </c:pt>
                <c:pt idx="139">
                  <c:v>0.55000000000000004</c:v>
                </c:pt>
                <c:pt idx="140">
                  <c:v>0.64</c:v>
                </c:pt>
                <c:pt idx="141">
                  <c:v>0.64</c:v>
                </c:pt>
                <c:pt idx="142">
                  <c:v>0.63</c:v>
                </c:pt>
                <c:pt idx="143">
                  <c:v>0.44</c:v>
                </c:pt>
                <c:pt idx="144">
                  <c:v>0.6</c:v>
                </c:pt>
                <c:pt idx="145">
                  <c:v>0.25</c:v>
                </c:pt>
                <c:pt idx="146">
                  <c:v>0.25</c:v>
                </c:pt>
                <c:pt idx="147">
                  <c:v>0.43</c:v>
                </c:pt>
                <c:pt idx="148">
                  <c:v>0.43</c:v>
                </c:pt>
                <c:pt idx="149">
                  <c:v>0.33</c:v>
                </c:pt>
                <c:pt idx="150">
                  <c:v>0.33</c:v>
                </c:pt>
                <c:pt idx="151">
                  <c:v>0.43</c:v>
                </c:pt>
                <c:pt idx="152">
                  <c:v>0.43</c:v>
                </c:pt>
                <c:pt idx="153">
                  <c:v>0.43</c:v>
                </c:pt>
                <c:pt idx="154">
                  <c:v>0.38</c:v>
                </c:pt>
                <c:pt idx="155">
                  <c:v>0.38</c:v>
                </c:pt>
                <c:pt idx="156">
                  <c:v>0.25</c:v>
                </c:pt>
                <c:pt idx="157">
                  <c:v>0.25</c:v>
                </c:pt>
                <c:pt idx="158">
                  <c:v>0.74</c:v>
                </c:pt>
                <c:pt idx="159">
                  <c:v>0.81</c:v>
                </c:pt>
                <c:pt idx="160">
                  <c:v>0.62</c:v>
                </c:pt>
                <c:pt idx="161">
                  <c:v>0.79</c:v>
                </c:pt>
                <c:pt idx="162">
                  <c:v>0.33</c:v>
                </c:pt>
                <c:pt idx="163">
                  <c:v>0.2</c:v>
                </c:pt>
                <c:pt idx="164">
                  <c:v>0</c:v>
                </c:pt>
                <c:pt idx="165">
                  <c:v>0.8</c:v>
                </c:pt>
                <c:pt idx="166">
                  <c:v>0.8</c:v>
                </c:pt>
                <c:pt idx="167">
                  <c:v>0.35</c:v>
                </c:pt>
                <c:pt idx="168">
                  <c:v>0.49</c:v>
                </c:pt>
                <c:pt idx="169">
                  <c:v>0.51</c:v>
                </c:pt>
                <c:pt idx="170">
                  <c:v>0.5</c:v>
                </c:pt>
                <c:pt idx="171">
                  <c:v>0.67</c:v>
                </c:pt>
                <c:pt idx="172">
                  <c:v>0.38</c:v>
                </c:pt>
                <c:pt idx="173">
                  <c:v>0.31</c:v>
                </c:pt>
                <c:pt idx="174">
                  <c:v>0.52</c:v>
                </c:pt>
                <c:pt idx="175">
                  <c:v>0</c:v>
                </c:pt>
                <c:pt idx="176">
                  <c:v>0.14000000000000001</c:v>
                </c:pt>
                <c:pt idx="177">
                  <c:v>0.43</c:v>
                </c:pt>
                <c:pt idx="178">
                  <c:v>0.2</c:v>
                </c:pt>
                <c:pt idx="179">
                  <c:v>0.47</c:v>
                </c:pt>
                <c:pt idx="180">
                  <c:v>0.55000000000000004</c:v>
                </c:pt>
                <c:pt idx="181">
                  <c:v>0.11</c:v>
                </c:pt>
                <c:pt idx="182">
                  <c:v>0.47</c:v>
                </c:pt>
                <c:pt idx="183">
                  <c:v>0.32</c:v>
                </c:pt>
                <c:pt idx="184">
                  <c:v>0.25</c:v>
                </c:pt>
                <c:pt idx="185">
                  <c:v>0.28000000000000003</c:v>
                </c:pt>
                <c:pt idx="186">
                  <c:v>0.24</c:v>
                </c:pt>
                <c:pt idx="187">
                  <c:v>0.28000000000000003</c:v>
                </c:pt>
                <c:pt idx="188">
                  <c:v>0.34</c:v>
                </c:pt>
                <c:pt idx="189">
                  <c:v>0.34</c:v>
                </c:pt>
                <c:pt idx="190">
                  <c:v>0.48</c:v>
                </c:pt>
                <c:pt idx="191">
                  <c:v>0.57999999999999996</c:v>
                </c:pt>
                <c:pt idx="192">
                  <c:v>0.59</c:v>
                </c:pt>
                <c:pt idx="193">
                  <c:v>0.52</c:v>
                </c:pt>
                <c:pt idx="194">
                  <c:v>0.4</c:v>
                </c:pt>
                <c:pt idx="195">
                  <c:v>0.41</c:v>
                </c:pt>
                <c:pt idx="196">
                  <c:v>0.38</c:v>
                </c:pt>
                <c:pt idx="197">
                  <c:v>0.49</c:v>
                </c:pt>
                <c:pt idx="198">
                  <c:v>0.49</c:v>
                </c:pt>
                <c:pt idx="199">
                  <c:v>0.1</c:v>
                </c:pt>
                <c:pt idx="200">
                  <c:v>0.56000000000000005</c:v>
                </c:pt>
                <c:pt idx="201">
                  <c:v>0.36</c:v>
                </c:pt>
                <c:pt idx="202">
                  <c:v>0.39</c:v>
                </c:pt>
                <c:pt idx="203">
                  <c:v>0.9</c:v>
                </c:pt>
                <c:pt idx="204">
                  <c:v>0.25</c:v>
                </c:pt>
                <c:pt idx="205">
                  <c:v>0.2</c:v>
                </c:pt>
                <c:pt idx="206">
                  <c:v>0.41</c:v>
                </c:pt>
                <c:pt idx="207">
                  <c:v>0.35</c:v>
                </c:pt>
                <c:pt idx="208">
                  <c:v>0.14000000000000001</c:v>
                </c:pt>
                <c:pt idx="209">
                  <c:v>0.28999999999999998</c:v>
                </c:pt>
                <c:pt idx="210">
                  <c:v>0.28999999999999998</c:v>
                </c:pt>
                <c:pt idx="211">
                  <c:v>0.63</c:v>
                </c:pt>
                <c:pt idx="212">
                  <c:v>0.64</c:v>
                </c:pt>
                <c:pt idx="213">
                  <c:v>0.09</c:v>
                </c:pt>
                <c:pt idx="214">
                  <c:v>0.34</c:v>
                </c:pt>
                <c:pt idx="215">
                  <c:v>0.31</c:v>
                </c:pt>
                <c:pt idx="216">
                  <c:v>0.76</c:v>
                </c:pt>
                <c:pt idx="217">
                  <c:v>0.22</c:v>
                </c:pt>
                <c:pt idx="218">
                  <c:v>0.63</c:v>
                </c:pt>
                <c:pt idx="219">
                  <c:v>0.63</c:v>
                </c:pt>
                <c:pt idx="220">
                  <c:v>0.7</c:v>
                </c:pt>
                <c:pt idx="221">
                  <c:v>0.7</c:v>
                </c:pt>
                <c:pt idx="222">
                  <c:v>0.7</c:v>
                </c:pt>
                <c:pt idx="223">
                  <c:v>0.56999999999999995</c:v>
                </c:pt>
                <c:pt idx="224">
                  <c:v>0.67</c:v>
                </c:pt>
                <c:pt idx="225">
                  <c:v>0.8</c:v>
                </c:pt>
                <c:pt idx="226">
                  <c:v>0.47</c:v>
                </c:pt>
                <c:pt idx="227">
                  <c:v>0.54</c:v>
                </c:pt>
                <c:pt idx="228">
                  <c:v>0.62</c:v>
                </c:pt>
                <c:pt idx="229">
                  <c:v>0.65</c:v>
                </c:pt>
                <c:pt idx="230">
                  <c:v>0.63</c:v>
                </c:pt>
                <c:pt idx="231">
                  <c:v>0.69</c:v>
                </c:pt>
                <c:pt idx="232">
                  <c:v>0.69</c:v>
                </c:pt>
                <c:pt idx="233">
                  <c:v>0.65</c:v>
                </c:pt>
                <c:pt idx="234">
                  <c:v>0.3</c:v>
                </c:pt>
                <c:pt idx="235">
                  <c:v>0.6</c:v>
                </c:pt>
                <c:pt idx="236">
                  <c:v>0.69</c:v>
                </c:pt>
                <c:pt idx="237">
                  <c:v>0.66</c:v>
                </c:pt>
                <c:pt idx="238">
                  <c:v>0.56999999999999995</c:v>
                </c:pt>
                <c:pt idx="239">
                  <c:v>0.53</c:v>
                </c:pt>
                <c:pt idx="240">
                  <c:v>0.53</c:v>
                </c:pt>
                <c:pt idx="241">
                  <c:v>0.53</c:v>
                </c:pt>
                <c:pt idx="242">
                  <c:v>0.43</c:v>
                </c:pt>
                <c:pt idx="243">
                  <c:v>0.74</c:v>
                </c:pt>
                <c:pt idx="244">
                  <c:v>0.74</c:v>
                </c:pt>
                <c:pt idx="245">
                  <c:v>0.73</c:v>
                </c:pt>
                <c:pt idx="246">
                  <c:v>0.54</c:v>
                </c:pt>
                <c:pt idx="247">
                  <c:v>0.15</c:v>
                </c:pt>
                <c:pt idx="248">
                  <c:v>0.43</c:v>
                </c:pt>
                <c:pt idx="249">
                  <c:v>0.65</c:v>
                </c:pt>
                <c:pt idx="250">
                  <c:v>0.65</c:v>
                </c:pt>
                <c:pt idx="251">
                  <c:v>0.65</c:v>
                </c:pt>
                <c:pt idx="252">
                  <c:v>0.69</c:v>
                </c:pt>
                <c:pt idx="253">
                  <c:v>0.62</c:v>
                </c:pt>
                <c:pt idx="254">
                  <c:v>0.65</c:v>
                </c:pt>
                <c:pt idx="255">
                  <c:v>0.62</c:v>
                </c:pt>
                <c:pt idx="256">
                  <c:v>0.52</c:v>
                </c:pt>
                <c:pt idx="257">
                  <c:v>0.53</c:v>
                </c:pt>
                <c:pt idx="258">
                  <c:v>0.53</c:v>
                </c:pt>
                <c:pt idx="259">
                  <c:v>0.69</c:v>
                </c:pt>
                <c:pt idx="260">
                  <c:v>0.64</c:v>
                </c:pt>
                <c:pt idx="261">
                  <c:v>0.63</c:v>
                </c:pt>
                <c:pt idx="262">
                  <c:v>0.63</c:v>
                </c:pt>
                <c:pt idx="263">
                  <c:v>0.63</c:v>
                </c:pt>
                <c:pt idx="264">
                  <c:v>0.6</c:v>
                </c:pt>
                <c:pt idx="265">
                  <c:v>0.7</c:v>
                </c:pt>
                <c:pt idx="266">
                  <c:v>0.64</c:v>
                </c:pt>
                <c:pt idx="267">
                  <c:v>0.6</c:v>
                </c:pt>
                <c:pt idx="268">
                  <c:v>0.6</c:v>
                </c:pt>
                <c:pt idx="269">
                  <c:v>0.6</c:v>
                </c:pt>
                <c:pt idx="270">
                  <c:v>0.6</c:v>
                </c:pt>
                <c:pt idx="271">
                  <c:v>0.6</c:v>
                </c:pt>
                <c:pt idx="272">
                  <c:v>0.5</c:v>
                </c:pt>
                <c:pt idx="273">
                  <c:v>0.75</c:v>
                </c:pt>
                <c:pt idx="274">
                  <c:v>0.75</c:v>
                </c:pt>
                <c:pt idx="275">
                  <c:v>0.75</c:v>
                </c:pt>
                <c:pt idx="276">
                  <c:v>0.77</c:v>
                </c:pt>
                <c:pt idx="277">
                  <c:v>0.75</c:v>
                </c:pt>
                <c:pt idx="278">
                  <c:v>0.79</c:v>
                </c:pt>
                <c:pt idx="279">
                  <c:v>0.79</c:v>
                </c:pt>
                <c:pt idx="280">
                  <c:v>0.79</c:v>
                </c:pt>
                <c:pt idx="281">
                  <c:v>0.79</c:v>
                </c:pt>
                <c:pt idx="282">
                  <c:v>0.71</c:v>
                </c:pt>
                <c:pt idx="283">
                  <c:v>0.71</c:v>
                </c:pt>
                <c:pt idx="284">
                  <c:v>0.62</c:v>
                </c:pt>
                <c:pt idx="285">
                  <c:v>0.62</c:v>
                </c:pt>
                <c:pt idx="286">
                  <c:v>0.27</c:v>
                </c:pt>
                <c:pt idx="287">
                  <c:v>0.39</c:v>
                </c:pt>
                <c:pt idx="288">
                  <c:v>0.22</c:v>
                </c:pt>
                <c:pt idx="289">
                  <c:v>0.26</c:v>
                </c:pt>
                <c:pt idx="290">
                  <c:v>0.18</c:v>
                </c:pt>
                <c:pt idx="291">
                  <c:v>0.5</c:v>
                </c:pt>
                <c:pt idx="292">
                  <c:v>0.34</c:v>
                </c:pt>
                <c:pt idx="293">
                  <c:v>0.83</c:v>
                </c:pt>
                <c:pt idx="294">
                  <c:v>0.82</c:v>
                </c:pt>
                <c:pt idx="295">
                  <c:v>0.75</c:v>
                </c:pt>
                <c:pt idx="296">
                  <c:v>0.74</c:v>
                </c:pt>
                <c:pt idx="297">
                  <c:v>0.62</c:v>
                </c:pt>
                <c:pt idx="298">
                  <c:v>0.67</c:v>
                </c:pt>
                <c:pt idx="299">
                  <c:v>0.78</c:v>
                </c:pt>
                <c:pt idx="300">
                  <c:v>0.8</c:v>
                </c:pt>
                <c:pt idx="301">
                  <c:v>0.8</c:v>
                </c:pt>
                <c:pt idx="302">
                  <c:v>0.85</c:v>
                </c:pt>
                <c:pt idx="303">
                  <c:v>0.76</c:v>
                </c:pt>
                <c:pt idx="304">
                  <c:v>0.6</c:v>
                </c:pt>
                <c:pt idx="305">
                  <c:v>0.45</c:v>
                </c:pt>
                <c:pt idx="306">
                  <c:v>0.2</c:v>
                </c:pt>
                <c:pt idx="307">
                  <c:v>0.2</c:v>
                </c:pt>
                <c:pt idx="308">
                  <c:v>0</c:v>
                </c:pt>
                <c:pt idx="309">
                  <c:v>0.53</c:v>
                </c:pt>
                <c:pt idx="310">
                  <c:v>0.6</c:v>
                </c:pt>
                <c:pt idx="311">
                  <c:v>0.45</c:v>
                </c:pt>
                <c:pt idx="312">
                  <c:v>0.33</c:v>
                </c:pt>
                <c:pt idx="313">
                  <c:v>0.43</c:v>
                </c:pt>
                <c:pt idx="314">
                  <c:v>0.4</c:v>
                </c:pt>
                <c:pt idx="315">
                  <c:v>0.36</c:v>
                </c:pt>
                <c:pt idx="316">
                  <c:v>0.28999999999999998</c:v>
                </c:pt>
                <c:pt idx="317">
                  <c:v>0.71</c:v>
                </c:pt>
                <c:pt idx="318">
                  <c:v>0.42</c:v>
                </c:pt>
                <c:pt idx="319">
                  <c:v>0.36</c:v>
                </c:pt>
                <c:pt idx="320">
                  <c:v>0.27</c:v>
                </c:pt>
                <c:pt idx="321">
                  <c:v>0.82</c:v>
                </c:pt>
                <c:pt idx="322">
                  <c:v>0.83</c:v>
                </c:pt>
                <c:pt idx="323">
                  <c:v>0</c:v>
                </c:pt>
                <c:pt idx="324">
                  <c:v>0.13</c:v>
                </c:pt>
                <c:pt idx="325">
                  <c:v>0</c:v>
                </c:pt>
                <c:pt idx="326">
                  <c:v>0</c:v>
                </c:pt>
                <c:pt idx="327">
                  <c:v>0.56999999999999995</c:v>
                </c:pt>
                <c:pt idx="328">
                  <c:v>0.48</c:v>
                </c:pt>
                <c:pt idx="329">
                  <c:v>0.64</c:v>
                </c:pt>
                <c:pt idx="330">
                  <c:v>0.37</c:v>
                </c:pt>
                <c:pt idx="331">
                  <c:v>0.13</c:v>
                </c:pt>
                <c:pt idx="332">
                  <c:v>0.17</c:v>
                </c:pt>
                <c:pt idx="333">
                  <c:v>0.1</c:v>
                </c:pt>
                <c:pt idx="334">
                  <c:v>0.6</c:v>
                </c:pt>
                <c:pt idx="335">
                  <c:v>0.5</c:v>
                </c:pt>
                <c:pt idx="336">
                  <c:v>0.03</c:v>
                </c:pt>
                <c:pt idx="337">
                  <c:v>0.75</c:v>
                </c:pt>
                <c:pt idx="338">
                  <c:v>0.05</c:v>
                </c:pt>
                <c:pt idx="339">
                  <c:v>0</c:v>
                </c:pt>
                <c:pt idx="340">
                  <c:v>0</c:v>
                </c:pt>
                <c:pt idx="341">
                  <c:v>0</c:v>
                </c:pt>
                <c:pt idx="342">
                  <c:v>0.42</c:v>
                </c:pt>
                <c:pt idx="343">
                  <c:v>0.42</c:v>
                </c:pt>
                <c:pt idx="344">
                  <c:v>0.22</c:v>
                </c:pt>
                <c:pt idx="345">
                  <c:v>0.5</c:v>
                </c:pt>
                <c:pt idx="346">
                  <c:v>0.37</c:v>
                </c:pt>
                <c:pt idx="347">
                  <c:v>0.14000000000000001</c:v>
                </c:pt>
                <c:pt idx="348">
                  <c:v>0</c:v>
                </c:pt>
                <c:pt idx="349">
                  <c:v>0</c:v>
                </c:pt>
                <c:pt idx="350">
                  <c:v>0.22</c:v>
                </c:pt>
                <c:pt idx="351">
                  <c:v>0.1</c:v>
                </c:pt>
                <c:pt idx="352">
                  <c:v>0</c:v>
                </c:pt>
                <c:pt idx="353">
                  <c:v>0</c:v>
                </c:pt>
                <c:pt idx="354">
                  <c:v>0</c:v>
                </c:pt>
                <c:pt idx="355">
                  <c:v>0.05</c:v>
                </c:pt>
                <c:pt idx="356">
                  <c:v>0.11</c:v>
                </c:pt>
                <c:pt idx="357">
                  <c:v>0.02</c:v>
                </c:pt>
                <c:pt idx="358">
                  <c:v>0.02</c:v>
                </c:pt>
                <c:pt idx="359">
                  <c:v>0.75</c:v>
                </c:pt>
                <c:pt idx="360">
                  <c:v>0.59</c:v>
                </c:pt>
                <c:pt idx="361">
                  <c:v>0.65</c:v>
                </c:pt>
                <c:pt idx="362">
                  <c:v>0.8</c:v>
                </c:pt>
                <c:pt idx="363">
                  <c:v>0.76</c:v>
                </c:pt>
                <c:pt idx="364">
                  <c:v>0.56999999999999995</c:v>
                </c:pt>
                <c:pt idx="365">
                  <c:v>0.52</c:v>
                </c:pt>
                <c:pt idx="366">
                  <c:v>0.87</c:v>
                </c:pt>
                <c:pt idx="367">
                  <c:v>0.48</c:v>
                </c:pt>
                <c:pt idx="368">
                  <c:v>0.63</c:v>
                </c:pt>
                <c:pt idx="369">
                  <c:v>0.41</c:v>
                </c:pt>
                <c:pt idx="370">
                  <c:v>0.4</c:v>
                </c:pt>
                <c:pt idx="371">
                  <c:v>0.41</c:v>
                </c:pt>
                <c:pt idx="372">
                  <c:v>0.51</c:v>
                </c:pt>
                <c:pt idx="373">
                  <c:v>0.46</c:v>
                </c:pt>
                <c:pt idx="374">
                  <c:v>0.24</c:v>
                </c:pt>
                <c:pt idx="375">
                  <c:v>0.26</c:v>
                </c:pt>
                <c:pt idx="376">
                  <c:v>0.37</c:v>
                </c:pt>
                <c:pt idx="377">
                  <c:v>0.18</c:v>
                </c:pt>
                <c:pt idx="378">
                  <c:v>0.35</c:v>
                </c:pt>
                <c:pt idx="379">
                  <c:v>0.38</c:v>
                </c:pt>
                <c:pt idx="380">
                  <c:v>0.41</c:v>
                </c:pt>
                <c:pt idx="381">
                  <c:v>0.15</c:v>
                </c:pt>
                <c:pt idx="382">
                  <c:v>0.38</c:v>
                </c:pt>
                <c:pt idx="383">
                  <c:v>0.38</c:v>
                </c:pt>
                <c:pt idx="384">
                  <c:v>0.7</c:v>
                </c:pt>
                <c:pt idx="385">
                  <c:v>0.41</c:v>
                </c:pt>
                <c:pt idx="386">
                  <c:v>0.46</c:v>
                </c:pt>
                <c:pt idx="387">
                  <c:v>0.49</c:v>
                </c:pt>
                <c:pt idx="388">
                  <c:v>0.7</c:v>
                </c:pt>
                <c:pt idx="389">
                  <c:v>0.57999999999999996</c:v>
                </c:pt>
                <c:pt idx="390">
                  <c:v>0.57999999999999996</c:v>
                </c:pt>
                <c:pt idx="391">
                  <c:v>0.36</c:v>
                </c:pt>
                <c:pt idx="392">
                  <c:v>0.5</c:v>
                </c:pt>
                <c:pt idx="393">
                  <c:v>0.65</c:v>
                </c:pt>
                <c:pt idx="394">
                  <c:v>0.77</c:v>
                </c:pt>
                <c:pt idx="395">
                  <c:v>0.69</c:v>
                </c:pt>
                <c:pt idx="396">
                  <c:v>0.54</c:v>
                </c:pt>
                <c:pt idx="397">
                  <c:v>0.44</c:v>
                </c:pt>
                <c:pt idx="398">
                  <c:v>0.56000000000000005</c:v>
                </c:pt>
                <c:pt idx="399">
                  <c:v>0.52</c:v>
                </c:pt>
                <c:pt idx="400">
                  <c:v>0.38</c:v>
                </c:pt>
                <c:pt idx="401">
                  <c:v>0.46</c:v>
                </c:pt>
                <c:pt idx="402">
                  <c:v>0.51</c:v>
                </c:pt>
                <c:pt idx="403">
                  <c:v>0.6</c:v>
                </c:pt>
                <c:pt idx="404">
                  <c:v>0.65</c:v>
                </c:pt>
                <c:pt idx="405">
                  <c:v>0.5</c:v>
                </c:pt>
                <c:pt idx="406">
                  <c:v>0.57999999999999996</c:v>
                </c:pt>
                <c:pt idx="407">
                  <c:v>0.57999999999999996</c:v>
                </c:pt>
                <c:pt idx="408">
                  <c:v>0.53</c:v>
                </c:pt>
                <c:pt idx="409">
                  <c:v>0.49</c:v>
                </c:pt>
                <c:pt idx="410">
                  <c:v>0.14000000000000001</c:v>
                </c:pt>
                <c:pt idx="411">
                  <c:v>0.42</c:v>
                </c:pt>
                <c:pt idx="412">
                  <c:v>0.42</c:v>
                </c:pt>
                <c:pt idx="413">
                  <c:v>0.47</c:v>
                </c:pt>
                <c:pt idx="414">
                  <c:v>0.2</c:v>
                </c:pt>
                <c:pt idx="415">
                  <c:v>0.2</c:v>
                </c:pt>
                <c:pt idx="416">
                  <c:v>0.21</c:v>
                </c:pt>
                <c:pt idx="417">
                  <c:v>0.51</c:v>
                </c:pt>
                <c:pt idx="418">
                  <c:v>0.51</c:v>
                </c:pt>
                <c:pt idx="419">
                  <c:v>0.47</c:v>
                </c:pt>
                <c:pt idx="420">
                  <c:v>0.16</c:v>
                </c:pt>
                <c:pt idx="421">
                  <c:v>0.15</c:v>
                </c:pt>
                <c:pt idx="422">
                  <c:v>0.05</c:v>
                </c:pt>
                <c:pt idx="423">
                  <c:v>0.51</c:v>
                </c:pt>
                <c:pt idx="424">
                  <c:v>0.51</c:v>
                </c:pt>
                <c:pt idx="425">
                  <c:v>0.51</c:v>
                </c:pt>
                <c:pt idx="426">
                  <c:v>0.46</c:v>
                </c:pt>
                <c:pt idx="427">
                  <c:v>0.46</c:v>
                </c:pt>
                <c:pt idx="428">
                  <c:v>0.46</c:v>
                </c:pt>
                <c:pt idx="429">
                  <c:v>0.7</c:v>
                </c:pt>
                <c:pt idx="430">
                  <c:v>0.72</c:v>
                </c:pt>
                <c:pt idx="431">
                  <c:v>0.59</c:v>
                </c:pt>
                <c:pt idx="432">
                  <c:v>0.5</c:v>
                </c:pt>
                <c:pt idx="433">
                  <c:v>0</c:v>
                </c:pt>
                <c:pt idx="434">
                  <c:v>0</c:v>
                </c:pt>
                <c:pt idx="435">
                  <c:v>0.1</c:v>
                </c:pt>
                <c:pt idx="436">
                  <c:v>0.53</c:v>
                </c:pt>
                <c:pt idx="437">
                  <c:v>0.41</c:v>
                </c:pt>
                <c:pt idx="438">
                  <c:v>0.35</c:v>
                </c:pt>
                <c:pt idx="439">
                  <c:v>0.83</c:v>
                </c:pt>
                <c:pt idx="440">
                  <c:v>0.83</c:v>
                </c:pt>
                <c:pt idx="441">
                  <c:v>0.79</c:v>
                </c:pt>
                <c:pt idx="442">
                  <c:v>0.82</c:v>
                </c:pt>
                <c:pt idx="443">
                  <c:v>0.65</c:v>
                </c:pt>
                <c:pt idx="444">
                  <c:v>0.85</c:v>
                </c:pt>
                <c:pt idx="445">
                  <c:v>0.56999999999999995</c:v>
                </c:pt>
                <c:pt idx="446">
                  <c:v>0.57999999999999996</c:v>
                </c:pt>
                <c:pt idx="447">
                  <c:v>0.11</c:v>
                </c:pt>
                <c:pt idx="448">
                  <c:v>0.25</c:v>
                </c:pt>
                <c:pt idx="449">
                  <c:v>0</c:v>
                </c:pt>
                <c:pt idx="450">
                  <c:v>0.49</c:v>
                </c:pt>
                <c:pt idx="451">
                  <c:v>0.24</c:v>
                </c:pt>
                <c:pt idx="452">
                  <c:v>0.34</c:v>
                </c:pt>
                <c:pt idx="453">
                  <c:v>0.56999999999999995</c:v>
                </c:pt>
                <c:pt idx="454">
                  <c:v>0.41</c:v>
                </c:pt>
                <c:pt idx="455">
                  <c:v>0.23</c:v>
                </c:pt>
                <c:pt idx="456">
                  <c:v>0.2</c:v>
                </c:pt>
                <c:pt idx="457">
                  <c:v>0.55000000000000004</c:v>
                </c:pt>
                <c:pt idx="458">
                  <c:v>0</c:v>
                </c:pt>
                <c:pt idx="459">
                  <c:v>0.16</c:v>
                </c:pt>
                <c:pt idx="460">
                  <c:v>0.49</c:v>
                </c:pt>
                <c:pt idx="461">
                  <c:v>0.4</c:v>
                </c:pt>
                <c:pt idx="462">
                  <c:v>0.26</c:v>
                </c:pt>
                <c:pt idx="463">
                  <c:v>0.45</c:v>
                </c:pt>
                <c:pt idx="464">
                  <c:v>0.17</c:v>
                </c:pt>
                <c:pt idx="465">
                  <c:v>0.12</c:v>
                </c:pt>
                <c:pt idx="466">
                  <c:v>0.63</c:v>
                </c:pt>
                <c:pt idx="467">
                  <c:v>0</c:v>
                </c:pt>
                <c:pt idx="468">
                  <c:v>0.4</c:v>
                </c:pt>
                <c:pt idx="469">
                  <c:v>0.42</c:v>
                </c:pt>
                <c:pt idx="470">
                  <c:v>0.56000000000000005</c:v>
                </c:pt>
                <c:pt idx="471">
                  <c:v>0.6</c:v>
                </c:pt>
                <c:pt idx="472">
                  <c:v>0.75</c:v>
                </c:pt>
                <c:pt idx="473">
                  <c:v>0.78</c:v>
                </c:pt>
                <c:pt idx="474">
                  <c:v>0.78</c:v>
                </c:pt>
                <c:pt idx="475">
                  <c:v>0.78</c:v>
                </c:pt>
                <c:pt idx="476">
                  <c:v>0.81</c:v>
                </c:pt>
                <c:pt idx="477">
                  <c:v>0.85</c:v>
                </c:pt>
                <c:pt idx="478">
                  <c:v>0.81</c:v>
                </c:pt>
                <c:pt idx="479">
                  <c:v>0.81</c:v>
                </c:pt>
                <c:pt idx="480">
                  <c:v>0.91</c:v>
                </c:pt>
                <c:pt idx="481">
                  <c:v>0.91</c:v>
                </c:pt>
                <c:pt idx="482">
                  <c:v>0.91</c:v>
                </c:pt>
                <c:pt idx="483">
                  <c:v>0.91</c:v>
                </c:pt>
                <c:pt idx="484">
                  <c:v>0.91</c:v>
                </c:pt>
                <c:pt idx="485">
                  <c:v>0.75</c:v>
                </c:pt>
                <c:pt idx="486">
                  <c:v>0.8</c:v>
                </c:pt>
                <c:pt idx="487">
                  <c:v>0.8</c:v>
                </c:pt>
                <c:pt idx="488">
                  <c:v>0.8</c:v>
                </c:pt>
                <c:pt idx="489">
                  <c:v>0.8</c:v>
                </c:pt>
                <c:pt idx="490">
                  <c:v>0.7</c:v>
                </c:pt>
                <c:pt idx="491">
                  <c:v>0.7</c:v>
                </c:pt>
                <c:pt idx="492">
                  <c:v>0.75</c:v>
                </c:pt>
                <c:pt idx="493">
                  <c:v>0.75</c:v>
                </c:pt>
                <c:pt idx="494">
                  <c:v>0.76</c:v>
                </c:pt>
                <c:pt idx="495">
                  <c:v>0.78</c:v>
                </c:pt>
                <c:pt idx="496">
                  <c:v>0.76</c:v>
                </c:pt>
                <c:pt idx="497">
                  <c:v>0.48</c:v>
                </c:pt>
                <c:pt idx="498">
                  <c:v>0.64</c:v>
                </c:pt>
                <c:pt idx="499">
                  <c:v>0.71</c:v>
                </c:pt>
                <c:pt idx="500">
                  <c:v>0.7</c:v>
                </c:pt>
                <c:pt idx="501">
                  <c:v>0.71</c:v>
                </c:pt>
                <c:pt idx="502">
                  <c:v>0.7</c:v>
                </c:pt>
                <c:pt idx="503">
                  <c:v>0.57999999999999996</c:v>
                </c:pt>
                <c:pt idx="504">
                  <c:v>0.48</c:v>
                </c:pt>
                <c:pt idx="505">
                  <c:v>0.44</c:v>
                </c:pt>
                <c:pt idx="506">
                  <c:v>0.44</c:v>
                </c:pt>
                <c:pt idx="507">
                  <c:v>0.7</c:v>
                </c:pt>
                <c:pt idx="508">
                  <c:v>0.7</c:v>
                </c:pt>
                <c:pt idx="509">
                  <c:v>0.7</c:v>
                </c:pt>
                <c:pt idx="510">
                  <c:v>0.6</c:v>
                </c:pt>
                <c:pt idx="511">
                  <c:v>0.48</c:v>
                </c:pt>
                <c:pt idx="512">
                  <c:v>0</c:v>
                </c:pt>
                <c:pt idx="513">
                  <c:v>0.17</c:v>
                </c:pt>
                <c:pt idx="514">
                  <c:v>0.73</c:v>
                </c:pt>
                <c:pt idx="515">
                  <c:v>0.38</c:v>
                </c:pt>
                <c:pt idx="516">
                  <c:v>0.65</c:v>
                </c:pt>
                <c:pt idx="517">
                  <c:v>0.71</c:v>
                </c:pt>
                <c:pt idx="518">
                  <c:v>0.5</c:v>
                </c:pt>
                <c:pt idx="519">
                  <c:v>0.57999999999999996</c:v>
                </c:pt>
                <c:pt idx="520">
                  <c:v>0.76</c:v>
                </c:pt>
                <c:pt idx="521">
                  <c:v>0.67</c:v>
                </c:pt>
                <c:pt idx="522">
                  <c:v>0.76</c:v>
                </c:pt>
                <c:pt idx="523">
                  <c:v>0.64</c:v>
                </c:pt>
                <c:pt idx="524">
                  <c:v>0.73</c:v>
                </c:pt>
                <c:pt idx="525">
                  <c:v>0.7</c:v>
                </c:pt>
                <c:pt idx="526">
                  <c:v>0.4</c:v>
                </c:pt>
                <c:pt idx="527">
                  <c:v>0.6</c:v>
                </c:pt>
                <c:pt idx="528">
                  <c:v>0.6</c:v>
                </c:pt>
                <c:pt idx="529">
                  <c:v>0.87</c:v>
                </c:pt>
                <c:pt idx="530">
                  <c:v>0.66</c:v>
                </c:pt>
                <c:pt idx="531">
                  <c:v>0.66</c:v>
                </c:pt>
                <c:pt idx="532">
                  <c:v>0.77</c:v>
                </c:pt>
                <c:pt idx="533">
                  <c:v>0.35</c:v>
                </c:pt>
                <c:pt idx="534">
                  <c:v>0.41</c:v>
                </c:pt>
                <c:pt idx="535">
                  <c:v>0.42</c:v>
                </c:pt>
                <c:pt idx="536">
                  <c:v>0.62</c:v>
                </c:pt>
                <c:pt idx="537">
                  <c:v>0.46</c:v>
                </c:pt>
                <c:pt idx="538">
                  <c:v>0.31</c:v>
                </c:pt>
                <c:pt idx="539">
                  <c:v>0.28000000000000003</c:v>
                </c:pt>
                <c:pt idx="540">
                  <c:v>0.46</c:v>
                </c:pt>
                <c:pt idx="541">
                  <c:v>0.04</c:v>
                </c:pt>
                <c:pt idx="542">
                  <c:v>0.37</c:v>
                </c:pt>
                <c:pt idx="543">
                  <c:v>0.31</c:v>
                </c:pt>
                <c:pt idx="544">
                  <c:v>0.28000000000000003</c:v>
                </c:pt>
                <c:pt idx="545">
                  <c:v>0.43</c:v>
                </c:pt>
                <c:pt idx="546">
                  <c:v>0.57999999999999996</c:v>
                </c:pt>
                <c:pt idx="547">
                  <c:v>0.28999999999999998</c:v>
                </c:pt>
                <c:pt idx="548">
                  <c:v>0.44</c:v>
                </c:pt>
                <c:pt idx="549">
                  <c:v>0.51</c:v>
                </c:pt>
                <c:pt idx="550">
                  <c:v>0.43</c:v>
                </c:pt>
                <c:pt idx="551">
                  <c:v>0.4</c:v>
                </c:pt>
                <c:pt idx="552">
                  <c:v>0.42</c:v>
                </c:pt>
                <c:pt idx="553">
                  <c:v>0.37</c:v>
                </c:pt>
                <c:pt idx="554">
                  <c:v>0.26</c:v>
                </c:pt>
                <c:pt idx="555">
                  <c:v>0.15</c:v>
                </c:pt>
                <c:pt idx="556">
                  <c:v>0.56999999999999995</c:v>
                </c:pt>
                <c:pt idx="557">
                  <c:v>0.8</c:v>
                </c:pt>
                <c:pt idx="558">
                  <c:v>0.42</c:v>
                </c:pt>
                <c:pt idx="559">
                  <c:v>0.33</c:v>
                </c:pt>
                <c:pt idx="560">
                  <c:v>0.47</c:v>
                </c:pt>
                <c:pt idx="561">
                  <c:v>0.6</c:v>
                </c:pt>
                <c:pt idx="562">
                  <c:v>0.39</c:v>
                </c:pt>
                <c:pt idx="563">
                  <c:v>0.68</c:v>
                </c:pt>
                <c:pt idx="564">
                  <c:v>0.48</c:v>
                </c:pt>
                <c:pt idx="565">
                  <c:v>0.51</c:v>
                </c:pt>
                <c:pt idx="566">
                  <c:v>0.53</c:v>
                </c:pt>
                <c:pt idx="567">
                  <c:v>0.4</c:v>
                </c:pt>
                <c:pt idx="568">
                  <c:v>0.52</c:v>
                </c:pt>
                <c:pt idx="569">
                  <c:v>0.35</c:v>
                </c:pt>
                <c:pt idx="570">
                  <c:v>0.4</c:v>
                </c:pt>
                <c:pt idx="571">
                  <c:v>0.33</c:v>
                </c:pt>
                <c:pt idx="572">
                  <c:v>0.77</c:v>
                </c:pt>
                <c:pt idx="573">
                  <c:v>0.77</c:v>
                </c:pt>
                <c:pt idx="574">
                  <c:v>0.36</c:v>
                </c:pt>
                <c:pt idx="575">
                  <c:v>0.5</c:v>
                </c:pt>
                <c:pt idx="576">
                  <c:v>0.04</c:v>
                </c:pt>
                <c:pt idx="577">
                  <c:v>0.06</c:v>
                </c:pt>
                <c:pt idx="578">
                  <c:v>0.08</c:v>
                </c:pt>
                <c:pt idx="579">
                  <c:v>0.16</c:v>
                </c:pt>
                <c:pt idx="580">
                  <c:v>0.56999999999999995</c:v>
                </c:pt>
                <c:pt idx="581">
                  <c:v>0.18</c:v>
                </c:pt>
                <c:pt idx="582">
                  <c:v>0.36</c:v>
                </c:pt>
                <c:pt idx="583">
                  <c:v>0.14000000000000001</c:v>
                </c:pt>
                <c:pt idx="584">
                  <c:v>0.39</c:v>
                </c:pt>
                <c:pt idx="585">
                  <c:v>0.65</c:v>
                </c:pt>
                <c:pt idx="586">
                  <c:v>0.68</c:v>
                </c:pt>
                <c:pt idx="587">
                  <c:v>0.75</c:v>
                </c:pt>
                <c:pt idx="588">
                  <c:v>0.18</c:v>
                </c:pt>
                <c:pt idx="589">
                  <c:v>0.35</c:v>
                </c:pt>
                <c:pt idx="590">
                  <c:v>0.59</c:v>
                </c:pt>
                <c:pt idx="591">
                  <c:v>0.43</c:v>
                </c:pt>
                <c:pt idx="592">
                  <c:v>0.4</c:v>
                </c:pt>
                <c:pt idx="593">
                  <c:v>0.44</c:v>
                </c:pt>
                <c:pt idx="594">
                  <c:v>0</c:v>
                </c:pt>
                <c:pt idx="595">
                  <c:v>0</c:v>
                </c:pt>
                <c:pt idx="596">
                  <c:v>0</c:v>
                </c:pt>
                <c:pt idx="597">
                  <c:v>0.6</c:v>
                </c:pt>
                <c:pt idx="598">
                  <c:v>0.55000000000000004</c:v>
                </c:pt>
                <c:pt idx="599">
                  <c:v>0.59</c:v>
                </c:pt>
                <c:pt idx="600">
                  <c:v>0.54</c:v>
                </c:pt>
                <c:pt idx="601">
                  <c:v>0.55000000000000004</c:v>
                </c:pt>
                <c:pt idx="602">
                  <c:v>0.59</c:v>
                </c:pt>
                <c:pt idx="603">
                  <c:v>0.55000000000000004</c:v>
                </c:pt>
                <c:pt idx="604">
                  <c:v>0.68</c:v>
                </c:pt>
                <c:pt idx="605">
                  <c:v>0.64</c:v>
                </c:pt>
                <c:pt idx="606">
                  <c:v>0.46</c:v>
                </c:pt>
                <c:pt idx="607">
                  <c:v>0.51</c:v>
                </c:pt>
                <c:pt idx="608">
                  <c:v>0.54</c:v>
                </c:pt>
                <c:pt idx="609">
                  <c:v>0.43</c:v>
                </c:pt>
                <c:pt idx="610">
                  <c:v>0.69</c:v>
                </c:pt>
                <c:pt idx="611">
                  <c:v>0.38</c:v>
                </c:pt>
                <c:pt idx="612">
                  <c:v>0.39</c:v>
                </c:pt>
                <c:pt idx="613">
                  <c:v>0.46</c:v>
                </c:pt>
                <c:pt idx="614">
                  <c:v>0.56000000000000005</c:v>
                </c:pt>
                <c:pt idx="615">
                  <c:v>0.61</c:v>
                </c:pt>
                <c:pt idx="616">
                  <c:v>0.31</c:v>
                </c:pt>
                <c:pt idx="617">
                  <c:v>0.3</c:v>
                </c:pt>
                <c:pt idx="618">
                  <c:v>0.49</c:v>
                </c:pt>
                <c:pt idx="619">
                  <c:v>0.45</c:v>
                </c:pt>
                <c:pt idx="620">
                  <c:v>0.63</c:v>
                </c:pt>
                <c:pt idx="621">
                  <c:v>0.62</c:v>
                </c:pt>
                <c:pt idx="622">
                  <c:v>0.5</c:v>
                </c:pt>
                <c:pt idx="623">
                  <c:v>0.55000000000000004</c:v>
                </c:pt>
                <c:pt idx="624">
                  <c:v>0.63</c:v>
                </c:pt>
                <c:pt idx="625">
                  <c:v>0.6</c:v>
                </c:pt>
                <c:pt idx="626">
                  <c:v>0.5</c:v>
                </c:pt>
                <c:pt idx="627">
                  <c:v>0.27</c:v>
                </c:pt>
                <c:pt idx="628">
                  <c:v>0.2</c:v>
                </c:pt>
                <c:pt idx="629">
                  <c:v>0.2</c:v>
                </c:pt>
                <c:pt idx="630">
                  <c:v>0.33</c:v>
                </c:pt>
                <c:pt idx="631">
                  <c:v>0.75</c:v>
                </c:pt>
                <c:pt idx="632">
                  <c:v>0</c:v>
                </c:pt>
                <c:pt idx="633">
                  <c:v>0.69</c:v>
                </c:pt>
                <c:pt idx="634">
                  <c:v>0.51</c:v>
                </c:pt>
                <c:pt idx="635">
                  <c:v>0.72</c:v>
                </c:pt>
                <c:pt idx="636">
                  <c:v>0.8</c:v>
                </c:pt>
                <c:pt idx="637">
                  <c:v>0.25</c:v>
                </c:pt>
                <c:pt idx="638">
                  <c:v>0.17</c:v>
                </c:pt>
                <c:pt idx="639">
                  <c:v>0.21</c:v>
                </c:pt>
                <c:pt idx="640">
                  <c:v>0.18</c:v>
                </c:pt>
                <c:pt idx="641">
                  <c:v>0.21</c:v>
                </c:pt>
                <c:pt idx="642">
                  <c:v>0.3</c:v>
                </c:pt>
                <c:pt idx="643">
                  <c:v>0.26</c:v>
                </c:pt>
                <c:pt idx="644">
                  <c:v>0.3</c:v>
                </c:pt>
                <c:pt idx="645">
                  <c:v>0.26</c:v>
                </c:pt>
                <c:pt idx="646">
                  <c:v>0.18</c:v>
                </c:pt>
                <c:pt idx="647">
                  <c:v>0.18</c:v>
                </c:pt>
                <c:pt idx="648">
                  <c:v>0.28999999999999998</c:v>
                </c:pt>
                <c:pt idx="649">
                  <c:v>0.3</c:v>
                </c:pt>
                <c:pt idx="650">
                  <c:v>0.3</c:v>
                </c:pt>
                <c:pt idx="651">
                  <c:v>0.23</c:v>
                </c:pt>
                <c:pt idx="652">
                  <c:v>0.67</c:v>
                </c:pt>
                <c:pt idx="653">
                  <c:v>0.6</c:v>
                </c:pt>
                <c:pt idx="654">
                  <c:v>0.4</c:v>
                </c:pt>
                <c:pt idx="655">
                  <c:v>0.4</c:v>
                </c:pt>
                <c:pt idx="656">
                  <c:v>0.54</c:v>
                </c:pt>
                <c:pt idx="657">
                  <c:v>0.47</c:v>
                </c:pt>
                <c:pt idx="658">
                  <c:v>0.5</c:v>
                </c:pt>
                <c:pt idx="659">
                  <c:v>0.53</c:v>
                </c:pt>
                <c:pt idx="660">
                  <c:v>0.33</c:v>
                </c:pt>
                <c:pt idx="661">
                  <c:v>0.5</c:v>
                </c:pt>
                <c:pt idx="662">
                  <c:v>0.55000000000000004</c:v>
                </c:pt>
                <c:pt idx="663">
                  <c:v>0.64</c:v>
                </c:pt>
                <c:pt idx="664">
                  <c:v>0.63</c:v>
                </c:pt>
                <c:pt idx="665">
                  <c:v>0.53</c:v>
                </c:pt>
                <c:pt idx="666">
                  <c:v>0.59</c:v>
                </c:pt>
                <c:pt idx="667">
                  <c:v>0.44</c:v>
                </c:pt>
                <c:pt idx="668">
                  <c:v>0.43</c:v>
                </c:pt>
                <c:pt idx="669">
                  <c:v>0.08</c:v>
                </c:pt>
                <c:pt idx="670">
                  <c:v>0.14000000000000001</c:v>
                </c:pt>
                <c:pt idx="671">
                  <c:v>0.39</c:v>
                </c:pt>
                <c:pt idx="672">
                  <c:v>0.28999999999999998</c:v>
                </c:pt>
                <c:pt idx="673">
                  <c:v>0.27</c:v>
                </c:pt>
                <c:pt idx="674">
                  <c:v>0.4</c:v>
                </c:pt>
                <c:pt idx="675">
                  <c:v>0.37</c:v>
                </c:pt>
                <c:pt idx="676">
                  <c:v>0.53</c:v>
                </c:pt>
                <c:pt idx="677">
                  <c:v>0.49</c:v>
                </c:pt>
                <c:pt idx="678">
                  <c:v>0.55000000000000004</c:v>
                </c:pt>
                <c:pt idx="679">
                  <c:v>0.11</c:v>
                </c:pt>
                <c:pt idx="680">
                  <c:v>0.03</c:v>
                </c:pt>
                <c:pt idx="681">
                  <c:v>0.11</c:v>
                </c:pt>
                <c:pt idx="682">
                  <c:v>0.45</c:v>
                </c:pt>
                <c:pt idx="683">
                  <c:v>0.45</c:v>
                </c:pt>
                <c:pt idx="684">
                  <c:v>0.48</c:v>
                </c:pt>
                <c:pt idx="685">
                  <c:v>0.65</c:v>
                </c:pt>
                <c:pt idx="686">
                  <c:v>0.65</c:v>
                </c:pt>
                <c:pt idx="687">
                  <c:v>0.65</c:v>
                </c:pt>
                <c:pt idx="688">
                  <c:v>0.63</c:v>
                </c:pt>
                <c:pt idx="689">
                  <c:v>0.63</c:v>
                </c:pt>
                <c:pt idx="690">
                  <c:v>0.22</c:v>
                </c:pt>
                <c:pt idx="691">
                  <c:v>0.76</c:v>
                </c:pt>
                <c:pt idx="692">
                  <c:v>0.41</c:v>
                </c:pt>
                <c:pt idx="693">
                  <c:v>0.55000000000000004</c:v>
                </c:pt>
                <c:pt idx="694">
                  <c:v>0</c:v>
                </c:pt>
                <c:pt idx="695">
                  <c:v>0</c:v>
                </c:pt>
                <c:pt idx="696">
                  <c:v>0.65</c:v>
                </c:pt>
                <c:pt idx="697">
                  <c:v>0.56999999999999995</c:v>
                </c:pt>
                <c:pt idx="698">
                  <c:v>0.22</c:v>
                </c:pt>
                <c:pt idx="699">
                  <c:v>0.37</c:v>
                </c:pt>
                <c:pt idx="700">
                  <c:v>0.41</c:v>
                </c:pt>
                <c:pt idx="701">
                  <c:v>0.23</c:v>
                </c:pt>
                <c:pt idx="702">
                  <c:v>0.46</c:v>
                </c:pt>
                <c:pt idx="703">
                  <c:v>0.5</c:v>
                </c:pt>
                <c:pt idx="704">
                  <c:v>0.5</c:v>
                </c:pt>
                <c:pt idx="705">
                  <c:v>0.43</c:v>
                </c:pt>
                <c:pt idx="706">
                  <c:v>0.5</c:v>
                </c:pt>
                <c:pt idx="707">
                  <c:v>0.21</c:v>
                </c:pt>
                <c:pt idx="708">
                  <c:v>0.6</c:v>
                </c:pt>
                <c:pt idx="709">
                  <c:v>0.12</c:v>
                </c:pt>
                <c:pt idx="710">
                  <c:v>0.11</c:v>
                </c:pt>
                <c:pt idx="711">
                  <c:v>0.75</c:v>
                </c:pt>
                <c:pt idx="712">
                  <c:v>0.38</c:v>
                </c:pt>
                <c:pt idx="713">
                  <c:v>0.86</c:v>
                </c:pt>
                <c:pt idx="714">
                  <c:v>0.86</c:v>
                </c:pt>
                <c:pt idx="715">
                  <c:v>0.9</c:v>
                </c:pt>
                <c:pt idx="716">
                  <c:v>0.85</c:v>
                </c:pt>
                <c:pt idx="717">
                  <c:v>0.8</c:v>
                </c:pt>
                <c:pt idx="718">
                  <c:v>0.8</c:v>
                </c:pt>
                <c:pt idx="719">
                  <c:v>0.85</c:v>
                </c:pt>
                <c:pt idx="720">
                  <c:v>0.8</c:v>
                </c:pt>
                <c:pt idx="721">
                  <c:v>0.77</c:v>
                </c:pt>
                <c:pt idx="722">
                  <c:v>0.9</c:v>
                </c:pt>
                <c:pt idx="723">
                  <c:v>0.8</c:v>
                </c:pt>
                <c:pt idx="724">
                  <c:v>0.8</c:v>
                </c:pt>
                <c:pt idx="725">
                  <c:v>0.65</c:v>
                </c:pt>
                <c:pt idx="726">
                  <c:v>0.38</c:v>
                </c:pt>
                <c:pt idx="727">
                  <c:v>0.16</c:v>
                </c:pt>
                <c:pt idx="728">
                  <c:v>0.71</c:v>
                </c:pt>
                <c:pt idx="729">
                  <c:v>0.47</c:v>
                </c:pt>
                <c:pt idx="730">
                  <c:v>0.66</c:v>
                </c:pt>
                <c:pt idx="731">
                  <c:v>0.51</c:v>
                </c:pt>
                <c:pt idx="732">
                  <c:v>0.55000000000000004</c:v>
                </c:pt>
                <c:pt idx="733">
                  <c:v>0.5</c:v>
                </c:pt>
                <c:pt idx="734">
                  <c:v>0.55000000000000004</c:v>
                </c:pt>
                <c:pt idx="735">
                  <c:v>0.38</c:v>
                </c:pt>
                <c:pt idx="736">
                  <c:v>0.38</c:v>
                </c:pt>
                <c:pt idx="737">
                  <c:v>0.43</c:v>
                </c:pt>
                <c:pt idx="738">
                  <c:v>0.38</c:v>
                </c:pt>
                <c:pt idx="739">
                  <c:v>0.4</c:v>
                </c:pt>
                <c:pt idx="740">
                  <c:v>0.39</c:v>
                </c:pt>
                <c:pt idx="741">
                  <c:v>0.39</c:v>
                </c:pt>
                <c:pt idx="742">
                  <c:v>0.33</c:v>
                </c:pt>
                <c:pt idx="743">
                  <c:v>0.59</c:v>
                </c:pt>
                <c:pt idx="744">
                  <c:v>0.33</c:v>
                </c:pt>
                <c:pt idx="745">
                  <c:v>0.66</c:v>
                </c:pt>
                <c:pt idx="746">
                  <c:v>0.45</c:v>
                </c:pt>
                <c:pt idx="747">
                  <c:v>0.55000000000000004</c:v>
                </c:pt>
                <c:pt idx="748">
                  <c:v>0.63</c:v>
                </c:pt>
                <c:pt idx="749">
                  <c:v>0.45</c:v>
                </c:pt>
                <c:pt idx="750">
                  <c:v>0.54</c:v>
                </c:pt>
                <c:pt idx="751">
                  <c:v>0.5</c:v>
                </c:pt>
                <c:pt idx="752">
                  <c:v>0.54</c:v>
                </c:pt>
                <c:pt idx="753">
                  <c:v>0.28999999999999998</c:v>
                </c:pt>
                <c:pt idx="754">
                  <c:v>0.62</c:v>
                </c:pt>
                <c:pt idx="755">
                  <c:v>0.5</c:v>
                </c:pt>
                <c:pt idx="756">
                  <c:v>0.5</c:v>
                </c:pt>
                <c:pt idx="757">
                  <c:v>0.55000000000000004</c:v>
                </c:pt>
                <c:pt idx="758">
                  <c:v>0.56999999999999995</c:v>
                </c:pt>
                <c:pt idx="759">
                  <c:v>0.18</c:v>
                </c:pt>
                <c:pt idx="760">
                  <c:v>0</c:v>
                </c:pt>
                <c:pt idx="761">
                  <c:v>0</c:v>
                </c:pt>
                <c:pt idx="762">
                  <c:v>0.48</c:v>
                </c:pt>
                <c:pt idx="763">
                  <c:v>0.26</c:v>
                </c:pt>
                <c:pt idx="764">
                  <c:v>0.33</c:v>
                </c:pt>
                <c:pt idx="765">
                  <c:v>0.23</c:v>
                </c:pt>
                <c:pt idx="766">
                  <c:v>0.25</c:v>
                </c:pt>
                <c:pt idx="767">
                  <c:v>0.31</c:v>
                </c:pt>
                <c:pt idx="768">
                  <c:v>0.06</c:v>
                </c:pt>
                <c:pt idx="769">
                  <c:v>0.17</c:v>
                </c:pt>
                <c:pt idx="770">
                  <c:v>0.21</c:v>
                </c:pt>
                <c:pt idx="771">
                  <c:v>0.38</c:v>
                </c:pt>
                <c:pt idx="772">
                  <c:v>0.3</c:v>
                </c:pt>
                <c:pt idx="773">
                  <c:v>0.21</c:v>
                </c:pt>
                <c:pt idx="774">
                  <c:v>0.28000000000000003</c:v>
                </c:pt>
                <c:pt idx="775">
                  <c:v>0.25</c:v>
                </c:pt>
                <c:pt idx="776">
                  <c:v>0.41</c:v>
                </c:pt>
                <c:pt idx="777">
                  <c:v>0.35</c:v>
                </c:pt>
                <c:pt idx="778">
                  <c:v>0.75</c:v>
                </c:pt>
                <c:pt idx="779">
                  <c:v>0.69</c:v>
                </c:pt>
                <c:pt idx="780">
                  <c:v>0.75</c:v>
                </c:pt>
                <c:pt idx="781">
                  <c:v>0.75</c:v>
                </c:pt>
                <c:pt idx="782">
                  <c:v>0.6</c:v>
                </c:pt>
                <c:pt idx="783">
                  <c:v>0.62</c:v>
                </c:pt>
                <c:pt idx="784">
                  <c:v>0.57999999999999996</c:v>
                </c:pt>
                <c:pt idx="785">
                  <c:v>0</c:v>
                </c:pt>
                <c:pt idx="786">
                  <c:v>0.4</c:v>
                </c:pt>
                <c:pt idx="787">
                  <c:v>0.88</c:v>
                </c:pt>
                <c:pt idx="788">
                  <c:v>0.8</c:v>
                </c:pt>
                <c:pt idx="789">
                  <c:v>0.33</c:v>
                </c:pt>
                <c:pt idx="790">
                  <c:v>0.38</c:v>
                </c:pt>
                <c:pt idx="791">
                  <c:v>0.2</c:v>
                </c:pt>
                <c:pt idx="792">
                  <c:v>0.31</c:v>
                </c:pt>
                <c:pt idx="793">
                  <c:v>0.86</c:v>
                </c:pt>
                <c:pt idx="794">
                  <c:v>0.5</c:v>
                </c:pt>
                <c:pt idx="795">
                  <c:v>0.18</c:v>
                </c:pt>
                <c:pt idx="796">
                  <c:v>0.3</c:v>
                </c:pt>
                <c:pt idx="797">
                  <c:v>0.32</c:v>
                </c:pt>
                <c:pt idx="798">
                  <c:v>0.67</c:v>
                </c:pt>
                <c:pt idx="799">
                  <c:v>0.56000000000000005</c:v>
                </c:pt>
                <c:pt idx="800">
                  <c:v>0.27</c:v>
                </c:pt>
                <c:pt idx="801">
                  <c:v>0.27</c:v>
                </c:pt>
                <c:pt idx="802">
                  <c:v>0.48</c:v>
                </c:pt>
                <c:pt idx="803">
                  <c:v>0.48</c:v>
                </c:pt>
                <c:pt idx="804">
                  <c:v>0.4</c:v>
                </c:pt>
                <c:pt idx="805">
                  <c:v>0.31</c:v>
                </c:pt>
                <c:pt idx="806">
                  <c:v>0.36</c:v>
                </c:pt>
                <c:pt idx="807">
                  <c:v>0.43</c:v>
                </c:pt>
                <c:pt idx="808">
                  <c:v>0.17</c:v>
                </c:pt>
                <c:pt idx="809">
                  <c:v>0.33</c:v>
                </c:pt>
                <c:pt idx="810">
                  <c:v>0.4</c:v>
                </c:pt>
                <c:pt idx="811">
                  <c:v>0.5</c:v>
                </c:pt>
                <c:pt idx="812">
                  <c:v>0.25</c:v>
                </c:pt>
                <c:pt idx="813">
                  <c:v>0.44</c:v>
                </c:pt>
                <c:pt idx="814">
                  <c:v>0</c:v>
                </c:pt>
                <c:pt idx="815">
                  <c:v>0.35</c:v>
                </c:pt>
                <c:pt idx="816">
                  <c:v>0.23</c:v>
                </c:pt>
                <c:pt idx="817">
                  <c:v>0.13</c:v>
                </c:pt>
                <c:pt idx="818">
                  <c:v>0.13</c:v>
                </c:pt>
                <c:pt idx="819">
                  <c:v>0.13</c:v>
                </c:pt>
                <c:pt idx="820">
                  <c:v>7.0000000000000007E-2</c:v>
                </c:pt>
                <c:pt idx="821">
                  <c:v>0.21</c:v>
                </c:pt>
                <c:pt idx="822">
                  <c:v>0.37</c:v>
                </c:pt>
                <c:pt idx="823">
                  <c:v>0.23</c:v>
                </c:pt>
                <c:pt idx="824">
                  <c:v>0.23</c:v>
                </c:pt>
                <c:pt idx="825">
                  <c:v>0.23</c:v>
                </c:pt>
                <c:pt idx="826">
                  <c:v>0.35</c:v>
                </c:pt>
                <c:pt idx="827">
                  <c:v>0.62</c:v>
                </c:pt>
                <c:pt idx="828">
                  <c:v>0.62</c:v>
                </c:pt>
                <c:pt idx="829">
                  <c:v>0.23</c:v>
                </c:pt>
                <c:pt idx="830">
                  <c:v>0.42</c:v>
                </c:pt>
                <c:pt idx="831">
                  <c:v>0.56999999999999995</c:v>
                </c:pt>
                <c:pt idx="832">
                  <c:v>0.47</c:v>
                </c:pt>
                <c:pt idx="833">
                  <c:v>0.59</c:v>
                </c:pt>
                <c:pt idx="834">
                  <c:v>0.17</c:v>
                </c:pt>
                <c:pt idx="835">
                  <c:v>0.45</c:v>
                </c:pt>
                <c:pt idx="836">
                  <c:v>0.57999999999999996</c:v>
                </c:pt>
                <c:pt idx="837">
                  <c:v>0.17</c:v>
                </c:pt>
                <c:pt idx="838">
                  <c:v>0.53</c:v>
                </c:pt>
                <c:pt idx="839">
                  <c:v>0.14000000000000001</c:v>
                </c:pt>
                <c:pt idx="840">
                  <c:v>0.14000000000000001</c:v>
                </c:pt>
                <c:pt idx="841">
                  <c:v>0.77</c:v>
                </c:pt>
                <c:pt idx="842">
                  <c:v>0.56000000000000005</c:v>
                </c:pt>
                <c:pt idx="843">
                  <c:v>0.67</c:v>
                </c:pt>
                <c:pt idx="844">
                  <c:v>0.75</c:v>
                </c:pt>
                <c:pt idx="845">
                  <c:v>0.76</c:v>
                </c:pt>
                <c:pt idx="846">
                  <c:v>0.28999999999999998</c:v>
                </c:pt>
                <c:pt idx="847">
                  <c:v>0.8</c:v>
                </c:pt>
                <c:pt idx="848">
                  <c:v>0.56999999999999995</c:v>
                </c:pt>
                <c:pt idx="849">
                  <c:v>0.78</c:v>
                </c:pt>
                <c:pt idx="850">
                  <c:v>0.59</c:v>
                </c:pt>
                <c:pt idx="851">
                  <c:v>0.57999999999999996</c:v>
                </c:pt>
                <c:pt idx="852">
                  <c:v>0.63</c:v>
                </c:pt>
                <c:pt idx="853">
                  <c:v>0.56999999999999995</c:v>
                </c:pt>
                <c:pt idx="854">
                  <c:v>0.55000000000000004</c:v>
                </c:pt>
                <c:pt idx="855">
                  <c:v>0.7</c:v>
                </c:pt>
                <c:pt idx="856">
                  <c:v>0.7</c:v>
                </c:pt>
                <c:pt idx="857">
                  <c:v>0.5</c:v>
                </c:pt>
                <c:pt idx="858">
                  <c:v>0.5</c:v>
                </c:pt>
                <c:pt idx="859">
                  <c:v>0.44</c:v>
                </c:pt>
                <c:pt idx="860">
                  <c:v>0.5</c:v>
                </c:pt>
                <c:pt idx="861">
                  <c:v>0.5</c:v>
                </c:pt>
                <c:pt idx="862">
                  <c:v>0.6</c:v>
                </c:pt>
                <c:pt idx="863">
                  <c:v>0.6</c:v>
                </c:pt>
                <c:pt idx="864">
                  <c:v>0.68</c:v>
                </c:pt>
                <c:pt idx="865">
                  <c:v>0.68</c:v>
                </c:pt>
                <c:pt idx="866">
                  <c:v>0.43</c:v>
                </c:pt>
                <c:pt idx="867">
                  <c:v>0.57999999999999996</c:v>
                </c:pt>
                <c:pt idx="868">
                  <c:v>0.56999999999999995</c:v>
                </c:pt>
                <c:pt idx="869">
                  <c:v>0.57999999999999996</c:v>
                </c:pt>
                <c:pt idx="870">
                  <c:v>0.5</c:v>
                </c:pt>
                <c:pt idx="871">
                  <c:v>0.5</c:v>
                </c:pt>
                <c:pt idx="872">
                  <c:v>0.6</c:v>
                </c:pt>
                <c:pt idx="873">
                  <c:v>0.62</c:v>
                </c:pt>
                <c:pt idx="874">
                  <c:v>0.6</c:v>
                </c:pt>
                <c:pt idx="875">
                  <c:v>0.75</c:v>
                </c:pt>
                <c:pt idx="876">
                  <c:v>0.22</c:v>
                </c:pt>
                <c:pt idx="877">
                  <c:v>0.22</c:v>
                </c:pt>
                <c:pt idx="878">
                  <c:v>0.19</c:v>
                </c:pt>
                <c:pt idx="879">
                  <c:v>0.19</c:v>
                </c:pt>
                <c:pt idx="880">
                  <c:v>0.13</c:v>
                </c:pt>
                <c:pt idx="881">
                  <c:v>0.28000000000000003</c:v>
                </c:pt>
                <c:pt idx="882">
                  <c:v>0.61</c:v>
                </c:pt>
                <c:pt idx="883">
                  <c:v>0.66</c:v>
                </c:pt>
                <c:pt idx="884">
                  <c:v>0.27</c:v>
                </c:pt>
                <c:pt idx="885">
                  <c:v>0</c:v>
                </c:pt>
                <c:pt idx="886">
                  <c:v>0.25</c:v>
                </c:pt>
                <c:pt idx="887">
                  <c:v>0.22</c:v>
                </c:pt>
                <c:pt idx="888">
                  <c:v>0.1</c:v>
                </c:pt>
                <c:pt idx="889">
                  <c:v>0.1</c:v>
                </c:pt>
                <c:pt idx="890">
                  <c:v>0.28000000000000003</c:v>
                </c:pt>
                <c:pt idx="891">
                  <c:v>0.28000000000000003</c:v>
                </c:pt>
                <c:pt idx="892">
                  <c:v>0.11</c:v>
                </c:pt>
                <c:pt idx="893">
                  <c:v>0.25</c:v>
                </c:pt>
                <c:pt idx="894">
                  <c:v>0.27</c:v>
                </c:pt>
                <c:pt idx="895">
                  <c:v>0</c:v>
                </c:pt>
                <c:pt idx="896">
                  <c:v>0</c:v>
                </c:pt>
                <c:pt idx="897">
                  <c:v>0</c:v>
                </c:pt>
                <c:pt idx="898">
                  <c:v>0.28999999999999998</c:v>
                </c:pt>
                <c:pt idx="899">
                  <c:v>0.7</c:v>
                </c:pt>
                <c:pt idx="900">
                  <c:v>0.22</c:v>
                </c:pt>
                <c:pt idx="901">
                  <c:v>0.26</c:v>
                </c:pt>
                <c:pt idx="902">
                  <c:v>0.26</c:v>
                </c:pt>
                <c:pt idx="903">
                  <c:v>0.42</c:v>
                </c:pt>
                <c:pt idx="904">
                  <c:v>0.42</c:v>
                </c:pt>
                <c:pt idx="905">
                  <c:v>0.61</c:v>
                </c:pt>
                <c:pt idx="906">
                  <c:v>0.61</c:v>
                </c:pt>
                <c:pt idx="907">
                  <c:v>0.44</c:v>
                </c:pt>
                <c:pt idx="908">
                  <c:v>0.34</c:v>
                </c:pt>
                <c:pt idx="909">
                  <c:v>0.44</c:v>
                </c:pt>
                <c:pt idx="910">
                  <c:v>0.43</c:v>
                </c:pt>
                <c:pt idx="911">
                  <c:v>0.5</c:v>
                </c:pt>
                <c:pt idx="912">
                  <c:v>0.21</c:v>
                </c:pt>
                <c:pt idx="913">
                  <c:v>0.16</c:v>
                </c:pt>
                <c:pt idx="914">
                  <c:v>0.11</c:v>
                </c:pt>
                <c:pt idx="915">
                  <c:v>0.41</c:v>
                </c:pt>
                <c:pt idx="916">
                  <c:v>0.1</c:v>
                </c:pt>
                <c:pt idx="917">
                  <c:v>0</c:v>
                </c:pt>
                <c:pt idx="918">
                  <c:v>0.25</c:v>
                </c:pt>
                <c:pt idx="919">
                  <c:v>0.2</c:v>
                </c:pt>
                <c:pt idx="920">
                  <c:v>0</c:v>
                </c:pt>
                <c:pt idx="921">
                  <c:v>0.1</c:v>
                </c:pt>
                <c:pt idx="922">
                  <c:v>0</c:v>
                </c:pt>
                <c:pt idx="923">
                  <c:v>0.24</c:v>
                </c:pt>
                <c:pt idx="924">
                  <c:v>0.15</c:v>
                </c:pt>
                <c:pt idx="925">
                  <c:v>0.62</c:v>
                </c:pt>
                <c:pt idx="926">
                  <c:v>0</c:v>
                </c:pt>
                <c:pt idx="927">
                  <c:v>0.55000000000000004</c:v>
                </c:pt>
                <c:pt idx="928">
                  <c:v>0.27</c:v>
                </c:pt>
                <c:pt idx="929">
                  <c:v>0.28000000000000003</c:v>
                </c:pt>
                <c:pt idx="930">
                  <c:v>0.38</c:v>
                </c:pt>
                <c:pt idx="931">
                  <c:v>0</c:v>
                </c:pt>
                <c:pt idx="932">
                  <c:v>0.24</c:v>
                </c:pt>
                <c:pt idx="933">
                  <c:v>0.17</c:v>
                </c:pt>
                <c:pt idx="934">
                  <c:v>0.12</c:v>
                </c:pt>
                <c:pt idx="935">
                  <c:v>0.16</c:v>
                </c:pt>
                <c:pt idx="936">
                  <c:v>0.13</c:v>
                </c:pt>
                <c:pt idx="937">
                  <c:v>0.12</c:v>
                </c:pt>
                <c:pt idx="938">
                  <c:v>0.14000000000000001</c:v>
                </c:pt>
                <c:pt idx="939">
                  <c:v>0.08</c:v>
                </c:pt>
                <c:pt idx="940">
                  <c:v>0.12</c:v>
                </c:pt>
                <c:pt idx="941">
                  <c:v>0.28999999999999998</c:v>
                </c:pt>
                <c:pt idx="942">
                  <c:v>0.24</c:v>
                </c:pt>
                <c:pt idx="943">
                  <c:v>0.04</c:v>
                </c:pt>
                <c:pt idx="944">
                  <c:v>0</c:v>
                </c:pt>
                <c:pt idx="945">
                  <c:v>0.03</c:v>
                </c:pt>
                <c:pt idx="946">
                  <c:v>0</c:v>
                </c:pt>
                <c:pt idx="947">
                  <c:v>0.14000000000000001</c:v>
                </c:pt>
                <c:pt idx="948">
                  <c:v>0.1</c:v>
                </c:pt>
                <c:pt idx="949">
                  <c:v>0.39</c:v>
                </c:pt>
                <c:pt idx="950">
                  <c:v>0.28000000000000003</c:v>
                </c:pt>
                <c:pt idx="951">
                  <c:v>0.35</c:v>
                </c:pt>
                <c:pt idx="952">
                  <c:v>0.15</c:v>
                </c:pt>
                <c:pt idx="953">
                  <c:v>0.48</c:v>
                </c:pt>
                <c:pt idx="954">
                  <c:v>0.39</c:v>
                </c:pt>
                <c:pt idx="955">
                  <c:v>0.5</c:v>
                </c:pt>
                <c:pt idx="956">
                  <c:v>0.48</c:v>
                </c:pt>
                <c:pt idx="957">
                  <c:v>0.48</c:v>
                </c:pt>
                <c:pt idx="958">
                  <c:v>0.47</c:v>
                </c:pt>
                <c:pt idx="959">
                  <c:v>0.28000000000000003</c:v>
                </c:pt>
                <c:pt idx="960">
                  <c:v>0.55000000000000004</c:v>
                </c:pt>
                <c:pt idx="961">
                  <c:v>0.16</c:v>
                </c:pt>
                <c:pt idx="962">
                  <c:v>0.6</c:v>
                </c:pt>
                <c:pt idx="963">
                  <c:v>0.53</c:v>
                </c:pt>
                <c:pt idx="964">
                  <c:v>0.1</c:v>
                </c:pt>
                <c:pt idx="965">
                  <c:v>0.15</c:v>
                </c:pt>
                <c:pt idx="966">
                  <c:v>0.77</c:v>
                </c:pt>
                <c:pt idx="967">
                  <c:v>0.77</c:v>
                </c:pt>
                <c:pt idx="968">
                  <c:v>0.77</c:v>
                </c:pt>
                <c:pt idx="969">
                  <c:v>0.7</c:v>
                </c:pt>
                <c:pt idx="970">
                  <c:v>0.28999999999999998</c:v>
                </c:pt>
                <c:pt idx="971">
                  <c:v>0.33</c:v>
                </c:pt>
                <c:pt idx="972">
                  <c:v>0.75</c:v>
                </c:pt>
                <c:pt idx="973">
                  <c:v>0.5</c:v>
                </c:pt>
                <c:pt idx="974">
                  <c:v>0.42</c:v>
                </c:pt>
                <c:pt idx="975">
                  <c:v>0.78</c:v>
                </c:pt>
                <c:pt idx="976">
                  <c:v>0.33</c:v>
                </c:pt>
                <c:pt idx="977">
                  <c:v>0.65</c:v>
                </c:pt>
                <c:pt idx="978">
                  <c:v>0.52</c:v>
                </c:pt>
                <c:pt idx="979">
                  <c:v>0.4</c:v>
                </c:pt>
                <c:pt idx="980">
                  <c:v>0.23</c:v>
                </c:pt>
                <c:pt idx="981">
                  <c:v>0.61</c:v>
                </c:pt>
                <c:pt idx="982">
                  <c:v>0.61</c:v>
                </c:pt>
                <c:pt idx="983">
                  <c:v>0.61</c:v>
                </c:pt>
                <c:pt idx="984">
                  <c:v>0.61</c:v>
                </c:pt>
                <c:pt idx="985">
                  <c:v>0.61</c:v>
                </c:pt>
                <c:pt idx="986">
                  <c:v>0.61</c:v>
                </c:pt>
                <c:pt idx="987">
                  <c:v>0.6</c:v>
                </c:pt>
                <c:pt idx="988">
                  <c:v>0.6</c:v>
                </c:pt>
                <c:pt idx="989">
                  <c:v>0.6</c:v>
                </c:pt>
                <c:pt idx="990">
                  <c:v>0.56000000000000005</c:v>
                </c:pt>
                <c:pt idx="991">
                  <c:v>0.56000000000000005</c:v>
                </c:pt>
                <c:pt idx="992">
                  <c:v>0.62</c:v>
                </c:pt>
                <c:pt idx="993">
                  <c:v>0.62</c:v>
                </c:pt>
                <c:pt idx="994">
                  <c:v>0.5</c:v>
                </c:pt>
                <c:pt idx="995">
                  <c:v>0.55000000000000004</c:v>
                </c:pt>
                <c:pt idx="996">
                  <c:v>0.55000000000000004</c:v>
                </c:pt>
                <c:pt idx="997">
                  <c:v>0.55000000000000004</c:v>
                </c:pt>
                <c:pt idx="998">
                  <c:v>0.47</c:v>
                </c:pt>
                <c:pt idx="999">
                  <c:v>0.75</c:v>
                </c:pt>
                <c:pt idx="1000">
                  <c:v>0.81</c:v>
                </c:pt>
                <c:pt idx="1001">
                  <c:v>0.38</c:v>
                </c:pt>
                <c:pt idx="1002">
                  <c:v>0.43</c:v>
                </c:pt>
                <c:pt idx="1003">
                  <c:v>0.3</c:v>
                </c:pt>
                <c:pt idx="1004">
                  <c:v>0.69</c:v>
                </c:pt>
                <c:pt idx="1005">
                  <c:v>0.53</c:v>
                </c:pt>
                <c:pt idx="1006">
                  <c:v>0.62</c:v>
                </c:pt>
                <c:pt idx="1007">
                  <c:v>0.5</c:v>
                </c:pt>
                <c:pt idx="1008">
                  <c:v>0.83</c:v>
                </c:pt>
                <c:pt idx="1009">
                  <c:v>0.62</c:v>
                </c:pt>
                <c:pt idx="1010">
                  <c:v>0</c:v>
                </c:pt>
                <c:pt idx="1011">
                  <c:v>0.4</c:v>
                </c:pt>
                <c:pt idx="1012">
                  <c:v>0.06</c:v>
                </c:pt>
                <c:pt idx="1013">
                  <c:v>0.25</c:v>
                </c:pt>
                <c:pt idx="1014">
                  <c:v>0.48</c:v>
                </c:pt>
                <c:pt idx="1015">
                  <c:v>0.48</c:v>
                </c:pt>
                <c:pt idx="1016">
                  <c:v>0.48</c:v>
                </c:pt>
                <c:pt idx="1017">
                  <c:v>0.4</c:v>
                </c:pt>
                <c:pt idx="1018">
                  <c:v>0.32</c:v>
                </c:pt>
                <c:pt idx="1019">
                  <c:v>0.41</c:v>
                </c:pt>
                <c:pt idx="1020">
                  <c:v>0.22</c:v>
                </c:pt>
                <c:pt idx="1021">
                  <c:v>0.31</c:v>
                </c:pt>
                <c:pt idx="1022">
                  <c:v>0.33</c:v>
                </c:pt>
                <c:pt idx="1023">
                  <c:v>0.14000000000000001</c:v>
                </c:pt>
                <c:pt idx="1024">
                  <c:v>0</c:v>
                </c:pt>
                <c:pt idx="1025">
                  <c:v>0.61</c:v>
                </c:pt>
                <c:pt idx="1026">
                  <c:v>0.6</c:v>
                </c:pt>
                <c:pt idx="1027">
                  <c:v>0.65</c:v>
                </c:pt>
                <c:pt idx="1028">
                  <c:v>0.68</c:v>
                </c:pt>
                <c:pt idx="1029">
                  <c:v>0.51</c:v>
                </c:pt>
                <c:pt idx="1030">
                  <c:v>0.5</c:v>
                </c:pt>
                <c:pt idx="1031">
                  <c:v>0.63</c:v>
                </c:pt>
                <c:pt idx="1032">
                  <c:v>0.59</c:v>
                </c:pt>
                <c:pt idx="1033">
                  <c:v>0.73</c:v>
                </c:pt>
                <c:pt idx="1034">
                  <c:v>0.73</c:v>
                </c:pt>
                <c:pt idx="1035">
                  <c:v>0.6</c:v>
                </c:pt>
                <c:pt idx="1036">
                  <c:v>0.84</c:v>
                </c:pt>
                <c:pt idx="1037">
                  <c:v>0.73</c:v>
                </c:pt>
                <c:pt idx="1038">
                  <c:v>0.73</c:v>
                </c:pt>
                <c:pt idx="1039">
                  <c:v>0.78</c:v>
                </c:pt>
                <c:pt idx="1040">
                  <c:v>0.78</c:v>
                </c:pt>
                <c:pt idx="1041">
                  <c:v>0.77</c:v>
                </c:pt>
                <c:pt idx="1042">
                  <c:v>0.73</c:v>
                </c:pt>
                <c:pt idx="1043">
                  <c:v>0.89</c:v>
                </c:pt>
                <c:pt idx="1044">
                  <c:v>0.85</c:v>
                </c:pt>
                <c:pt idx="1045">
                  <c:v>0.85</c:v>
                </c:pt>
                <c:pt idx="1046">
                  <c:v>0.88</c:v>
                </c:pt>
                <c:pt idx="1047">
                  <c:v>0.88</c:v>
                </c:pt>
                <c:pt idx="1048">
                  <c:v>0.8</c:v>
                </c:pt>
                <c:pt idx="1049">
                  <c:v>0.8</c:v>
                </c:pt>
                <c:pt idx="1050">
                  <c:v>0.85</c:v>
                </c:pt>
                <c:pt idx="1051">
                  <c:v>0.85</c:v>
                </c:pt>
                <c:pt idx="1052">
                  <c:v>0.85</c:v>
                </c:pt>
                <c:pt idx="1053">
                  <c:v>0.67</c:v>
                </c:pt>
                <c:pt idx="1054">
                  <c:v>0.76</c:v>
                </c:pt>
                <c:pt idx="1055">
                  <c:v>0.82</c:v>
                </c:pt>
                <c:pt idx="1056">
                  <c:v>0.5</c:v>
                </c:pt>
                <c:pt idx="1057">
                  <c:v>0.66</c:v>
                </c:pt>
                <c:pt idx="1058">
                  <c:v>0.38</c:v>
                </c:pt>
                <c:pt idx="1059">
                  <c:v>0.8</c:v>
                </c:pt>
                <c:pt idx="1060">
                  <c:v>0.49</c:v>
                </c:pt>
                <c:pt idx="1061">
                  <c:v>0.39</c:v>
                </c:pt>
                <c:pt idx="1062">
                  <c:v>0.38</c:v>
                </c:pt>
                <c:pt idx="1063">
                  <c:v>0.73</c:v>
                </c:pt>
                <c:pt idx="1064">
                  <c:v>0.38</c:v>
                </c:pt>
                <c:pt idx="1065">
                  <c:v>0.43</c:v>
                </c:pt>
                <c:pt idx="1066">
                  <c:v>0.16</c:v>
                </c:pt>
                <c:pt idx="1067">
                  <c:v>0.19</c:v>
                </c:pt>
                <c:pt idx="1068">
                  <c:v>0.06</c:v>
                </c:pt>
                <c:pt idx="1069">
                  <c:v>0</c:v>
                </c:pt>
                <c:pt idx="1070">
                  <c:v>0.25</c:v>
                </c:pt>
                <c:pt idx="1071">
                  <c:v>0.57999999999999996</c:v>
                </c:pt>
                <c:pt idx="1072">
                  <c:v>0.34</c:v>
                </c:pt>
                <c:pt idx="1073">
                  <c:v>0.46</c:v>
                </c:pt>
                <c:pt idx="1074">
                  <c:v>0.57999999999999996</c:v>
                </c:pt>
                <c:pt idx="1075">
                  <c:v>0.37</c:v>
                </c:pt>
                <c:pt idx="1076">
                  <c:v>0.25</c:v>
                </c:pt>
                <c:pt idx="1077">
                  <c:v>0.25</c:v>
                </c:pt>
                <c:pt idx="1078">
                  <c:v>0.25</c:v>
                </c:pt>
                <c:pt idx="1079">
                  <c:v>0.13</c:v>
                </c:pt>
                <c:pt idx="1080">
                  <c:v>0.13</c:v>
                </c:pt>
                <c:pt idx="1081">
                  <c:v>0.27</c:v>
                </c:pt>
                <c:pt idx="1082">
                  <c:v>0.44</c:v>
                </c:pt>
                <c:pt idx="1083">
                  <c:v>0.44</c:v>
                </c:pt>
                <c:pt idx="1084">
                  <c:v>0.23</c:v>
                </c:pt>
                <c:pt idx="1085">
                  <c:v>0.19</c:v>
                </c:pt>
                <c:pt idx="1086">
                  <c:v>0.24</c:v>
                </c:pt>
                <c:pt idx="1087">
                  <c:v>0.21</c:v>
                </c:pt>
                <c:pt idx="1088">
                  <c:v>0.28000000000000003</c:v>
                </c:pt>
                <c:pt idx="1089">
                  <c:v>0.28000000000000003</c:v>
                </c:pt>
                <c:pt idx="1090">
                  <c:v>0.28000000000000003</c:v>
                </c:pt>
                <c:pt idx="1091">
                  <c:v>0.32</c:v>
                </c:pt>
                <c:pt idx="1092">
                  <c:v>0.32</c:v>
                </c:pt>
                <c:pt idx="1093">
                  <c:v>0.28000000000000003</c:v>
                </c:pt>
                <c:pt idx="1094">
                  <c:v>0.32</c:v>
                </c:pt>
                <c:pt idx="1095">
                  <c:v>0.22</c:v>
                </c:pt>
                <c:pt idx="1096">
                  <c:v>0.2</c:v>
                </c:pt>
                <c:pt idx="1097">
                  <c:v>0.21</c:v>
                </c:pt>
                <c:pt idx="1098">
                  <c:v>0.19</c:v>
                </c:pt>
                <c:pt idx="1099">
                  <c:v>0.19</c:v>
                </c:pt>
                <c:pt idx="1100">
                  <c:v>0.19</c:v>
                </c:pt>
                <c:pt idx="1101">
                  <c:v>0.24</c:v>
                </c:pt>
                <c:pt idx="1102">
                  <c:v>0.75</c:v>
                </c:pt>
                <c:pt idx="1103">
                  <c:v>0.42</c:v>
                </c:pt>
                <c:pt idx="1104">
                  <c:v>0.56999999999999995</c:v>
                </c:pt>
                <c:pt idx="1105">
                  <c:v>0.63</c:v>
                </c:pt>
                <c:pt idx="1106">
                  <c:v>0.38</c:v>
                </c:pt>
                <c:pt idx="1107">
                  <c:v>7.0000000000000007E-2</c:v>
                </c:pt>
                <c:pt idx="1108">
                  <c:v>0.53</c:v>
                </c:pt>
                <c:pt idx="1109">
                  <c:v>0.73</c:v>
                </c:pt>
                <c:pt idx="1110">
                  <c:v>0.75</c:v>
                </c:pt>
                <c:pt idx="1111">
                  <c:v>0.75</c:v>
                </c:pt>
                <c:pt idx="1112">
                  <c:v>0.78</c:v>
                </c:pt>
                <c:pt idx="1113">
                  <c:v>0.73</c:v>
                </c:pt>
                <c:pt idx="1114">
                  <c:v>0.6</c:v>
                </c:pt>
                <c:pt idx="1115">
                  <c:v>0.77</c:v>
                </c:pt>
                <c:pt idx="1116">
                  <c:v>0.77</c:v>
                </c:pt>
                <c:pt idx="1117">
                  <c:v>0.7</c:v>
                </c:pt>
                <c:pt idx="1118">
                  <c:v>0.53</c:v>
                </c:pt>
                <c:pt idx="1119">
                  <c:v>0.94</c:v>
                </c:pt>
                <c:pt idx="1120">
                  <c:v>0.88</c:v>
                </c:pt>
                <c:pt idx="1121">
                  <c:v>0.55000000000000004</c:v>
                </c:pt>
                <c:pt idx="1122">
                  <c:v>0.51</c:v>
                </c:pt>
                <c:pt idx="1123">
                  <c:v>0.73</c:v>
                </c:pt>
                <c:pt idx="1124">
                  <c:v>0.54</c:v>
                </c:pt>
                <c:pt idx="1125">
                  <c:v>0.54</c:v>
                </c:pt>
                <c:pt idx="1126">
                  <c:v>0.56000000000000005</c:v>
                </c:pt>
                <c:pt idx="1127">
                  <c:v>0.31</c:v>
                </c:pt>
                <c:pt idx="1128">
                  <c:v>0.41</c:v>
                </c:pt>
                <c:pt idx="1129">
                  <c:v>0.32</c:v>
                </c:pt>
                <c:pt idx="1130">
                  <c:v>0.34</c:v>
                </c:pt>
                <c:pt idx="1131">
                  <c:v>0.47</c:v>
                </c:pt>
                <c:pt idx="1132">
                  <c:v>0.28000000000000003</c:v>
                </c:pt>
                <c:pt idx="1133">
                  <c:v>0.41</c:v>
                </c:pt>
                <c:pt idx="1134">
                  <c:v>0.41</c:v>
                </c:pt>
                <c:pt idx="1135">
                  <c:v>0.26</c:v>
                </c:pt>
                <c:pt idx="1136">
                  <c:v>0</c:v>
                </c:pt>
                <c:pt idx="1137">
                  <c:v>0.71</c:v>
                </c:pt>
                <c:pt idx="1138">
                  <c:v>0.74</c:v>
                </c:pt>
                <c:pt idx="1139">
                  <c:v>0.68</c:v>
                </c:pt>
                <c:pt idx="1140">
                  <c:v>0.7</c:v>
                </c:pt>
                <c:pt idx="1141">
                  <c:v>0.22</c:v>
                </c:pt>
                <c:pt idx="1142">
                  <c:v>0.21</c:v>
                </c:pt>
                <c:pt idx="1143">
                  <c:v>0.21</c:v>
                </c:pt>
                <c:pt idx="1144">
                  <c:v>0.27</c:v>
                </c:pt>
                <c:pt idx="1145">
                  <c:v>0.28000000000000003</c:v>
                </c:pt>
                <c:pt idx="1146">
                  <c:v>0.27</c:v>
                </c:pt>
                <c:pt idx="1147">
                  <c:v>0.28000000000000003</c:v>
                </c:pt>
                <c:pt idx="1148">
                  <c:v>0.28000000000000003</c:v>
                </c:pt>
                <c:pt idx="1149">
                  <c:v>0.28000000000000003</c:v>
                </c:pt>
                <c:pt idx="1150">
                  <c:v>0.28000000000000003</c:v>
                </c:pt>
                <c:pt idx="1151">
                  <c:v>0.28000000000000003</c:v>
                </c:pt>
                <c:pt idx="1152">
                  <c:v>0.04</c:v>
                </c:pt>
                <c:pt idx="1153">
                  <c:v>0.32</c:v>
                </c:pt>
                <c:pt idx="1154">
                  <c:v>0.32</c:v>
                </c:pt>
                <c:pt idx="1155">
                  <c:v>0.28999999999999998</c:v>
                </c:pt>
                <c:pt idx="1156">
                  <c:v>0.27</c:v>
                </c:pt>
                <c:pt idx="1157">
                  <c:v>0.49</c:v>
                </c:pt>
                <c:pt idx="1158">
                  <c:v>0.6</c:v>
                </c:pt>
                <c:pt idx="1159">
                  <c:v>0.37</c:v>
                </c:pt>
                <c:pt idx="1160">
                  <c:v>0.05</c:v>
                </c:pt>
                <c:pt idx="1161">
                  <c:v>0</c:v>
                </c:pt>
                <c:pt idx="1162">
                  <c:v>0</c:v>
                </c:pt>
                <c:pt idx="1163">
                  <c:v>0.68</c:v>
                </c:pt>
                <c:pt idx="1164">
                  <c:v>0.56000000000000005</c:v>
                </c:pt>
                <c:pt idx="1165">
                  <c:v>0.54</c:v>
                </c:pt>
                <c:pt idx="1166">
                  <c:v>0.48</c:v>
                </c:pt>
                <c:pt idx="1167">
                  <c:v>0.64</c:v>
                </c:pt>
                <c:pt idx="1168">
                  <c:v>0.56000000000000005</c:v>
                </c:pt>
                <c:pt idx="1169">
                  <c:v>0.59</c:v>
                </c:pt>
                <c:pt idx="1170">
                  <c:v>0.6</c:v>
                </c:pt>
                <c:pt idx="1171">
                  <c:v>0.56999999999999995</c:v>
                </c:pt>
                <c:pt idx="1172">
                  <c:v>0.62</c:v>
                </c:pt>
                <c:pt idx="1173">
                  <c:v>0.47</c:v>
                </c:pt>
                <c:pt idx="1174">
                  <c:v>0.73</c:v>
                </c:pt>
                <c:pt idx="1175">
                  <c:v>0.44</c:v>
                </c:pt>
                <c:pt idx="1176">
                  <c:v>0.47</c:v>
                </c:pt>
                <c:pt idx="1177">
                  <c:v>0.43</c:v>
                </c:pt>
                <c:pt idx="1178">
                  <c:v>0.43</c:v>
                </c:pt>
                <c:pt idx="1179">
                  <c:v>0.43</c:v>
                </c:pt>
                <c:pt idx="1180">
                  <c:v>0.42</c:v>
                </c:pt>
                <c:pt idx="1181">
                  <c:v>0.45</c:v>
                </c:pt>
                <c:pt idx="1182">
                  <c:v>0.5</c:v>
                </c:pt>
                <c:pt idx="1183">
                  <c:v>0.18</c:v>
                </c:pt>
                <c:pt idx="1184">
                  <c:v>0.28000000000000003</c:v>
                </c:pt>
                <c:pt idx="1185">
                  <c:v>0.25</c:v>
                </c:pt>
                <c:pt idx="1186">
                  <c:v>0.46</c:v>
                </c:pt>
                <c:pt idx="1187">
                  <c:v>0.4</c:v>
                </c:pt>
                <c:pt idx="1188">
                  <c:v>0.59</c:v>
                </c:pt>
                <c:pt idx="1189">
                  <c:v>0.5</c:v>
                </c:pt>
                <c:pt idx="1190">
                  <c:v>0.86</c:v>
                </c:pt>
                <c:pt idx="1191">
                  <c:v>0.9</c:v>
                </c:pt>
                <c:pt idx="1192">
                  <c:v>0.65</c:v>
                </c:pt>
                <c:pt idx="1193">
                  <c:v>0.6</c:v>
                </c:pt>
                <c:pt idx="1194">
                  <c:v>0.6</c:v>
                </c:pt>
                <c:pt idx="1195">
                  <c:v>0.62</c:v>
                </c:pt>
                <c:pt idx="1196">
                  <c:v>0.49</c:v>
                </c:pt>
                <c:pt idx="1197">
                  <c:v>0.62</c:v>
                </c:pt>
                <c:pt idx="1198">
                  <c:v>0.59</c:v>
                </c:pt>
                <c:pt idx="1199">
                  <c:v>0.5</c:v>
                </c:pt>
                <c:pt idx="1200">
                  <c:v>0.5</c:v>
                </c:pt>
                <c:pt idx="1201">
                  <c:v>0.62</c:v>
                </c:pt>
                <c:pt idx="1202">
                  <c:v>0.41</c:v>
                </c:pt>
                <c:pt idx="1203">
                  <c:v>0.57999999999999996</c:v>
                </c:pt>
                <c:pt idx="1204">
                  <c:v>0.44</c:v>
                </c:pt>
                <c:pt idx="1205">
                  <c:v>0.59</c:v>
                </c:pt>
                <c:pt idx="1206">
                  <c:v>0.43</c:v>
                </c:pt>
                <c:pt idx="1207">
                  <c:v>0.74</c:v>
                </c:pt>
                <c:pt idx="1208">
                  <c:v>0.8</c:v>
                </c:pt>
                <c:pt idx="1209">
                  <c:v>0.8</c:v>
                </c:pt>
                <c:pt idx="1210">
                  <c:v>0.9</c:v>
                </c:pt>
                <c:pt idx="1211">
                  <c:v>0.8</c:v>
                </c:pt>
                <c:pt idx="1212">
                  <c:v>0.8</c:v>
                </c:pt>
                <c:pt idx="1213">
                  <c:v>0.88</c:v>
                </c:pt>
                <c:pt idx="1214">
                  <c:v>0.88</c:v>
                </c:pt>
                <c:pt idx="1215">
                  <c:v>0.9</c:v>
                </c:pt>
                <c:pt idx="1216">
                  <c:v>0.9</c:v>
                </c:pt>
                <c:pt idx="1217">
                  <c:v>0.9</c:v>
                </c:pt>
                <c:pt idx="1218">
                  <c:v>0.66</c:v>
                </c:pt>
                <c:pt idx="1219">
                  <c:v>0.66</c:v>
                </c:pt>
                <c:pt idx="1220">
                  <c:v>0.66</c:v>
                </c:pt>
                <c:pt idx="1221">
                  <c:v>0.38</c:v>
                </c:pt>
                <c:pt idx="1222">
                  <c:v>0.08</c:v>
                </c:pt>
                <c:pt idx="1223">
                  <c:v>0.63</c:v>
                </c:pt>
                <c:pt idx="1224">
                  <c:v>0.75</c:v>
                </c:pt>
                <c:pt idx="1225">
                  <c:v>0.56999999999999995</c:v>
                </c:pt>
                <c:pt idx="1226">
                  <c:v>0.63</c:v>
                </c:pt>
                <c:pt idx="1227">
                  <c:v>0.56999999999999995</c:v>
                </c:pt>
                <c:pt idx="1228">
                  <c:v>0.63</c:v>
                </c:pt>
                <c:pt idx="1229">
                  <c:v>0.84</c:v>
                </c:pt>
                <c:pt idx="1230">
                  <c:v>0.81</c:v>
                </c:pt>
                <c:pt idx="1231">
                  <c:v>0.81</c:v>
                </c:pt>
                <c:pt idx="1232">
                  <c:v>0.77</c:v>
                </c:pt>
                <c:pt idx="1233">
                  <c:v>0.8</c:v>
                </c:pt>
                <c:pt idx="1234">
                  <c:v>0.55000000000000004</c:v>
                </c:pt>
                <c:pt idx="1235">
                  <c:v>0.87</c:v>
                </c:pt>
                <c:pt idx="1236">
                  <c:v>0.8</c:v>
                </c:pt>
                <c:pt idx="1237">
                  <c:v>0.8</c:v>
                </c:pt>
                <c:pt idx="1238">
                  <c:v>0.8</c:v>
                </c:pt>
                <c:pt idx="1239">
                  <c:v>0.82</c:v>
                </c:pt>
                <c:pt idx="1240">
                  <c:v>0.54</c:v>
                </c:pt>
                <c:pt idx="1241">
                  <c:v>0.7</c:v>
                </c:pt>
                <c:pt idx="1242">
                  <c:v>0.08</c:v>
                </c:pt>
                <c:pt idx="1243">
                  <c:v>0.28000000000000003</c:v>
                </c:pt>
                <c:pt idx="1244">
                  <c:v>0.24</c:v>
                </c:pt>
                <c:pt idx="1245">
                  <c:v>0.22</c:v>
                </c:pt>
                <c:pt idx="1246">
                  <c:v>0.26</c:v>
                </c:pt>
                <c:pt idx="1247">
                  <c:v>0.25</c:v>
                </c:pt>
                <c:pt idx="1248">
                  <c:v>0.24</c:v>
                </c:pt>
                <c:pt idx="1249">
                  <c:v>0.62</c:v>
                </c:pt>
                <c:pt idx="1250">
                  <c:v>0.49</c:v>
                </c:pt>
                <c:pt idx="1251">
                  <c:v>0.76</c:v>
                </c:pt>
                <c:pt idx="1252">
                  <c:v>0.57999999999999996</c:v>
                </c:pt>
                <c:pt idx="1253">
                  <c:v>0.57999999999999996</c:v>
                </c:pt>
                <c:pt idx="1254">
                  <c:v>0.75</c:v>
                </c:pt>
                <c:pt idx="1255">
                  <c:v>0.7</c:v>
                </c:pt>
                <c:pt idx="1256">
                  <c:v>0.28000000000000003</c:v>
                </c:pt>
                <c:pt idx="1257">
                  <c:v>0.46</c:v>
                </c:pt>
                <c:pt idx="1258">
                  <c:v>0.8</c:v>
                </c:pt>
                <c:pt idx="1259">
                  <c:v>0.65</c:v>
                </c:pt>
                <c:pt idx="1260">
                  <c:v>0.61</c:v>
                </c:pt>
                <c:pt idx="1261">
                  <c:v>0.66</c:v>
                </c:pt>
                <c:pt idx="1262">
                  <c:v>0.43</c:v>
                </c:pt>
                <c:pt idx="1263">
                  <c:v>0.8</c:v>
                </c:pt>
                <c:pt idx="1264">
                  <c:v>0.45</c:v>
                </c:pt>
                <c:pt idx="1265">
                  <c:v>0.8</c:v>
                </c:pt>
                <c:pt idx="1266">
                  <c:v>0.44</c:v>
                </c:pt>
                <c:pt idx="1267">
                  <c:v>0.6</c:v>
                </c:pt>
                <c:pt idx="1268">
                  <c:v>0.56999999999999995</c:v>
                </c:pt>
                <c:pt idx="1269">
                  <c:v>0.46</c:v>
                </c:pt>
                <c:pt idx="1270">
                  <c:v>0.54</c:v>
                </c:pt>
                <c:pt idx="1271">
                  <c:v>0.66</c:v>
                </c:pt>
                <c:pt idx="1272">
                  <c:v>0</c:v>
                </c:pt>
                <c:pt idx="1273">
                  <c:v>0.54</c:v>
                </c:pt>
                <c:pt idx="1274">
                  <c:v>0.52</c:v>
                </c:pt>
                <c:pt idx="1275">
                  <c:v>0.65</c:v>
                </c:pt>
                <c:pt idx="1276">
                  <c:v>0.63</c:v>
                </c:pt>
                <c:pt idx="1277">
                  <c:v>0.71</c:v>
                </c:pt>
                <c:pt idx="1278">
                  <c:v>0.63</c:v>
                </c:pt>
                <c:pt idx="1279">
                  <c:v>0.35</c:v>
                </c:pt>
                <c:pt idx="1280">
                  <c:v>0.33</c:v>
                </c:pt>
                <c:pt idx="1281">
                  <c:v>0.27</c:v>
                </c:pt>
                <c:pt idx="1282">
                  <c:v>0.47</c:v>
                </c:pt>
                <c:pt idx="1283">
                  <c:v>0.62</c:v>
                </c:pt>
                <c:pt idx="1284">
                  <c:v>0.55000000000000004</c:v>
                </c:pt>
                <c:pt idx="1285">
                  <c:v>0.44</c:v>
                </c:pt>
                <c:pt idx="1286">
                  <c:v>0.44</c:v>
                </c:pt>
                <c:pt idx="1287">
                  <c:v>0.62</c:v>
                </c:pt>
                <c:pt idx="1288">
                  <c:v>0.72</c:v>
                </c:pt>
                <c:pt idx="1289">
                  <c:v>0.72</c:v>
                </c:pt>
                <c:pt idx="1290">
                  <c:v>0.43</c:v>
                </c:pt>
                <c:pt idx="1291">
                  <c:v>0.74</c:v>
                </c:pt>
                <c:pt idx="1292">
                  <c:v>0.61</c:v>
                </c:pt>
                <c:pt idx="1293">
                  <c:v>0.26</c:v>
                </c:pt>
                <c:pt idx="1294">
                  <c:v>0.37</c:v>
                </c:pt>
                <c:pt idx="1295">
                  <c:v>0.38</c:v>
                </c:pt>
                <c:pt idx="1296">
                  <c:v>0.43</c:v>
                </c:pt>
                <c:pt idx="1297">
                  <c:v>0.44</c:v>
                </c:pt>
                <c:pt idx="1298">
                  <c:v>0.45</c:v>
                </c:pt>
                <c:pt idx="1299">
                  <c:v>0.45</c:v>
                </c:pt>
                <c:pt idx="1300">
                  <c:v>0.36</c:v>
                </c:pt>
                <c:pt idx="1301">
                  <c:v>0.66</c:v>
                </c:pt>
                <c:pt idx="1302">
                  <c:v>0.5</c:v>
                </c:pt>
                <c:pt idx="1303">
                  <c:v>0.32</c:v>
                </c:pt>
                <c:pt idx="1304">
                  <c:v>0.38</c:v>
                </c:pt>
                <c:pt idx="1305">
                  <c:v>0.38</c:v>
                </c:pt>
                <c:pt idx="1306">
                  <c:v>0.44</c:v>
                </c:pt>
                <c:pt idx="1307">
                  <c:v>0.24</c:v>
                </c:pt>
                <c:pt idx="1308">
                  <c:v>0.41</c:v>
                </c:pt>
                <c:pt idx="1309">
                  <c:v>0.56000000000000005</c:v>
                </c:pt>
                <c:pt idx="1310">
                  <c:v>0.42</c:v>
                </c:pt>
                <c:pt idx="1311">
                  <c:v>0.4</c:v>
                </c:pt>
                <c:pt idx="1312">
                  <c:v>0.33</c:v>
                </c:pt>
                <c:pt idx="1313">
                  <c:v>0.5</c:v>
                </c:pt>
                <c:pt idx="1314">
                  <c:v>0.54</c:v>
                </c:pt>
                <c:pt idx="1315">
                  <c:v>0.44</c:v>
                </c:pt>
                <c:pt idx="1316">
                  <c:v>0.7</c:v>
                </c:pt>
                <c:pt idx="1317">
                  <c:v>0.65</c:v>
                </c:pt>
                <c:pt idx="1318">
                  <c:v>0.65</c:v>
                </c:pt>
                <c:pt idx="1319">
                  <c:v>0.65</c:v>
                </c:pt>
                <c:pt idx="1320">
                  <c:v>0.79</c:v>
                </c:pt>
                <c:pt idx="1321">
                  <c:v>0.53</c:v>
                </c:pt>
                <c:pt idx="1322">
                  <c:v>0.66</c:v>
                </c:pt>
                <c:pt idx="1323">
                  <c:v>0.59</c:v>
                </c:pt>
                <c:pt idx="1324">
                  <c:v>0.76</c:v>
                </c:pt>
                <c:pt idx="1325">
                  <c:v>0.6</c:v>
                </c:pt>
                <c:pt idx="1326">
                  <c:v>0.8</c:v>
                </c:pt>
                <c:pt idx="1327">
                  <c:v>0.8</c:v>
                </c:pt>
                <c:pt idx="1328">
                  <c:v>0.66</c:v>
                </c:pt>
                <c:pt idx="1329">
                  <c:v>0.64</c:v>
                </c:pt>
                <c:pt idx="1330">
                  <c:v>0.46</c:v>
                </c:pt>
                <c:pt idx="1331">
                  <c:v>0.54</c:v>
                </c:pt>
                <c:pt idx="1332">
                  <c:v>0.62</c:v>
                </c:pt>
                <c:pt idx="1333">
                  <c:v>0.3</c:v>
                </c:pt>
                <c:pt idx="1334">
                  <c:v>0.39</c:v>
                </c:pt>
                <c:pt idx="1335">
                  <c:v>0.48</c:v>
                </c:pt>
                <c:pt idx="1336">
                  <c:v>0.48</c:v>
                </c:pt>
                <c:pt idx="1337">
                  <c:v>0.48</c:v>
                </c:pt>
                <c:pt idx="1338">
                  <c:v>0.31</c:v>
                </c:pt>
                <c:pt idx="1339">
                  <c:v>0.28999999999999998</c:v>
                </c:pt>
                <c:pt idx="1340">
                  <c:v>0.28999999999999998</c:v>
                </c:pt>
                <c:pt idx="1341">
                  <c:v>0.26</c:v>
                </c:pt>
                <c:pt idx="1342">
                  <c:v>0.2</c:v>
                </c:pt>
                <c:pt idx="1343">
                  <c:v>0.19</c:v>
                </c:pt>
                <c:pt idx="1344">
                  <c:v>0.28999999999999998</c:v>
                </c:pt>
                <c:pt idx="1345">
                  <c:v>0.28000000000000003</c:v>
                </c:pt>
                <c:pt idx="1346">
                  <c:v>0.36</c:v>
                </c:pt>
                <c:pt idx="1347">
                  <c:v>0.35</c:v>
                </c:pt>
                <c:pt idx="1348">
                  <c:v>0.37</c:v>
                </c:pt>
                <c:pt idx="1349">
                  <c:v>0.79</c:v>
                </c:pt>
                <c:pt idx="1350">
                  <c:v>0.38</c:v>
                </c:pt>
                <c:pt idx="1351">
                  <c:v>0.24</c:v>
                </c:pt>
                <c:pt idx="1352">
                  <c:v>0.33</c:v>
                </c:pt>
                <c:pt idx="1353">
                  <c:v>0.43</c:v>
                </c:pt>
                <c:pt idx="1354">
                  <c:v>0</c:v>
                </c:pt>
                <c:pt idx="1355">
                  <c:v>0.5</c:v>
                </c:pt>
                <c:pt idx="1356">
                  <c:v>0.46</c:v>
                </c:pt>
                <c:pt idx="1357">
                  <c:v>0.54</c:v>
                </c:pt>
                <c:pt idx="1358">
                  <c:v>0.42</c:v>
                </c:pt>
                <c:pt idx="1359">
                  <c:v>0.35</c:v>
                </c:pt>
                <c:pt idx="1360">
                  <c:v>0.48</c:v>
                </c:pt>
                <c:pt idx="1361">
                  <c:v>0.46</c:v>
                </c:pt>
                <c:pt idx="1362">
                  <c:v>0.53</c:v>
                </c:pt>
                <c:pt idx="1363">
                  <c:v>0.47</c:v>
                </c:pt>
                <c:pt idx="1364">
                  <c:v>0.3</c:v>
                </c:pt>
                <c:pt idx="1365">
                  <c:v>0.52</c:v>
                </c:pt>
                <c:pt idx="1366">
                  <c:v>0.59</c:v>
                </c:pt>
                <c:pt idx="1367">
                  <c:v>0.68</c:v>
                </c:pt>
                <c:pt idx="1368">
                  <c:v>0.65</c:v>
                </c:pt>
                <c:pt idx="1369">
                  <c:v>0.64</c:v>
                </c:pt>
                <c:pt idx="1370">
                  <c:v>0.69</c:v>
                </c:pt>
                <c:pt idx="1371">
                  <c:v>0.65</c:v>
                </c:pt>
                <c:pt idx="1372">
                  <c:v>0.68</c:v>
                </c:pt>
                <c:pt idx="1373">
                  <c:v>0.64</c:v>
                </c:pt>
                <c:pt idx="1374">
                  <c:v>0.64</c:v>
                </c:pt>
                <c:pt idx="1375">
                  <c:v>0.64</c:v>
                </c:pt>
                <c:pt idx="1376">
                  <c:v>0.7</c:v>
                </c:pt>
                <c:pt idx="1377">
                  <c:v>0.66</c:v>
                </c:pt>
                <c:pt idx="1378">
                  <c:v>0.52</c:v>
                </c:pt>
                <c:pt idx="1379">
                  <c:v>0.52</c:v>
                </c:pt>
                <c:pt idx="1380">
                  <c:v>0.66</c:v>
                </c:pt>
                <c:pt idx="1381">
                  <c:v>0.6</c:v>
                </c:pt>
                <c:pt idx="1382">
                  <c:v>0.66</c:v>
                </c:pt>
                <c:pt idx="1383">
                  <c:v>0.64</c:v>
                </c:pt>
                <c:pt idx="1384">
                  <c:v>0.6</c:v>
                </c:pt>
                <c:pt idx="1385">
                  <c:v>0.67</c:v>
                </c:pt>
                <c:pt idx="1386">
                  <c:v>0.75</c:v>
                </c:pt>
                <c:pt idx="1387">
                  <c:v>0.75</c:v>
                </c:pt>
                <c:pt idx="1388">
                  <c:v>0.7</c:v>
                </c:pt>
                <c:pt idx="1389">
                  <c:v>0.66</c:v>
                </c:pt>
                <c:pt idx="1390">
                  <c:v>0.66</c:v>
                </c:pt>
                <c:pt idx="1391">
                  <c:v>0.66</c:v>
                </c:pt>
                <c:pt idx="1392">
                  <c:v>0.76</c:v>
                </c:pt>
                <c:pt idx="1393">
                  <c:v>0.56000000000000005</c:v>
                </c:pt>
                <c:pt idx="1394">
                  <c:v>0.67</c:v>
                </c:pt>
                <c:pt idx="1395">
                  <c:v>0.67</c:v>
                </c:pt>
                <c:pt idx="1396">
                  <c:v>0.55000000000000004</c:v>
                </c:pt>
                <c:pt idx="1397">
                  <c:v>0.55000000000000004</c:v>
                </c:pt>
                <c:pt idx="1398">
                  <c:v>0.77</c:v>
                </c:pt>
                <c:pt idx="1399">
                  <c:v>0.77</c:v>
                </c:pt>
                <c:pt idx="1400">
                  <c:v>0.85</c:v>
                </c:pt>
                <c:pt idx="1401">
                  <c:v>0.22</c:v>
                </c:pt>
                <c:pt idx="1402">
                  <c:v>0.24</c:v>
                </c:pt>
                <c:pt idx="1403">
                  <c:v>0.56999999999999995</c:v>
                </c:pt>
                <c:pt idx="1404">
                  <c:v>0.6</c:v>
                </c:pt>
                <c:pt idx="1405">
                  <c:v>0.74</c:v>
                </c:pt>
                <c:pt idx="1406">
                  <c:v>0.78</c:v>
                </c:pt>
                <c:pt idx="1407">
                  <c:v>0.18</c:v>
                </c:pt>
                <c:pt idx="1408">
                  <c:v>0.35</c:v>
                </c:pt>
                <c:pt idx="1409">
                  <c:v>0.4</c:v>
                </c:pt>
                <c:pt idx="1410">
                  <c:v>0.46</c:v>
                </c:pt>
                <c:pt idx="1411">
                  <c:v>0.31</c:v>
                </c:pt>
                <c:pt idx="1412">
                  <c:v>0.41</c:v>
                </c:pt>
                <c:pt idx="1413">
                  <c:v>0.33</c:v>
                </c:pt>
                <c:pt idx="1414">
                  <c:v>0.78</c:v>
                </c:pt>
                <c:pt idx="1415">
                  <c:v>0.49</c:v>
                </c:pt>
                <c:pt idx="1416">
                  <c:v>0.46</c:v>
                </c:pt>
                <c:pt idx="1417">
                  <c:v>0.47</c:v>
                </c:pt>
                <c:pt idx="1418">
                  <c:v>0.35</c:v>
                </c:pt>
                <c:pt idx="1419">
                  <c:v>0.48</c:v>
                </c:pt>
                <c:pt idx="1420">
                  <c:v>0.28000000000000003</c:v>
                </c:pt>
                <c:pt idx="1421">
                  <c:v>0.28999999999999998</c:v>
                </c:pt>
                <c:pt idx="1422">
                  <c:v>0.55000000000000004</c:v>
                </c:pt>
                <c:pt idx="1423">
                  <c:v>0.6</c:v>
                </c:pt>
                <c:pt idx="1424">
                  <c:v>0.77</c:v>
                </c:pt>
                <c:pt idx="1425">
                  <c:v>0.75</c:v>
                </c:pt>
                <c:pt idx="1426">
                  <c:v>0.57999999999999996</c:v>
                </c:pt>
                <c:pt idx="1427">
                  <c:v>0.36</c:v>
                </c:pt>
                <c:pt idx="1428">
                  <c:v>0.43</c:v>
                </c:pt>
                <c:pt idx="1429">
                  <c:v>0.43</c:v>
                </c:pt>
                <c:pt idx="1430">
                  <c:v>0.34</c:v>
                </c:pt>
                <c:pt idx="1431">
                  <c:v>0.64</c:v>
                </c:pt>
                <c:pt idx="1432">
                  <c:v>0.54</c:v>
                </c:pt>
                <c:pt idx="1433">
                  <c:v>0.63</c:v>
                </c:pt>
                <c:pt idx="1434">
                  <c:v>0.6</c:v>
                </c:pt>
                <c:pt idx="1435">
                  <c:v>0.54</c:v>
                </c:pt>
                <c:pt idx="1436">
                  <c:v>0.3</c:v>
                </c:pt>
                <c:pt idx="1437">
                  <c:v>0.45</c:v>
                </c:pt>
                <c:pt idx="1438">
                  <c:v>0.33</c:v>
                </c:pt>
                <c:pt idx="1439">
                  <c:v>0.67</c:v>
                </c:pt>
                <c:pt idx="1440">
                  <c:v>0.38</c:v>
                </c:pt>
                <c:pt idx="1441">
                  <c:v>0.66</c:v>
                </c:pt>
                <c:pt idx="1442">
                  <c:v>0.6</c:v>
                </c:pt>
                <c:pt idx="1443">
                  <c:v>0.18</c:v>
                </c:pt>
                <c:pt idx="1444">
                  <c:v>0.4</c:v>
                </c:pt>
                <c:pt idx="1445">
                  <c:v>0.76</c:v>
                </c:pt>
                <c:pt idx="1446">
                  <c:v>0.56999999999999995</c:v>
                </c:pt>
                <c:pt idx="1447">
                  <c:v>0.19</c:v>
                </c:pt>
                <c:pt idx="1448">
                  <c:v>0.27</c:v>
                </c:pt>
                <c:pt idx="1449">
                  <c:v>0.17</c:v>
                </c:pt>
                <c:pt idx="1450">
                  <c:v>0.25</c:v>
                </c:pt>
                <c:pt idx="1451">
                  <c:v>0.5</c:v>
                </c:pt>
                <c:pt idx="1452">
                  <c:v>0.4</c:v>
                </c:pt>
                <c:pt idx="1453">
                  <c:v>0.53</c:v>
                </c:pt>
                <c:pt idx="1454">
                  <c:v>0.5</c:v>
                </c:pt>
                <c:pt idx="1455">
                  <c:v>0.6</c:v>
                </c:pt>
                <c:pt idx="1456">
                  <c:v>0.8</c:v>
                </c:pt>
                <c:pt idx="1457">
                  <c:v>0.15</c:v>
                </c:pt>
                <c:pt idx="1458">
                  <c:v>0.64</c:v>
                </c:pt>
                <c:pt idx="1459">
                  <c:v>0.65</c:v>
                </c:pt>
                <c:pt idx="1460">
                  <c:v>0.65</c:v>
                </c:pt>
                <c:pt idx="1461">
                  <c:v>0.64</c:v>
                </c:pt>
                <c:pt idx="1462">
                  <c:v>0.69</c:v>
                </c:pt>
                <c:pt idx="1463">
                  <c:v>0.57999999999999996</c:v>
                </c:pt>
                <c:pt idx="1464">
                  <c:v>0.62</c:v>
                </c:pt>
              </c:numCache>
            </c:numRef>
          </c:xVal>
          <c:yVal>
            <c:numRef>
              <c:f>Amazon!$I$2:$I$1466</c:f>
              <c:numCache>
                <c:formatCode>General</c:formatCode>
                <c:ptCount val="1465"/>
                <c:pt idx="0">
                  <c:v>4.5</c:v>
                </c:pt>
                <c:pt idx="1">
                  <c:v>3.4</c:v>
                </c:pt>
                <c:pt idx="2">
                  <c:v>4.5999999999999996</c:v>
                </c:pt>
                <c:pt idx="3">
                  <c:v>4.0999999999999996</c:v>
                </c:pt>
                <c:pt idx="4">
                  <c:v>4.4000000000000004</c:v>
                </c:pt>
                <c:pt idx="5">
                  <c:v>3.9</c:v>
                </c:pt>
                <c:pt idx="6">
                  <c:v>3.2</c:v>
                </c:pt>
                <c:pt idx="7">
                  <c:v>3</c:v>
                </c:pt>
                <c:pt idx="8">
                  <c:v>3.3</c:v>
                </c:pt>
                <c:pt idx="9">
                  <c:v>3.6</c:v>
                </c:pt>
                <c:pt idx="10">
                  <c:v>3.6</c:v>
                </c:pt>
                <c:pt idx="11">
                  <c:v>3.9</c:v>
                </c:pt>
                <c:pt idx="12">
                  <c:v>4.3</c:v>
                </c:pt>
                <c:pt idx="13">
                  <c:v>4.2</c:v>
                </c:pt>
                <c:pt idx="14">
                  <c:v>3.5</c:v>
                </c:pt>
                <c:pt idx="15">
                  <c:v>3.7</c:v>
                </c:pt>
                <c:pt idx="16">
                  <c:v>3.3</c:v>
                </c:pt>
                <c:pt idx="17">
                  <c:v>3.9</c:v>
                </c:pt>
                <c:pt idx="18">
                  <c:v>3.4</c:v>
                </c:pt>
                <c:pt idx="19">
                  <c:v>4.0999999999999996</c:v>
                </c:pt>
                <c:pt idx="20">
                  <c:v>4.3</c:v>
                </c:pt>
                <c:pt idx="21">
                  <c:v>4.3</c:v>
                </c:pt>
                <c:pt idx="22">
                  <c:v>4.3</c:v>
                </c:pt>
                <c:pt idx="23">
                  <c:v>4.3</c:v>
                </c:pt>
                <c:pt idx="24">
                  <c:v>4.3</c:v>
                </c:pt>
                <c:pt idx="25">
                  <c:v>4.3</c:v>
                </c:pt>
                <c:pt idx="26">
                  <c:v>4.3</c:v>
                </c:pt>
                <c:pt idx="27">
                  <c:v>4.3</c:v>
                </c:pt>
                <c:pt idx="28">
                  <c:v>4.2</c:v>
                </c:pt>
                <c:pt idx="29">
                  <c:v>3.9</c:v>
                </c:pt>
                <c:pt idx="30">
                  <c:v>3.8</c:v>
                </c:pt>
                <c:pt idx="31">
                  <c:v>4.0999999999999996</c:v>
                </c:pt>
                <c:pt idx="32">
                  <c:v>3.8</c:v>
                </c:pt>
                <c:pt idx="33">
                  <c:v>4</c:v>
                </c:pt>
                <c:pt idx="34">
                  <c:v>4.0999999999999996</c:v>
                </c:pt>
                <c:pt idx="35">
                  <c:v>4.3</c:v>
                </c:pt>
                <c:pt idx="36">
                  <c:v>4.3</c:v>
                </c:pt>
                <c:pt idx="37">
                  <c:v>4.0999999999999996</c:v>
                </c:pt>
                <c:pt idx="38">
                  <c:v>4.2</c:v>
                </c:pt>
                <c:pt idx="39">
                  <c:v>4.3</c:v>
                </c:pt>
                <c:pt idx="40">
                  <c:v>4.4000000000000004</c:v>
                </c:pt>
                <c:pt idx="41">
                  <c:v>4.2</c:v>
                </c:pt>
                <c:pt idx="42">
                  <c:v>4.0999999999999996</c:v>
                </c:pt>
                <c:pt idx="43">
                  <c:v>4</c:v>
                </c:pt>
                <c:pt idx="44">
                  <c:v>4.0999999999999996</c:v>
                </c:pt>
                <c:pt idx="45">
                  <c:v>4.3</c:v>
                </c:pt>
                <c:pt idx="46">
                  <c:v>4.3</c:v>
                </c:pt>
                <c:pt idx="47">
                  <c:v>4.3</c:v>
                </c:pt>
                <c:pt idx="48">
                  <c:v>4</c:v>
                </c:pt>
                <c:pt idx="49">
                  <c:v>4.4000000000000004</c:v>
                </c:pt>
                <c:pt idx="50">
                  <c:v>4.3</c:v>
                </c:pt>
                <c:pt idx="51">
                  <c:v>4.3</c:v>
                </c:pt>
                <c:pt idx="52">
                  <c:v>4.5</c:v>
                </c:pt>
                <c:pt idx="53">
                  <c:v>3.8</c:v>
                </c:pt>
                <c:pt idx="54">
                  <c:v>4.2</c:v>
                </c:pt>
                <c:pt idx="55">
                  <c:v>4.3</c:v>
                </c:pt>
                <c:pt idx="56">
                  <c:v>3.7</c:v>
                </c:pt>
                <c:pt idx="57">
                  <c:v>3.7</c:v>
                </c:pt>
                <c:pt idx="58">
                  <c:v>3.8</c:v>
                </c:pt>
                <c:pt idx="59">
                  <c:v>3.1</c:v>
                </c:pt>
                <c:pt idx="60">
                  <c:v>3.5</c:v>
                </c:pt>
                <c:pt idx="61">
                  <c:v>3.7</c:v>
                </c:pt>
                <c:pt idx="62">
                  <c:v>4</c:v>
                </c:pt>
                <c:pt idx="63">
                  <c:v>4.2</c:v>
                </c:pt>
                <c:pt idx="64">
                  <c:v>4.4000000000000004</c:v>
                </c:pt>
                <c:pt idx="65">
                  <c:v>4</c:v>
                </c:pt>
                <c:pt idx="66">
                  <c:v>4.4000000000000004</c:v>
                </c:pt>
                <c:pt idx="67">
                  <c:v>4.4000000000000004</c:v>
                </c:pt>
                <c:pt idx="68">
                  <c:v>3.1</c:v>
                </c:pt>
                <c:pt idx="69">
                  <c:v>4</c:v>
                </c:pt>
                <c:pt idx="70">
                  <c:v>4.0999999999999996</c:v>
                </c:pt>
                <c:pt idx="71">
                  <c:v>4.4000000000000004</c:v>
                </c:pt>
                <c:pt idx="72">
                  <c:v>4.4000000000000004</c:v>
                </c:pt>
                <c:pt idx="73">
                  <c:v>4.4000000000000004</c:v>
                </c:pt>
                <c:pt idx="74">
                  <c:v>4.0999999999999996</c:v>
                </c:pt>
                <c:pt idx="75">
                  <c:v>3.9</c:v>
                </c:pt>
                <c:pt idx="76">
                  <c:v>4.3</c:v>
                </c:pt>
                <c:pt idx="77">
                  <c:v>4.3</c:v>
                </c:pt>
                <c:pt idx="78">
                  <c:v>4.0999999999999996</c:v>
                </c:pt>
                <c:pt idx="79">
                  <c:v>4.2</c:v>
                </c:pt>
                <c:pt idx="80">
                  <c:v>4.2</c:v>
                </c:pt>
                <c:pt idx="81">
                  <c:v>4.3</c:v>
                </c:pt>
                <c:pt idx="82">
                  <c:v>4.3</c:v>
                </c:pt>
                <c:pt idx="83">
                  <c:v>4.3</c:v>
                </c:pt>
                <c:pt idx="84">
                  <c:v>5</c:v>
                </c:pt>
                <c:pt idx="85">
                  <c:v>4</c:v>
                </c:pt>
                <c:pt idx="86">
                  <c:v>3.8</c:v>
                </c:pt>
                <c:pt idx="87">
                  <c:v>3</c:v>
                </c:pt>
                <c:pt idx="88">
                  <c:v>4.0999999999999996</c:v>
                </c:pt>
                <c:pt idx="89">
                  <c:v>4.4000000000000004</c:v>
                </c:pt>
                <c:pt idx="90">
                  <c:v>4.5</c:v>
                </c:pt>
                <c:pt idx="91">
                  <c:v>3.9</c:v>
                </c:pt>
                <c:pt idx="92">
                  <c:v>4.3</c:v>
                </c:pt>
                <c:pt idx="93">
                  <c:v>4.4000000000000004</c:v>
                </c:pt>
                <c:pt idx="94">
                  <c:v>4.4000000000000004</c:v>
                </c:pt>
                <c:pt idx="95">
                  <c:v>4.0999999999999996</c:v>
                </c:pt>
                <c:pt idx="96">
                  <c:v>4.2</c:v>
                </c:pt>
                <c:pt idx="97">
                  <c:v>4</c:v>
                </c:pt>
                <c:pt idx="98">
                  <c:v>4.3</c:v>
                </c:pt>
                <c:pt idx="99">
                  <c:v>4.3</c:v>
                </c:pt>
                <c:pt idx="100">
                  <c:v>4.4000000000000004</c:v>
                </c:pt>
                <c:pt idx="101">
                  <c:v>4.4000000000000004</c:v>
                </c:pt>
                <c:pt idx="102">
                  <c:v>4.0999999999999996</c:v>
                </c:pt>
                <c:pt idx="103">
                  <c:v>4.4000000000000004</c:v>
                </c:pt>
                <c:pt idx="104">
                  <c:v>4.2</c:v>
                </c:pt>
                <c:pt idx="105">
                  <c:v>4.2</c:v>
                </c:pt>
                <c:pt idx="106">
                  <c:v>4.2</c:v>
                </c:pt>
                <c:pt idx="107">
                  <c:v>4.2</c:v>
                </c:pt>
                <c:pt idx="108">
                  <c:v>4.2</c:v>
                </c:pt>
                <c:pt idx="109">
                  <c:v>4.3</c:v>
                </c:pt>
                <c:pt idx="110">
                  <c:v>4.3</c:v>
                </c:pt>
                <c:pt idx="111">
                  <c:v>4.3</c:v>
                </c:pt>
                <c:pt idx="112">
                  <c:v>4.5</c:v>
                </c:pt>
                <c:pt idx="113">
                  <c:v>4.4000000000000004</c:v>
                </c:pt>
                <c:pt idx="114">
                  <c:v>4.4000000000000004</c:v>
                </c:pt>
                <c:pt idx="115">
                  <c:v>4.4000000000000004</c:v>
                </c:pt>
                <c:pt idx="116">
                  <c:v>4.5</c:v>
                </c:pt>
                <c:pt idx="117">
                  <c:v>4.5</c:v>
                </c:pt>
                <c:pt idx="118">
                  <c:v>4.5</c:v>
                </c:pt>
                <c:pt idx="119">
                  <c:v>4.5</c:v>
                </c:pt>
                <c:pt idx="120">
                  <c:v>4.5</c:v>
                </c:pt>
                <c:pt idx="121">
                  <c:v>4.4000000000000004</c:v>
                </c:pt>
                <c:pt idx="122">
                  <c:v>4.4000000000000004</c:v>
                </c:pt>
                <c:pt idx="123">
                  <c:v>4.0999999999999996</c:v>
                </c:pt>
                <c:pt idx="124">
                  <c:v>4.2</c:v>
                </c:pt>
                <c:pt idx="125">
                  <c:v>4.2</c:v>
                </c:pt>
                <c:pt idx="126">
                  <c:v>4.2</c:v>
                </c:pt>
                <c:pt idx="127">
                  <c:v>4</c:v>
                </c:pt>
                <c:pt idx="128">
                  <c:v>4</c:v>
                </c:pt>
                <c:pt idx="129">
                  <c:v>4.0999999999999996</c:v>
                </c:pt>
                <c:pt idx="130">
                  <c:v>4.0999999999999996</c:v>
                </c:pt>
                <c:pt idx="131">
                  <c:v>4.0999999999999996</c:v>
                </c:pt>
                <c:pt idx="132">
                  <c:v>4.0999999999999996</c:v>
                </c:pt>
                <c:pt idx="133">
                  <c:v>4.0999999999999996</c:v>
                </c:pt>
                <c:pt idx="134">
                  <c:v>4.0999999999999996</c:v>
                </c:pt>
                <c:pt idx="135">
                  <c:v>4</c:v>
                </c:pt>
                <c:pt idx="136">
                  <c:v>4</c:v>
                </c:pt>
                <c:pt idx="137">
                  <c:v>4</c:v>
                </c:pt>
                <c:pt idx="138">
                  <c:v>4</c:v>
                </c:pt>
                <c:pt idx="139">
                  <c:v>4</c:v>
                </c:pt>
                <c:pt idx="140">
                  <c:v>4</c:v>
                </c:pt>
                <c:pt idx="141">
                  <c:v>4</c:v>
                </c:pt>
                <c:pt idx="142">
                  <c:v>3.9</c:v>
                </c:pt>
                <c:pt idx="143">
                  <c:v>4.2</c:v>
                </c:pt>
                <c:pt idx="144">
                  <c:v>4.0999999999999996</c:v>
                </c:pt>
                <c:pt idx="145">
                  <c:v>4</c:v>
                </c:pt>
                <c:pt idx="146">
                  <c:v>4</c:v>
                </c:pt>
                <c:pt idx="147">
                  <c:v>4.0999999999999996</c:v>
                </c:pt>
                <c:pt idx="148">
                  <c:v>4.0999999999999996</c:v>
                </c:pt>
                <c:pt idx="149">
                  <c:v>4</c:v>
                </c:pt>
                <c:pt idx="150">
                  <c:v>4</c:v>
                </c:pt>
                <c:pt idx="151">
                  <c:v>4</c:v>
                </c:pt>
                <c:pt idx="152">
                  <c:v>4</c:v>
                </c:pt>
                <c:pt idx="153">
                  <c:v>4</c:v>
                </c:pt>
                <c:pt idx="154">
                  <c:v>4</c:v>
                </c:pt>
                <c:pt idx="155">
                  <c:v>4</c:v>
                </c:pt>
                <c:pt idx="156">
                  <c:v>4.2</c:v>
                </c:pt>
                <c:pt idx="157">
                  <c:v>4</c:v>
                </c:pt>
                <c:pt idx="158">
                  <c:v>4.3</c:v>
                </c:pt>
                <c:pt idx="159">
                  <c:v>4.2</c:v>
                </c:pt>
                <c:pt idx="160">
                  <c:v>4</c:v>
                </c:pt>
                <c:pt idx="161">
                  <c:v>4.2</c:v>
                </c:pt>
                <c:pt idx="162">
                  <c:v>4.2</c:v>
                </c:pt>
                <c:pt idx="163">
                  <c:v>3.9</c:v>
                </c:pt>
                <c:pt idx="164">
                  <c:v>4.3</c:v>
                </c:pt>
                <c:pt idx="165">
                  <c:v>4.5</c:v>
                </c:pt>
                <c:pt idx="166">
                  <c:v>4.5999999999999996</c:v>
                </c:pt>
                <c:pt idx="167">
                  <c:v>4</c:v>
                </c:pt>
                <c:pt idx="168">
                  <c:v>3.9</c:v>
                </c:pt>
                <c:pt idx="169">
                  <c:v>3.6</c:v>
                </c:pt>
                <c:pt idx="170">
                  <c:v>3.7</c:v>
                </c:pt>
                <c:pt idx="171">
                  <c:v>3.8</c:v>
                </c:pt>
                <c:pt idx="172">
                  <c:v>3.9</c:v>
                </c:pt>
                <c:pt idx="173">
                  <c:v>4.3</c:v>
                </c:pt>
                <c:pt idx="174">
                  <c:v>3.6</c:v>
                </c:pt>
                <c:pt idx="175">
                  <c:v>4.3</c:v>
                </c:pt>
                <c:pt idx="176">
                  <c:v>3.7</c:v>
                </c:pt>
                <c:pt idx="177">
                  <c:v>4.2</c:v>
                </c:pt>
                <c:pt idx="178">
                  <c:v>4.2</c:v>
                </c:pt>
                <c:pt idx="179">
                  <c:v>4.0999999999999996</c:v>
                </c:pt>
                <c:pt idx="180">
                  <c:v>4.2</c:v>
                </c:pt>
                <c:pt idx="181">
                  <c:v>4.2</c:v>
                </c:pt>
                <c:pt idx="182">
                  <c:v>4.0999999999999996</c:v>
                </c:pt>
                <c:pt idx="183">
                  <c:v>4.4000000000000004</c:v>
                </c:pt>
                <c:pt idx="184">
                  <c:v>4.0999999999999996</c:v>
                </c:pt>
                <c:pt idx="185">
                  <c:v>3.9</c:v>
                </c:pt>
                <c:pt idx="186">
                  <c:v>4.2</c:v>
                </c:pt>
                <c:pt idx="187">
                  <c:v>3.6</c:v>
                </c:pt>
                <c:pt idx="188">
                  <c:v>4.0999999999999996</c:v>
                </c:pt>
                <c:pt idx="189">
                  <c:v>4</c:v>
                </c:pt>
                <c:pt idx="190">
                  <c:v>4.2</c:v>
                </c:pt>
                <c:pt idx="191">
                  <c:v>4.2</c:v>
                </c:pt>
                <c:pt idx="192">
                  <c:v>4.0999999999999996</c:v>
                </c:pt>
                <c:pt idx="193">
                  <c:v>3.9</c:v>
                </c:pt>
                <c:pt idx="194">
                  <c:v>4.0999999999999996</c:v>
                </c:pt>
                <c:pt idx="195">
                  <c:v>4.0999999999999996</c:v>
                </c:pt>
                <c:pt idx="196">
                  <c:v>4.2</c:v>
                </c:pt>
                <c:pt idx="197">
                  <c:v>4</c:v>
                </c:pt>
                <c:pt idx="198">
                  <c:v>4</c:v>
                </c:pt>
                <c:pt idx="199">
                  <c:v>3.9</c:v>
                </c:pt>
                <c:pt idx="200">
                  <c:v>4.0999999999999996</c:v>
                </c:pt>
                <c:pt idx="201">
                  <c:v>4.0999999999999996</c:v>
                </c:pt>
                <c:pt idx="202">
                  <c:v>4.4000000000000004</c:v>
                </c:pt>
                <c:pt idx="203">
                  <c:v>3.7</c:v>
                </c:pt>
                <c:pt idx="204">
                  <c:v>4.4000000000000004</c:v>
                </c:pt>
                <c:pt idx="205">
                  <c:v>4.4000000000000004</c:v>
                </c:pt>
                <c:pt idx="206">
                  <c:v>4.4000000000000004</c:v>
                </c:pt>
                <c:pt idx="207">
                  <c:v>4.4000000000000004</c:v>
                </c:pt>
                <c:pt idx="208">
                  <c:v>4.5</c:v>
                </c:pt>
                <c:pt idx="209">
                  <c:v>4.5</c:v>
                </c:pt>
                <c:pt idx="210">
                  <c:v>4.5</c:v>
                </c:pt>
                <c:pt idx="211">
                  <c:v>4.4000000000000004</c:v>
                </c:pt>
                <c:pt idx="212">
                  <c:v>3.9</c:v>
                </c:pt>
                <c:pt idx="213">
                  <c:v>4.2</c:v>
                </c:pt>
                <c:pt idx="214">
                  <c:v>3.8</c:v>
                </c:pt>
                <c:pt idx="215">
                  <c:v>4.2</c:v>
                </c:pt>
                <c:pt idx="216">
                  <c:v>4.2</c:v>
                </c:pt>
                <c:pt idx="217">
                  <c:v>4.4000000000000004</c:v>
                </c:pt>
                <c:pt idx="218">
                  <c:v>4.4000000000000004</c:v>
                </c:pt>
                <c:pt idx="219">
                  <c:v>4.4000000000000004</c:v>
                </c:pt>
                <c:pt idx="220">
                  <c:v>4.3</c:v>
                </c:pt>
                <c:pt idx="221">
                  <c:v>4.3</c:v>
                </c:pt>
                <c:pt idx="222">
                  <c:v>4.3</c:v>
                </c:pt>
                <c:pt idx="223">
                  <c:v>3.8</c:v>
                </c:pt>
                <c:pt idx="224">
                  <c:v>3.9</c:v>
                </c:pt>
                <c:pt idx="225">
                  <c:v>3.9</c:v>
                </c:pt>
                <c:pt idx="226">
                  <c:v>3.8</c:v>
                </c:pt>
                <c:pt idx="227">
                  <c:v>3.7</c:v>
                </c:pt>
                <c:pt idx="228">
                  <c:v>4.0999999999999996</c:v>
                </c:pt>
                <c:pt idx="229">
                  <c:v>4.0999999999999996</c:v>
                </c:pt>
                <c:pt idx="230">
                  <c:v>4.0999999999999996</c:v>
                </c:pt>
                <c:pt idx="231">
                  <c:v>4.2</c:v>
                </c:pt>
                <c:pt idx="232">
                  <c:v>4.2</c:v>
                </c:pt>
                <c:pt idx="233">
                  <c:v>4.0999999999999996</c:v>
                </c:pt>
                <c:pt idx="234">
                  <c:v>4.0999999999999996</c:v>
                </c:pt>
                <c:pt idx="235">
                  <c:v>4.0999999999999996</c:v>
                </c:pt>
                <c:pt idx="236">
                  <c:v>4.0999999999999996</c:v>
                </c:pt>
                <c:pt idx="237">
                  <c:v>4.2</c:v>
                </c:pt>
                <c:pt idx="238">
                  <c:v>4.2</c:v>
                </c:pt>
                <c:pt idx="239">
                  <c:v>4.2</c:v>
                </c:pt>
                <c:pt idx="240">
                  <c:v>4.2</c:v>
                </c:pt>
                <c:pt idx="241">
                  <c:v>4.2</c:v>
                </c:pt>
                <c:pt idx="242">
                  <c:v>4.3</c:v>
                </c:pt>
                <c:pt idx="243">
                  <c:v>4</c:v>
                </c:pt>
                <c:pt idx="244">
                  <c:v>4</c:v>
                </c:pt>
                <c:pt idx="245">
                  <c:v>4.3</c:v>
                </c:pt>
                <c:pt idx="246">
                  <c:v>4.0999999999999996</c:v>
                </c:pt>
                <c:pt idx="247">
                  <c:v>4.0999999999999996</c:v>
                </c:pt>
                <c:pt idx="248">
                  <c:v>3.9</c:v>
                </c:pt>
                <c:pt idx="249">
                  <c:v>4.0999999999999996</c:v>
                </c:pt>
                <c:pt idx="250">
                  <c:v>4.0999999999999996</c:v>
                </c:pt>
                <c:pt idx="251">
                  <c:v>4.0999999999999996</c:v>
                </c:pt>
                <c:pt idx="252">
                  <c:v>4.0999999999999996</c:v>
                </c:pt>
                <c:pt idx="253">
                  <c:v>4.0999999999999996</c:v>
                </c:pt>
                <c:pt idx="254">
                  <c:v>4.0999999999999996</c:v>
                </c:pt>
                <c:pt idx="255">
                  <c:v>4.0999999999999996</c:v>
                </c:pt>
                <c:pt idx="256">
                  <c:v>4</c:v>
                </c:pt>
                <c:pt idx="257">
                  <c:v>4.0999999999999996</c:v>
                </c:pt>
                <c:pt idx="258">
                  <c:v>4.0999999999999996</c:v>
                </c:pt>
                <c:pt idx="259">
                  <c:v>4.0999999999999996</c:v>
                </c:pt>
                <c:pt idx="260">
                  <c:v>4.0999999999999996</c:v>
                </c:pt>
                <c:pt idx="261">
                  <c:v>4.2</c:v>
                </c:pt>
                <c:pt idx="262">
                  <c:v>4.2</c:v>
                </c:pt>
                <c:pt idx="263">
                  <c:v>4.2</c:v>
                </c:pt>
                <c:pt idx="264">
                  <c:v>4.0999999999999996</c:v>
                </c:pt>
                <c:pt idx="265">
                  <c:v>4.2</c:v>
                </c:pt>
                <c:pt idx="266">
                  <c:v>4.2</c:v>
                </c:pt>
                <c:pt idx="267">
                  <c:v>4.0999999999999996</c:v>
                </c:pt>
                <c:pt idx="268">
                  <c:v>4.0999999999999996</c:v>
                </c:pt>
                <c:pt idx="269">
                  <c:v>4.0999999999999996</c:v>
                </c:pt>
                <c:pt idx="270">
                  <c:v>4.0999999999999996</c:v>
                </c:pt>
                <c:pt idx="271">
                  <c:v>4.0999999999999996</c:v>
                </c:pt>
                <c:pt idx="272">
                  <c:v>4.3</c:v>
                </c:pt>
                <c:pt idx="273">
                  <c:v>3.8</c:v>
                </c:pt>
                <c:pt idx="274">
                  <c:v>3.8</c:v>
                </c:pt>
                <c:pt idx="275">
                  <c:v>3.8</c:v>
                </c:pt>
                <c:pt idx="276">
                  <c:v>3.8</c:v>
                </c:pt>
                <c:pt idx="277">
                  <c:v>3.8</c:v>
                </c:pt>
                <c:pt idx="278">
                  <c:v>3.9</c:v>
                </c:pt>
                <c:pt idx="279">
                  <c:v>3.9</c:v>
                </c:pt>
                <c:pt idx="280">
                  <c:v>3.9</c:v>
                </c:pt>
                <c:pt idx="281">
                  <c:v>3.9</c:v>
                </c:pt>
                <c:pt idx="282">
                  <c:v>4.2</c:v>
                </c:pt>
                <c:pt idx="283">
                  <c:v>4.2</c:v>
                </c:pt>
                <c:pt idx="284">
                  <c:v>4.0999999999999996</c:v>
                </c:pt>
                <c:pt idx="285">
                  <c:v>4.0999999999999996</c:v>
                </c:pt>
                <c:pt idx="286">
                  <c:v>4.4000000000000004</c:v>
                </c:pt>
                <c:pt idx="287">
                  <c:v>4.4000000000000004</c:v>
                </c:pt>
                <c:pt idx="288">
                  <c:v>4.3</c:v>
                </c:pt>
                <c:pt idx="289">
                  <c:v>4</c:v>
                </c:pt>
                <c:pt idx="290">
                  <c:v>4.2</c:v>
                </c:pt>
                <c:pt idx="291">
                  <c:v>4.2</c:v>
                </c:pt>
                <c:pt idx="292">
                  <c:v>4.4000000000000004</c:v>
                </c:pt>
                <c:pt idx="293">
                  <c:v>3.7</c:v>
                </c:pt>
                <c:pt idx="294">
                  <c:v>3.5</c:v>
                </c:pt>
                <c:pt idx="295">
                  <c:v>3.9</c:v>
                </c:pt>
                <c:pt idx="296">
                  <c:v>3.9</c:v>
                </c:pt>
                <c:pt idx="297">
                  <c:v>3.9</c:v>
                </c:pt>
                <c:pt idx="298">
                  <c:v>3.9</c:v>
                </c:pt>
                <c:pt idx="299">
                  <c:v>3.8</c:v>
                </c:pt>
                <c:pt idx="300">
                  <c:v>3.7</c:v>
                </c:pt>
                <c:pt idx="301">
                  <c:v>3.8</c:v>
                </c:pt>
                <c:pt idx="302">
                  <c:v>3.6</c:v>
                </c:pt>
                <c:pt idx="303">
                  <c:v>3.8</c:v>
                </c:pt>
                <c:pt idx="304">
                  <c:v>4</c:v>
                </c:pt>
                <c:pt idx="305">
                  <c:v>4.3</c:v>
                </c:pt>
                <c:pt idx="306">
                  <c:v>4.4000000000000004</c:v>
                </c:pt>
                <c:pt idx="307">
                  <c:v>3.8</c:v>
                </c:pt>
                <c:pt idx="308">
                  <c:v>4.3</c:v>
                </c:pt>
                <c:pt idx="309">
                  <c:v>3.5</c:v>
                </c:pt>
                <c:pt idx="310">
                  <c:v>4.0999999999999996</c:v>
                </c:pt>
                <c:pt idx="311">
                  <c:v>4</c:v>
                </c:pt>
                <c:pt idx="312">
                  <c:v>4.2</c:v>
                </c:pt>
                <c:pt idx="313">
                  <c:v>3.9</c:v>
                </c:pt>
                <c:pt idx="314">
                  <c:v>3.9</c:v>
                </c:pt>
                <c:pt idx="315">
                  <c:v>4</c:v>
                </c:pt>
                <c:pt idx="316">
                  <c:v>3.9</c:v>
                </c:pt>
                <c:pt idx="317">
                  <c:v>3.7</c:v>
                </c:pt>
                <c:pt idx="318">
                  <c:v>4.2</c:v>
                </c:pt>
                <c:pt idx="319">
                  <c:v>4.3</c:v>
                </c:pt>
                <c:pt idx="320">
                  <c:v>4.5</c:v>
                </c:pt>
                <c:pt idx="321">
                  <c:v>4.3</c:v>
                </c:pt>
                <c:pt idx="322">
                  <c:v>4</c:v>
                </c:pt>
                <c:pt idx="323">
                  <c:v>4.5</c:v>
                </c:pt>
                <c:pt idx="324">
                  <c:v>4.4000000000000004</c:v>
                </c:pt>
                <c:pt idx="325">
                  <c:v>4.5</c:v>
                </c:pt>
                <c:pt idx="326">
                  <c:v>4.0999999999999996</c:v>
                </c:pt>
                <c:pt idx="327">
                  <c:v>4.7</c:v>
                </c:pt>
                <c:pt idx="328">
                  <c:v>3.9</c:v>
                </c:pt>
                <c:pt idx="329">
                  <c:v>3.5</c:v>
                </c:pt>
                <c:pt idx="330">
                  <c:v>3.9</c:v>
                </c:pt>
                <c:pt idx="331">
                  <c:v>3.8</c:v>
                </c:pt>
                <c:pt idx="332">
                  <c:v>3.9</c:v>
                </c:pt>
                <c:pt idx="333">
                  <c:v>3.4</c:v>
                </c:pt>
                <c:pt idx="334">
                  <c:v>4</c:v>
                </c:pt>
                <c:pt idx="335">
                  <c:v>4.0999999999999996</c:v>
                </c:pt>
                <c:pt idx="336">
                  <c:v>4.2</c:v>
                </c:pt>
                <c:pt idx="337">
                  <c:v>4.0999999999999996</c:v>
                </c:pt>
                <c:pt idx="338">
                  <c:v>4.4000000000000004</c:v>
                </c:pt>
                <c:pt idx="339">
                  <c:v>4.5</c:v>
                </c:pt>
                <c:pt idx="340">
                  <c:v>4.4000000000000004</c:v>
                </c:pt>
                <c:pt idx="341">
                  <c:v>4.5</c:v>
                </c:pt>
                <c:pt idx="342">
                  <c:v>4.0999999999999996</c:v>
                </c:pt>
                <c:pt idx="343">
                  <c:v>4.0999999999999996</c:v>
                </c:pt>
                <c:pt idx="344">
                  <c:v>4.2</c:v>
                </c:pt>
                <c:pt idx="345">
                  <c:v>4</c:v>
                </c:pt>
                <c:pt idx="346">
                  <c:v>4.2</c:v>
                </c:pt>
                <c:pt idx="347">
                  <c:v>4.4000000000000004</c:v>
                </c:pt>
                <c:pt idx="348">
                  <c:v>4.5</c:v>
                </c:pt>
                <c:pt idx="349">
                  <c:v>4.5</c:v>
                </c:pt>
                <c:pt idx="350">
                  <c:v>4.4000000000000004</c:v>
                </c:pt>
                <c:pt idx="351">
                  <c:v>4.4000000000000004</c:v>
                </c:pt>
                <c:pt idx="352">
                  <c:v>4.2</c:v>
                </c:pt>
                <c:pt idx="353">
                  <c:v>4.3</c:v>
                </c:pt>
                <c:pt idx="354">
                  <c:v>4.2</c:v>
                </c:pt>
                <c:pt idx="355">
                  <c:v>4.2</c:v>
                </c:pt>
                <c:pt idx="356">
                  <c:v>4.0999999999999996</c:v>
                </c:pt>
                <c:pt idx="357">
                  <c:v>4.5</c:v>
                </c:pt>
                <c:pt idx="358">
                  <c:v>4.5</c:v>
                </c:pt>
                <c:pt idx="359">
                  <c:v>4.0999999999999996</c:v>
                </c:pt>
                <c:pt idx="360">
                  <c:v>4.0999999999999996</c:v>
                </c:pt>
                <c:pt idx="361">
                  <c:v>4</c:v>
                </c:pt>
                <c:pt idx="362">
                  <c:v>4.5</c:v>
                </c:pt>
                <c:pt idx="363">
                  <c:v>4.4000000000000004</c:v>
                </c:pt>
                <c:pt idx="364">
                  <c:v>3.8</c:v>
                </c:pt>
                <c:pt idx="365">
                  <c:v>4.2</c:v>
                </c:pt>
                <c:pt idx="366">
                  <c:v>3.9</c:v>
                </c:pt>
                <c:pt idx="367">
                  <c:v>4</c:v>
                </c:pt>
                <c:pt idx="368">
                  <c:v>4.0999999999999996</c:v>
                </c:pt>
                <c:pt idx="369">
                  <c:v>4.0999999999999996</c:v>
                </c:pt>
                <c:pt idx="370">
                  <c:v>4.0999999999999996</c:v>
                </c:pt>
                <c:pt idx="371">
                  <c:v>4</c:v>
                </c:pt>
                <c:pt idx="372">
                  <c:v>4</c:v>
                </c:pt>
                <c:pt idx="373">
                  <c:v>3.9</c:v>
                </c:pt>
                <c:pt idx="374">
                  <c:v>4</c:v>
                </c:pt>
                <c:pt idx="375">
                  <c:v>4.0999999999999996</c:v>
                </c:pt>
                <c:pt idx="376">
                  <c:v>4.0999999999999996</c:v>
                </c:pt>
                <c:pt idx="377">
                  <c:v>4</c:v>
                </c:pt>
                <c:pt idx="378">
                  <c:v>3.8</c:v>
                </c:pt>
                <c:pt idx="379">
                  <c:v>4.0999999999999996</c:v>
                </c:pt>
                <c:pt idx="380">
                  <c:v>4.0999999999999996</c:v>
                </c:pt>
                <c:pt idx="381">
                  <c:v>4.0999999999999996</c:v>
                </c:pt>
                <c:pt idx="382">
                  <c:v>3.9</c:v>
                </c:pt>
                <c:pt idx="383">
                  <c:v>4</c:v>
                </c:pt>
                <c:pt idx="384">
                  <c:v>4.3</c:v>
                </c:pt>
                <c:pt idx="385">
                  <c:v>4.5</c:v>
                </c:pt>
                <c:pt idx="386">
                  <c:v>4.3</c:v>
                </c:pt>
                <c:pt idx="387">
                  <c:v>4.5</c:v>
                </c:pt>
                <c:pt idx="388">
                  <c:v>3.8</c:v>
                </c:pt>
                <c:pt idx="389">
                  <c:v>3.7</c:v>
                </c:pt>
                <c:pt idx="390">
                  <c:v>3.6</c:v>
                </c:pt>
                <c:pt idx="391">
                  <c:v>4</c:v>
                </c:pt>
                <c:pt idx="392">
                  <c:v>4.5</c:v>
                </c:pt>
                <c:pt idx="393">
                  <c:v>4.2</c:v>
                </c:pt>
                <c:pt idx="394">
                  <c:v>4.3</c:v>
                </c:pt>
                <c:pt idx="395">
                  <c:v>4.3</c:v>
                </c:pt>
                <c:pt idx="396">
                  <c:v>4.5</c:v>
                </c:pt>
                <c:pt idx="397">
                  <c:v>4.2</c:v>
                </c:pt>
                <c:pt idx="398">
                  <c:v>4.4000000000000004</c:v>
                </c:pt>
                <c:pt idx="399">
                  <c:v>4.0999999999999996</c:v>
                </c:pt>
                <c:pt idx="400">
                  <c:v>4.4000000000000004</c:v>
                </c:pt>
                <c:pt idx="401">
                  <c:v>4.3</c:v>
                </c:pt>
                <c:pt idx="402">
                  <c:v>4.0999999999999996</c:v>
                </c:pt>
                <c:pt idx="403">
                  <c:v>3.9</c:v>
                </c:pt>
                <c:pt idx="404">
                  <c:v>4.2</c:v>
                </c:pt>
                <c:pt idx="405">
                  <c:v>4.0999999999999996</c:v>
                </c:pt>
                <c:pt idx="406">
                  <c:v>4.0999999999999996</c:v>
                </c:pt>
                <c:pt idx="407">
                  <c:v>4.0999999999999996</c:v>
                </c:pt>
                <c:pt idx="408">
                  <c:v>4</c:v>
                </c:pt>
                <c:pt idx="409">
                  <c:v>4.4000000000000004</c:v>
                </c:pt>
                <c:pt idx="410">
                  <c:v>4.4000000000000004</c:v>
                </c:pt>
                <c:pt idx="411">
                  <c:v>4.3</c:v>
                </c:pt>
                <c:pt idx="412">
                  <c:v>4.4000000000000004</c:v>
                </c:pt>
                <c:pt idx="413">
                  <c:v>4.0999999999999996</c:v>
                </c:pt>
                <c:pt idx="414">
                  <c:v>4.3</c:v>
                </c:pt>
                <c:pt idx="415">
                  <c:v>4.3</c:v>
                </c:pt>
                <c:pt idx="416">
                  <c:v>4.4000000000000004</c:v>
                </c:pt>
                <c:pt idx="417">
                  <c:v>4.2</c:v>
                </c:pt>
                <c:pt idx="418">
                  <c:v>4.2</c:v>
                </c:pt>
                <c:pt idx="419">
                  <c:v>4.2</c:v>
                </c:pt>
                <c:pt idx="420">
                  <c:v>4.5</c:v>
                </c:pt>
                <c:pt idx="421">
                  <c:v>4.5</c:v>
                </c:pt>
                <c:pt idx="422">
                  <c:v>4.4000000000000004</c:v>
                </c:pt>
                <c:pt idx="423">
                  <c:v>4.4000000000000004</c:v>
                </c:pt>
                <c:pt idx="424">
                  <c:v>4.4000000000000004</c:v>
                </c:pt>
                <c:pt idx="425">
                  <c:v>4.4000000000000004</c:v>
                </c:pt>
                <c:pt idx="426">
                  <c:v>4.5</c:v>
                </c:pt>
                <c:pt idx="427">
                  <c:v>4.5</c:v>
                </c:pt>
                <c:pt idx="428">
                  <c:v>4.5</c:v>
                </c:pt>
                <c:pt idx="429">
                  <c:v>4.4000000000000004</c:v>
                </c:pt>
                <c:pt idx="430">
                  <c:v>4.2</c:v>
                </c:pt>
                <c:pt idx="431">
                  <c:v>4.2</c:v>
                </c:pt>
                <c:pt idx="432">
                  <c:v>4.0999999999999996</c:v>
                </c:pt>
                <c:pt idx="433">
                  <c:v>3.8</c:v>
                </c:pt>
                <c:pt idx="434">
                  <c:v>3.8</c:v>
                </c:pt>
                <c:pt idx="435">
                  <c:v>4.2</c:v>
                </c:pt>
                <c:pt idx="436">
                  <c:v>4.4000000000000004</c:v>
                </c:pt>
                <c:pt idx="437">
                  <c:v>3.9</c:v>
                </c:pt>
                <c:pt idx="438">
                  <c:v>3.6</c:v>
                </c:pt>
                <c:pt idx="439">
                  <c:v>4</c:v>
                </c:pt>
                <c:pt idx="440">
                  <c:v>3.8</c:v>
                </c:pt>
                <c:pt idx="441">
                  <c:v>4.5</c:v>
                </c:pt>
                <c:pt idx="442">
                  <c:v>4.5</c:v>
                </c:pt>
                <c:pt idx="443">
                  <c:v>3.9</c:v>
                </c:pt>
                <c:pt idx="444">
                  <c:v>4.3</c:v>
                </c:pt>
                <c:pt idx="445">
                  <c:v>4.0999999999999996</c:v>
                </c:pt>
                <c:pt idx="446">
                  <c:v>3.6</c:v>
                </c:pt>
                <c:pt idx="447">
                  <c:v>4</c:v>
                </c:pt>
                <c:pt idx="448">
                  <c:v>3.8</c:v>
                </c:pt>
                <c:pt idx="449">
                  <c:v>3.9</c:v>
                </c:pt>
                <c:pt idx="450">
                  <c:v>3.3</c:v>
                </c:pt>
                <c:pt idx="451">
                  <c:v>4.4000000000000004</c:v>
                </c:pt>
                <c:pt idx="452">
                  <c:v>3.8</c:v>
                </c:pt>
                <c:pt idx="453">
                  <c:v>4</c:v>
                </c:pt>
                <c:pt idx="454">
                  <c:v>4.3</c:v>
                </c:pt>
                <c:pt idx="455">
                  <c:v>4.5</c:v>
                </c:pt>
                <c:pt idx="456">
                  <c:v>4.4000000000000004</c:v>
                </c:pt>
                <c:pt idx="457">
                  <c:v>4</c:v>
                </c:pt>
                <c:pt idx="458">
                  <c:v>4</c:v>
                </c:pt>
                <c:pt idx="459">
                  <c:v>0</c:v>
                </c:pt>
                <c:pt idx="460">
                  <c:v>4.3</c:v>
                </c:pt>
                <c:pt idx="461">
                  <c:v>4.2</c:v>
                </c:pt>
                <c:pt idx="462">
                  <c:v>3.9</c:v>
                </c:pt>
                <c:pt idx="463">
                  <c:v>3.8</c:v>
                </c:pt>
                <c:pt idx="464">
                  <c:v>4.4000000000000004</c:v>
                </c:pt>
                <c:pt idx="465">
                  <c:v>4.3</c:v>
                </c:pt>
                <c:pt idx="466">
                  <c:v>4</c:v>
                </c:pt>
                <c:pt idx="467">
                  <c:v>4.3</c:v>
                </c:pt>
                <c:pt idx="468">
                  <c:v>4.4000000000000004</c:v>
                </c:pt>
                <c:pt idx="469">
                  <c:v>4.4000000000000004</c:v>
                </c:pt>
                <c:pt idx="470">
                  <c:v>4.7</c:v>
                </c:pt>
                <c:pt idx="471">
                  <c:v>4.4000000000000004</c:v>
                </c:pt>
                <c:pt idx="472">
                  <c:v>4.0999999999999996</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4.3</c:v>
                </c:pt>
                <c:pt idx="487">
                  <c:v>4.3</c:v>
                </c:pt>
                <c:pt idx="488">
                  <c:v>4.3</c:v>
                </c:pt>
                <c:pt idx="489">
                  <c:v>4.3</c:v>
                </c:pt>
                <c:pt idx="490">
                  <c:v>4.2</c:v>
                </c:pt>
                <c:pt idx="491">
                  <c:v>4.2</c:v>
                </c:pt>
                <c:pt idx="492">
                  <c:v>4</c:v>
                </c:pt>
                <c:pt idx="493">
                  <c:v>4.4000000000000004</c:v>
                </c:pt>
                <c:pt idx="494">
                  <c:v>4.3</c:v>
                </c:pt>
                <c:pt idx="495">
                  <c:v>4.3</c:v>
                </c:pt>
                <c:pt idx="496">
                  <c:v>4.3</c:v>
                </c:pt>
                <c:pt idx="497">
                  <c:v>3.3</c:v>
                </c:pt>
                <c:pt idx="498">
                  <c:v>4</c:v>
                </c:pt>
                <c:pt idx="499">
                  <c:v>4</c:v>
                </c:pt>
                <c:pt idx="500">
                  <c:v>4</c:v>
                </c:pt>
                <c:pt idx="501">
                  <c:v>4</c:v>
                </c:pt>
                <c:pt idx="502">
                  <c:v>4</c:v>
                </c:pt>
                <c:pt idx="503">
                  <c:v>3.9</c:v>
                </c:pt>
                <c:pt idx="504">
                  <c:v>4</c:v>
                </c:pt>
                <c:pt idx="505">
                  <c:v>4</c:v>
                </c:pt>
                <c:pt idx="506">
                  <c:v>4</c:v>
                </c:pt>
                <c:pt idx="507">
                  <c:v>4</c:v>
                </c:pt>
                <c:pt idx="508">
                  <c:v>4</c:v>
                </c:pt>
                <c:pt idx="509">
                  <c:v>4</c:v>
                </c:pt>
                <c:pt idx="510">
                  <c:v>3.9</c:v>
                </c:pt>
                <c:pt idx="511">
                  <c:v>4.0999999999999996</c:v>
                </c:pt>
                <c:pt idx="512">
                  <c:v>4.5</c:v>
                </c:pt>
                <c:pt idx="513">
                  <c:v>3.9</c:v>
                </c:pt>
                <c:pt idx="514">
                  <c:v>4.5</c:v>
                </c:pt>
                <c:pt idx="515">
                  <c:v>3.4</c:v>
                </c:pt>
                <c:pt idx="516">
                  <c:v>3.7</c:v>
                </c:pt>
                <c:pt idx="517">
                  <c:v>4.3</c:v>
                </c:pt>
                <c:pt idx="518">
                  <c:v>4.2</c:v>
                </c:pt>
                <c:pt idx="519">
                  <c:v>4.5</c:v>
                </c:pt>
                <c:pt idx="520">
                  <c:v>4.3</c:v>
                </c:pt>
                <c:pt idx="521">
                  <c:v>4.5</c:v>
                </c:pt>
                <c:pt idx="522">
                  <c:v>4.0999999999999996</c:v>
                </c:pt>
                <c:pt idx="523">
                  <c:v>4.0999999999999996</c:v>
                </c:pt>
                <c:pt idx="524">
                  <c:v>3.6</c:v>
                </c:pt>
                <c:pt idx="525">
                  <c:v>4.0999999999999996</c:v>
                </c:pt>
                <c:pt idx="526">
                  <c:v>4.2</c:v>
                </c:pt>
                <c:pt idx="527">
                  <c:v>4.0999999999999996</c:v>
                </c:pt>
                <c:pt idx="528">
                  <c:v>4.0999999999999996</c:v>
                </c:pt>
                <c:pt idx="529">
                  <c:v>3.5</c:v>
                </c:pt>
                <c:pt idx="530">
                  <c:v>3.6</c:v>
                </c:pt>
                <c:pt idx="531">
                  <c:v>3.6</c:v>
                </c:pt>
                <c:pt idx="532">
                  <c:v>4.3</c:v>
                </c:pt>
                <c:pt idx="533">
                  <c:v>4.0999999999999996</c:v>
                </c:pt>
                <c:pt idx="534">
                  <c:v>3.9</c:v>
                </c:pt>
                <c:pt idx="535">
                  <c:v>4.5</c:v>
                </c:pt>
                <c:pt idx="536">
                  <c:v>4.2</c:v>
                </c:pt>
                <c:pt idx="537">
                  <c:v>2.6</c:v>
                </c:pt>
                <c:pt idx="538">
                  <c:v>4.3</c:v>
                </c:pt>
                <c:pt idx="539">
                  <c:v>4.2</c:v>
                </c:pt>
                <c:pt idx="540">
                  <c:v>4.5</c:v>
                </c:pt>
                <c:pt idx="541">
                  <c:v>4.0999999999999996</c:v>
                </c:pt>
                <c:pt idx="542">
                  <c:v>3.8</c:v>
                </c:pt>
                <c:pt idx="543">
                  <c:v>4.3</c:v>
                </c:pt>
                <c:pt idx="544">
                  <c:v>4.3</c:v>
                </c:pt>
                <c:pt idx="545">
                  <c:v>3.8</c:v>
                </c:pt>
                <c:pt idx="546">
                  <c:v>4.2</c:v>
                </c:pt>
                <c:pt idx="547">
                  <c:v>4.2</c:v>
                </c:pt>
                <c:pt idx="548">
                  <c:v>4.2</c:v>
                </c:pt>
                <c:pt idx="549">
                  <c:v>4.4000000000000004</c:v>
                </c:pt>
                <c:pt idx="550">
                  <c:v>4.4000000000000004</c:v>
                </c:pt>
                <c:pt idx="551">
                  <c:v>4.2</c:v>
                </c:pt>
                <c:pt idx="552">
                  <c:v>4.3</c:v>
                </c:pt>
                <c:pt idx="553">
                  <c:v>4.0999999999999996</c:v>
                </c:pt>
                <c:pt idx="554">
                  <c:v>4</c:v>
                </c:pt>
                <c:pt idx="555">
                  <c:v>4.2</c:v>
                </c:pt>
                <c:pt idx="556">
                  <c:v>4.0999999999999996</c:v>
                </c:pt>
                <c:pt idx="557">
                  <c:v>4</c:v>
                </c:pt>
                <c:pt idx="558">
                  <c:v>4.3</c:v>
                </c:pt>
                <c:pt idx="559">
                  <c:v>4.2</c:v>
                </c:pt>
                <c:pt idx="560">
                  <c:v>4.3</c:v>
                </c:pt>
                <c:pt idx="561">
                  <c:v>4.0999999999999996</c:v>
                </c:pt>
                <c:pt idx="562">
                  <c:v>3.5</c:v>
                </c:pt>
                <c:pt idx="563">
                  <c:v>4</c:v>
                </c:pt>
                <c:pt idx="564">
                  <c:v>4.0999999999999996</c:v>
                </c:pt>
                <c:pt idx="565">
                  <c:v>3.9</c:v>
                </c:pt>
                <c:pt idx="566">
                  <c:v>4.0999999999999996</c:v>
                </c:pt>
                <c:pt idx="567">
                  <c:v>4.0999999999999996</c:v>
                </c:pt>
                <c:pt idx="568">
                  <c:v>4.5</c:v>
                </c:pt>
                <c:pt idx="569">
                  <c:v>3.8</c:v>
                </c:pt>
                <c:pt idx="570">
                  <c:v>3.9</c:v>
                </c:pt>
                <c:pt idx="571">
                  <c:v>4</c:v>
                </c:pt>
                <c:pt idx="572">
                  <c:v>4</c:v>
                </c:pt>
                <c:pt idx="573">
                  <c:v>4</c:v>
                </c:pt>
                <c:pt idx="574">
                  <c:v>3.9</c:v>
                </c:pt>
                <c:pt idx="575">
                  <c:v>4.3</c:v>
                </c:pt>
                <c:pt idx="576">
                  <c:v>4.2</c:v>
                </c:pt>
                <c:pt idx="577">
                  <c:v>4</c:v>
                </c:pt>
                <c:pt idx="578">
                  <c:v>3.5</c:v>
                </c:pt>
                <c:pt idx="579">
                  <c:v>3.6</c:v>
                </c:pt>
                <c:pt idx="580">
                  <c:v>4.3</c:v>
                </c:pt>
                <c:pt idx="581">
                  <c:v>4.4000000000000004</c:v>
                </c:pt>
                <c:pt idx="582">
                  <c:v>4.3</c:v>
                </c:pt>
                <c:pt idx="583">
                  <c:v>4.3</c:v>
                </c:pt>
                <c:pt idx="584">
                  <c:v>4</c:v>
                </c:pt>
                <c:pt idx="585">
                  <c:v>4.2</c:v>
                </c:pt>
                <c:pt idx="586">
                  <c:v>4.2</c:v>
                </c:pt>
                <c:pt idx="587">
                  <c:v>3.7</c:v>
                </c:pt>
                <c:pt idx="588">
                  <c:v>4.0999999999999996</c:v>
                </c:pt>
                <c:pt idx="589">
                  <c:v>3.5</c:v>
                </c:pt>
                <c:pt idx="590">
                  <c:v>4.3</c:v>
                </c:pt>
                <c:pt idx="591">
                  <c:v>4.2</c:v>
                </c:pt>
                <c:pt idx="592">
                  <c:v>4.2</c:v>
                </c:pt>
                <c:pt idx="593">
                  <c:v>4.4000000000000004</c:v>
                </c:pt>
                <c:pt idx="594">
                  <c:v>4.2</c:v>
                </c:pt>
                <c:pt idx="595">
                  <c:v>4.0999999999999996</c:v>
                </c:pt>
                <c:pt idx="596">
                  <c:v>4.2</c:v>
                </c:pt>
                <c:pt idx="597">
                  <c:v>3.3</c:v>
                </c:pt>
                <c:pt idx="598">
                  <c:v>4.0999999999999996</c:v>
                </c:pt>
                <c:pt idx="599">
                  <c:v>4.2</c:v>
                </c:pt>
                <c:pt idx="600">
                  <c:v>4.0999999999999996</c:v>
                </c:pt>
                <c:pt idx="601">
                  <c:v>4</c:v>
                </c:pt>
                <c:pt idx="602">
                  <c:v>3.9</c:v>
                </c:pt>
                <c:pt idx="603">
                  <c:v>4.3</c:v>
                </c:pt>
                <c:pt idx="604">
                  <c:v>4.0999999999999996</c:v>
                </c:pt>
                <c:pt idx="605">
                  <c:v>4.2</c:v>
                </c:pt>
                <c:pt idx="606">
                  <c:v>4.5999999999999996</c:v>
                </c:pt>
                <c:pt idx="607">
                  <c:v>3.3</c:v>
                </c:pt>
                <c:pt idx="608">
                  <c:v>3.5</c:v>
                </c:pt>
                <c:pt idx="609">
                  <c:v>3.6</c:v>
                </c:pt>
                <c:pt idx="610">
                  <c:v>4.0999999999999996</c:v>
                </c:pt>
                <c:pt idx="611">
                  <c:v>4.5</c:v>
                </c:pt>
                <c:pt idx="612">
                  <c:v>4.4000000000000004</c:v>
                </c:pt>
                <c:pt idx="613">
                  <c:v>3.8</c:v>
                </c:pt>
                <c:pt idx="614">
                  <c:v>4.0999999999999996</c:v>
                </c:pt>
                <c:pt idx="615">
                  <c:v>4.2</c:v>
                </c:pt>
                <c:pt idx="616">
                  <c:v>4.4000000000000004</c:v>
                </c:pt>
                <c:pt idx="617">
                  <c:v>4.2</c:v>
                </c:pt>
                <c:pt idx="618">
                  <c:v>3.9</c:v>
                </c:pt>
                <c:pt idx="619">
                  <c:v>3.8</c:v>
                </c:pt>
                <c:pt idx="620">
                  <c:v>3.9</c:v>
                </c:pt>
                <c:pt idx="621">
                  <c:v>3.4</c:v>
                </c:pt>
                <c:pt idx="622">
                  <c:v>4.0999999999999996</c:v>
                </c:pt>
                <c:pt idx="623">
                  <c:v>4.0999999999999996</c:v>
                </c:pt>
                <c:pt idx="624">
                  <c:v>4.2</c:v>
                </c:pt>
                <c:pt idx="625">
                  <c:v>4.3</c:v>
                </c:pt>
                <c:pt idx="626">
                  <c:v>4.4000000000000004</c:v>
                </c:pt>
                <c:pt idx="627">
                  <c:v>4.0999999999999996</c:v>
                </c:pt>
                <c:pt idx="628">
                  <c:v>4.0999999999999996</c:v>
                </c:pt>
                <c:pt idx="629">
                  <c:v>4.5</c:v>
                </c:pt>
                <c:pt idx="630">
                  <c:v>4.0999999999999996</c:v>
                </c:pt>
                <c:pt idx="631">
                  <c:v>4.8</c:v>
                </c:pt>
                <c:pt idx="632">
                  <c:v>3.6</c:v>
                </c:pt>
                <c:pt idx="633">
                  <c:v>3.9</c:v>
                </c:pt>
                <c:pt idx="634">
                  <c:v>4</c:v>
                </c:pt>
                <c:pt idx="635">
                  <c:v>2.9</c:v>
                </c:pt>
                <c:pt idx="636">
                  <c:v>3.8</c:v>
                </c:pt>
                <c:pt idx="637">
                  <c:v>4.3</c:v>
                </c:pt>
                <c:pt idx="638">
                  <c:v>4.4000000000000004</c:v>
                </c:pt>
                <c:pt idx="639">
                  <c:v>4</c:v>
                </c:pt>
                <c:pt idx="640">
                  <c:v>4</c:v>
                </c:pt>
                <c:pt idx="641">
                  <c:v>4</c:v>
                </c:pt>
                <c:pt idx="642">
                  <c:v>4.0999999999999996</c:v>
                </c:pt>
                <c:pt idx="643">
                  <c:v>4.0999999999999996</c:v>
                </c:pt>
                <c:pt idx="644">
                  <c:v>4.0999999999999996</c:v>
                </c:pt>
                <c:pt idx="645">
                  <c:v>4.0999999999999996</c:v>
                </c:pt>
                <c:pt idx="646">
                  <c:v>4.0999999999999996</c:v>
                </c:pt>
                <c:pt idx="647">
                  <c:v>4.0999999999999996</c:v>
                </c:pt>
                <c:pt idx="648">
                  <c:v>4.3</c:v>
                </c:pt>
                <c:pt idx="649">
                  <c:v>4.3</c:v>
                </c:pt>
                <c:pt idx="650">
                  <c:v>4.3</c:v>
                </c:pt>
                <c:pt idx="651">
                  <c:v>3.5</c:v>
                </c:pt>
                <c:pt idx="652">
                  <c:v>4</c:v>
                </c:pt>
                <c:pt idx="653">
                  <c:v>4.3</c:v>
                </c:pt>
                <c:pt idx="654">
                  <c:v>4.0999999999999996</c:v>
                </c:pt>
                <c:pt idx="655">
                  <c:v>4.0999999999999996</c:v>
                </c:pt>
                <c:pt idx="656">
                  <c:v>4.0999999999999996</c:v>
                </c:pt>
                <c:pt idx="657">
                  <c:v>4.0999999999999996</c:v>
                </c:pt>
                <c:pt idx="658">
                  <c:v>3.9</c:v>
                </c:pt>
                <c:pt idx="659">
                  <c:v>3.9</c:v>
                </c:pt>
                <c:pt idx="660">
                  <c:v>4.3</c:v>
                </c:pt>
                <c:pt idx="661">
                  <c:v>3.7</c:v>
                </c:pt>
                <c:pt idx="662">
                  <c:v>4</c:v>
                </c:pt>
                <c:pt idx="663">
                  <c:v>4.0999999999999996</c:v>
                </c:pt>
                <c:pt idx="664">
                  <c:v>4</c:v>
                </c:pt>
                <c:pt idx="665">
                  <c:v>3.9</c:v>
                </c:pt>
                <c:pt idx="666">
                  <c:v>3.8</c:v>
                </c:pt>
                <c:pt idx="667">
                  <c:v>4.2</c:v>
                </c:pt>
                <c:pt idx="668">
                  <c:v>3.9</c:v>
                </c:pt>
                <c:pt idx="669">
                  <c:v>3.9</c:v>
                </c:pt>
                <c:pt idx="670">
                  <c:v>4.0999999999999996</c:v>
                </c:pt>
                <c:pt idx="671">
                  <c:v>3.9</c:v>
                </c:pt>
                <c:pt idx="672">
                  <c:v>4.0999999999999996</c:v>
                </c:pt>
                <c:pt idx="673">
                  <c:v>4.2</c:v>
                </c:pt>
                <c:pt idx="674">
                  <c:v>4</c:v>
                </c:pt>
                <c:pt idx="675">
                  <c:v>4</c:v>
                </c:pt>
                <c:pt idx="676">
                  <c:v>4.0999999999999996</c:v>
                </c:pt>
                <c:pt idx="677">
                  <c:v>3.8</c:v>
                </c:pt>
                <c:pt idx="678">
                  <c:v>3.8</c:v>
                </c:pt>
                <c:pt idx="679">
                  <c:v>3.6</c:v>
                </c:pt>
                <c:pt idx="680">
                  <c:v>4.0999999999999996</c:v>
                </c:pt>
                <c:pt idx="681">
                  <c:v>4.0999999999999996</c:v>
                </c:pt>
                <c:pt idx="682">
                  <c:v>3.7</c:v>
                </c:pt>
                <c:pt idx="683">
                  <c:v>3.5</c:v>
                </c:pt>
                <c:pt idx="684">
                  <c:v>2</c:v>
                </c:pt>
                <c:pt idx="685">
                  <c:v>3.5</c:v>
                </c:pt>
                <c:pt idx="686">
                  <c:v>4.3</c:v>
                </c:pt>
                <c:pt idx="687">
                  <c:v>4.3</c:v>
                </c:pt>
                <c:pt idx="688">
                  <c:v>4.5</c:v>
                </c:pt>
                <c:pt idx="689">
                  <c:v>4.5</c:v>
                </c:pt>
                <c:pt idx="690">
                  <c:v>4.0999999999999996</c:v>
                </c:pt>
                <c:pt idx="691">
                  <c:v>3.4</c:v>
                </c:pt>
                <c:pt idx="692">
                  <c:v>4.0999999999999996</c:v>
                </c:pt>
                <c:pt idx="693">
                  <c:v>4.2</c:v>
                </c:pt>
                <c:pt idx="694">
                  <c:v>4</c:v>
                </c:pt>
                <c:pt idx="695">
                  <c:v>4.3</c:v>
                </c:pt>
                <c:pt idx="696">
                  <c:v>4.0999999999999996</c:v>
                </c:pt>
                <c:pt idx="697">
                  <c:v>4.0999999999999996</c:v>
                </c:pt>
                <c:pt idx="698">
                  <c:v>3.3</c:v>
                </c:pt>
                <c:pt idx="699">
                  <c:v>4.2</c:v>
                </c:pt>
                <c:pt idx="700">
                  <c:v>4.4000000000000004</c:v>
                </c:pt>
                <c:pt idx="701">
                  <c:v>4.2</c:v>
                </c:pt>
                <c:pt idx="702">
                  <c:v>4.2</c:v>
                </c:pt>
                <c:pt idx="703">
                  <c:v>3.8</c:v>
                </c:pt>
                <c:pt idx="704">
                  <c:v>4.3</c:v>
                </c:pt>
                <c:pt idx="705">
                  <c:v>3.8</c:v>
                </c:pt>
                <c:pt idx="706">
                  <c:v>3.7</c:v>
                </c:pt>
                <c:pt idx="707">
                  <c:v>4</c:v>
                </c:pt>
                <c:pt idx="708">
                  <c:v>4</c:v>
                </c:pt>
                <c:pt idx="709">
                  <c:v>4</c:v>
                </c:pt>
                <c:pt idx="710">
                  <c:v>4.0999999999999996</c:v>
                </c:pt>
                <c:pt idx="711">
                  <c:v>4.5</c:v>
                </c:pt>
                <c:pt idx="712">
                  <c:v>3.9</c:v>
                </c:pt>
                <c:pt idx="713">
                  <c:v>4</c:v>
                </c:pt>
                <c:pt idx="714">
                  <c:v>4</c:v>
                </c:pt>
                <c:pt idx="715">
                  <c:v>4.4000000000000004</c:v>
                </c:pt>
                <c:pt idx="716">
                  <c:v>4</c:v>
                </c:pt>
                <c:pt idx="717">
                  <c:v>4.5</c:v>
                </c:pt>
                <c:pt idx="718">
                  <c:v>4.5</c:v>
                </c:pt>
                <c:pt idx="719">
                  <c:v>3.5</c:v>
                </c:pt>
                <c:pt idx="720">
                  <c:v>4.2</c:v>
                </c:pt>
                <c:pt idx="721">
                  <c:v>4.2</c:v>
                </c:pt>
                <c:pt idx="722">
                  <c:v>4.0999999999999996</c:v>
                </c:pt>
                <c:pt idx="723">
                  <c:v>4.2</c:v>
                </c:pt>
                <c:pt idx="724">
                  <c:v>4.0999999999999996</c:v>
                </c:pt>
                <c:pt idx="725">
                  <c:v>3.9</c:v>
                </c:pt>
                <c:pt idx="726">
                  <c:v>3.6</c:v>
                </c:pt>
                <c:pt idx="727">
                  <c:v>3.8</c:v>
                </c:pt>
                <c:pt idx="728">
                  <c:v>3.7</c:v>
                </c:pt>
                <c:pt idx="729">
                  <c:v>4.4000000000000004</c:v>
                </c:pt>
                <c:pt idx="730">
                  <c:v>4.0999999999999996</c:v>
                </c:pt>
                <c:pt idx="731">
                  <c:v>4.4000000000000004</c:v>
                </c:pt>
                <c:pt idx="732">
                  <c:v>4.4000000000000004</c:v>
                </c:pt>
                <c:pt idx="733">
                  <c:v>4.5</c:v>
                </c:pt>
                <c:pt idx="734">
                  <c:v>4.4000000000000004</c:v>
                </c:pt>
                <c:pt idx="735">
                  <c:v>4</c:v>
                </c:pt>
                <c:pt idx="736">
                  <c:v>3.9</c:v>
                </c:pt>
                <c:pt idx="737">
                  <c:v>4.3</c:v>
                </c:pt>
                <c:pt idx="738">
                  <c:v>4.3</c:v>
                </c:pt>
                <c:pt idx="739">
                  <c:v>4.3</c:v>
                </c:pt>
                <c:pt idx="740">
                  <c:v>4.3</c:v>
                </c:pt>
                <c:pt idx="741">
                  <c:v>4.3</c:v>
                </c:pt>
                <c:pt idx="742">
                  <c:v>4.3</c:v>
                </c:pt>
                <c:pt idx="743">
                  <c:v>3.6</c:v>
                </c:pt>
                <c:pt idx="744">
                  <c:v>4.4000000000000004</c:v>
                </c:pt>
                <c:pt idx="745">
                  <c:v>4.3</c:v>
                </c:pt>
                <c:pt idx="746">
                  <c:v>3.6</c:v>
                </c:pt>
                <c:pt idx="747">
                  <c:v>3.6</c:v>
                </c:pt>
                <c:pt idx="748">
                  <c:v>3.8</c:v>
                </c:pt>
                <c:pt idx="749">
                  <c:v>3.8</c:v>
                </c:pt>
                <c:pt idx="750">
                  <c:v>3.8</c:v>
                </c:pt>
                <c:pt idx="751">
                  <c:v>3.8</c:v>
                </c:pt>
                <c:pt idx="752">
                  <c:v>3.8</c:v>
                </c:pt>
                <c:pt idx="753">
                  <c:v>3.9</c:v>
                </c:pt>
                <c:pt idx="754">
                  <c:v>4</c:v>
                </c:pt>
                <c:pt idx="755">
                  <c:v>3.9</c:v>
                </c:pt>
                <c:pt idx="756">
                  <c:v>3.8</c:v>
                </c:pt>
                <c:pt idx="757">
                  <c:v>4.3</c:v>
                </c:pt>
                <c:pt idx="758">
                  <c:v>4.5999999999999996</c:v>
                </c:pt>
                <c:pt idx="759">
                  <c:v>4.0999999999999996</c:v>
                </c:pt>
                <c:pt idx="760">
                  <c:v>4.3</c:v>
                </c:pt>
                <c:pt idx="761">
                  <c:v>4.3</c:v>
                </c:pt>
                <c:pt idx="762">
                  <c:v>4.3</c:v>
                </c:pt>
                <c:pt idx="763">
                  <c:v>4.3</c:v>
                </c:pt>
                <c:pt idx="764">
                  <c:v>4.4000000000000004</c:v>
                </c:pt>
                <c:pt idx="765">
                  <c:v>4.3</c:v>
                </c:pt>
                <c:pt idx="766">
                  <c:v>4.5</c:v>
                </c:pt>
                <c:pt idx="767">
                  <c:v>4.5999999999999996</c:v>
                </c:pt>
                <c:pt idx="768">
                  <c:v>4</c:v>
                </c:pt>
                <c:pt idx="769">
                  <c:v>4.5</c:v>
                </c:pt>
                <c:pt idx="770">
                  <c:v>4.4000000000000004</c:v>
                </c:pt>
                <c:pt idx="771">
                  <c:v>4.4000000000000004</c:v>
                </c:pt>
                <c:pt idx="772">
                  <c:v>4.5</c:v>
                </c:pt>
                <c:pt idx="773">
                  <c:v>4.5999999999999996</c:v>
                </c:pt>
                <c:pt idx="774">
                  <c:v>4.0999999999999996</c:v>
                </c:pt>
                <c:pt idx="775">
                  <c:v>4.3</c:v>
                </c:pt>
                <c:pt idx="776">
                  <c:v>4.2</c:v>
                </c:pt>
                <c:pt idx="777">
                  <c:v>4.5999999999999996</c:v>
                </c:pt>
                <c:pt idx="778">
                  <c:v>3.5</c:v>
                </c:pt>
                <c:pt idx="779">
                  <c:v>3.8</c:v>
                </c:pt>
                <c:pt idx="780">
                  <c:v>3.7</c:v>
                </c:pt>
                <c:pt idx="781">
                  <c:v>3.9</c:v>
                </c:pt>
                <c:pt idx="782">
                  <c:v>3.3</c:v>
                </c:pt>
                <c:pt idx="783">
                  <c:v>3.9</c:v>
                </c:pt>
                <c:pt idx="784">
                  <c:v>3.7</c:v>
                </c:pt>
                <c:pt idx="785">
                  <c:v>3.9</c:v>
                </c:pt>
                <c:pt idx="786">
                  <c:v>3.2</c:v>
                </c:pt>
                <c:pt idx="787">
                  <c:v>3.3</c:v>
                </c:pt>
                <c:pt idx="788">
                  <c:v>4.3</c:v>
                </c:pt>
                <c:pt idx="789">
                  <c:v>4.0999999999999996</c:v>
                </c:pt>
                <c:pt idx="790">
                  <c:v>3.9</c:v>
                </c:pt>
                <c:pt idx="791">
                  <c:v>4.5</c:v>
                </c:pt>
                <c:pt idx="792">
                  <c:v>4.4000000000000004</c:v>
                </c:pt>
                <c:pt idx="793">
                  <c:v>3.9</c:v>
                </c:pt>
                <c:pt idx="794">
                  <c:v>3.8</c:v>
                </c:pt>
                <c:pt idx="795">
                  <c:v>4.0999999999999996</c:v>
                </c:pt>
                <c:pt idx="796">
                  <c:v>3.7</c:v>
                </c:pt>
                <c:pt idx="797">
                  <c:v>3.8</c:v>
                </c:pt>
                <c:pt idx="798">
                  <c:v>4.5999999999999996</c:v>
                </c:pt>
                <c:pt idx="799">
                  <c:v>4.3</c:v>
                </c:pt>
                <c:pt idx="800">
                  <c:v>4.2</c:v>
                </c:pt>
                <c:pt idx="801">
                  <c:v>4.2</c:v>
                </c:pt>
                <c:pt idx="802">
                  <c:v>4.3</c:v>
                </c:pt>
                <c:pt idx="803">
                  <c:v>4.3</c:v>
                </c:pt>
                <c:pt idx="804">
                  <c:v>4.3</c:v>
                </c:pt>
                <c:pt idx="805">
                  <c:v>4.2</c:v>
                </c:pt>
                <c:pt idx="806">
                  <c:v>4.3</c:v>
                </c:pt>
                <c:pt idx="807">
                  <c:v>4.3</c:v>
                </c:pt>
                <c:pt idx="808">
                  <c:v>4.2</c:v>
                </c:pt>
                <c:pt idx="809">
                  <c:v>4.3</c:v>
                </c:pt>
                <c:pt idx="810">
                  <c:v>3.9</c:v>
                </c:pt>
                <c:pt idx="811">
                  <c:v>4.3</c:v>
                </c:pt>
                <c:pt idx="812">
                  <c:v>4.3</c:v>
                </c:pt>
                <c:pt idx="813">
                  <c:v>4.2</c:v>
                </c:pt>
                <c:pt idx="814">
                  <c:v>4.3</c:v>
                </c:pt>
                <c:pt idx="815">
                  <c:v>4.2</c:v>
                </c:pt>
                <c:pt idx="816">
                  <c:v>4.3</c:v>
                </c:pt>
                <c:pt idx="817">
                  <c:v>4.4000000000000004</c:v>
                </c:pt>
                <c:pt idx="818">
                  <c:v>4.4000000000000004</c:v>
                </c:pt>
                <c:pt idx="819">
                  <c:v>4.4000000000000004</c:v>
                </c:pt>
                <c:pt idx="820">
                  <c:v>4.3</c:v>
                </c:pt>
                <c:pt idx="821">
                  <c:v>4.3</c:v>
                </c:pt>
                <c:pt idx="822">
                  <c:v>4.0999999999999996</c:v>
                </c:pt>
                <c:pt idx="823">
                  <c:v>4.3</c:v>
                </c:pt>
                <c:pt idx="824">
                  <c:v>4.3</c:v>
                </c:pt>
                <c:pt idx="825">
                  <c:v>4.3</c:v>
                </c:pt>
                <c:pt idx="826">
                  <c:v>4.2</c:v>
                </c:pt>
                <c:pt idx="827">
                  <c:v>4.3</c:v>
                </c:pt>
                <c:pt idx="828">
                  <c:v>3.6</c:v>
                </c:pt>
                <c:pt idx="829">
                  <c:v>3.8</c:v>
                </c:pt>
                <c:pt idx="830">
                  <c:v>4.3</c:v>
                </c:pt>
                <c:pt idx="831">
                  <c:v>4.0999999999999996</c:v>
                </c:pt>
                <c:pt idx="832">
                  <c:v>4.2</c:v>
                </c:pt>
                <c:pt idx="833">
                  <c:v>4.0999999999999996</c:v>
                </c:pt>
                <c:pt idx="834">
                  <c:v>4.3</c:v>
                </c:pt>
                <c:pt idx="835">
                  <c:v>4.0999999999999996</c:v>
                </c:pt>
                <c:pt idx="836">
                  <c:v>4.2</c:v>
                </c:pt>
                <c:pt idx="837">
                  <c:v>3.9</c:v>
                </c:pt>
                <c:pt idx="838">
                  <c:v>4</c:v>
                </c:pt>
                <c:pt idx="839">
                  <c:v>4</c:v>
                </c:pt>
                <c:pt idx="840">
                  <c:v>4</c:v>
                </c:pt>
                <c:pt idx="841">
                  <c:v>2.8</c:v>
                </c:pt>
                <c:pt idx="842">
                  <c:v>4.7</c:v>
                </c:pt>
                <c:pt idx="843">
                  <c:v>4.2</c:v>
                </c:pt>
                <c:pt idx="844">
                  <c:v>3.7</c:v>
                </c:pt>
                <c:pt idx="845">
                  <c:v>4.3</c:v>
                </c:pt>
                <c:pt idx="846">
                  <c:v>4</c:v>
                </c:pt>
                <c:pt idx="847">
                  <c:v>3.1</c:v>
                </c:pt>
                <c:pt idx="848">
                  <c:v>3</c:v>
                </c:pt>
                <c:pt idx="849">
                  <c:v>4.2</c:v>
                </c:pt>
                <c:pt idx="850">
                  <c:v>4</c:v>
                </c:pt>
                <c:pt idx="851">
                  <c:v>3.7</c:v>
                </c:pt>
                <c:pt idx="852">
                  <c:v>3.9</c:v>
                </c:pt>
                <c:pt idx="853">
                  <c:v>3.8</c:v>
                </c:pt>
                <c:pt idx="854">
                  <c:v>3.9</c:v>
                </c:pt>
                <c:pt idx="855">
                  <c:v>4</c:v>
                </c:pt>
                <c:pt idx="856">
                  <c:v>4</c:v>
                </c:pt>
                <c:pt idx="857">
                  <c:v>4.0999999999999996</c:v>
                </c:pt>
                <c:pt idx="858">
                  <c:v>4.0999999999999996</c:v>
                </c:pt>
                <c:pt idx="859">
                  <c:v>3.5</c:v>
                </c:pt>
                <c:pt idx="860">
                  <c:v>4</c:v>
                </c:pt>
                <c:pt idx="861">
                  <c:v>4</c:v>
                </c:pt>
                <c:pt idx="862">
                  <c:v>4</c:v>
                </c:pt>
                <c:pt idx="863">
                  <c:v>4</c:v>
                </c:pt>
                <c:pt idx="864">
                  <c:v>4</c:v>
                </c:pt>
                <c:pt idx="865">
                  <c:v>4</c:v>
                </c:pt>
                <c:pt idx="866">
                  <c:v>4.0999999999999996</c:v>
                </c:pt>
                <c:pt idx="867">
                  <c:v>4.0999999999999996</c:v>
                </c:pt>
                <c:pt idx="868">
                  <c:v>4.0999999999999996</c:v>
                </c:pt>
                <c:pt idx="869">
                  <c:v>4.0999999999999996</c:v>
                </c:pt>
                <c:pt idx="870">
                  <c:v>4.0999999999999996</c:v>
                </c:pt>
                <c:pt idx="871">
                  <c:v>3.9</c:v>
                </c:pt>
                <c:pt idx="872">
                  <c:v>3.9</c:v>
                </c:pt>
                <c:pt idx="873">
                  <c:v>4.0999999999999996</c:v>
                </c:pt>
                <c:pt idx="874">
                  <c:v>4.0999999999999996</c:v>
                </c:pt>
                <c:pt idx="875">
                  <c:v>4.5</c:v>
                </c:pt>
                <c:pt idx="876">
                  <c:v>4</c:v>
                </c:pt>
                <c:pt idx="877">
                  <c:v>4</c:v>
                </c:pt>
                <c:pt idx="878">
                  <c:v>4</c:v>
                </c:pt>
                <c:pt idx="879">
                  <c:v>4</c:v>
                </c:pt>
                <c:pt idx="880">
                  <c:v>3.9</c:v>
                </c:pt>
                <c:pt idx="881">
                  <c:v>3.5</c:v>
                </c:pt>
                <c:pt idx="882">
                  <c:v>4.0999999999999996</c:v>
                </c:pt>
                <c:pt idx="883">
                  <c:v>4.0999999999999996</c:v>
                </c:pt>
                <c:pt idx="884">
                  <c:v>4.2</c:v>
                </c:pt>
                <c:pt idx="885">
                  <c:v>4</c:v>
                </c:pt>
                <c:pt idx="886">
                  <c:v>4.2</c:v>
                </c:pt>
                <c:pt idx="887">
                  <c:v>4.2</c:v>
                </c:pt>
                <c:pt idx="888">
                  <c:v>4.2</c:v>
                </c:pt>
                <c:pt idx="889">
                  <c:v>4.3</c:v>
                </c:pt>
                <c:pt idx="890">
                  <c:v>4.2</c:v>
                </c:pt>
                <c:pt idx="891">
                  <c:v>4.0999999999999996</c:v>
                </c:pt>
                <c:pt idx="892">
                  <c:v>4.0999999999999996</c:v>
                </c:pt>
                <c:pt idx="893">
                  <c:v>4.2</c:v>
                </c:pt>
                <c:pt idx="894">
                  <c:v>4.2</c:v>
                </c:pt>
                <c:pt idx="895">
                  <c:v>4.3</c:v>
                </c:pt>
                <c:pt idx="896">
                  <c:v>4.3</c:v>
                </c:pt>
                <c:pt idx="897">
                  <c:v>4.3</c:v>
                </c:pt>
                <c:pt idx="898">
                  <c:v>3.8</c:v>
                </c:pt>
                <c:pt idx="899">
                  <c:v>4.3</c:v>
                </c:pt>
                <c:pt idx="900">
                  <c:v>4.2</c:v>
                </c:pt>
                <c:pt idx="901">
                  <c:v>4.2</c:v>
                </c:pt>
                <c:pt idx="902">
                  <c:v>4.2</c:v>
                </c:pt>
                <c:pt idx="903">
                  <c:v>4</c:v>
                </c:pt>
                <c:pt idx="904">
                  <c:v>4</c:v>
                </c:pt>
                <c:pt idx="905">
                  <c:v>4.5</c:v>
                </c:pt>
                <c:pt idx="906">
                  <c:v>4.5</c:v>
                </c:pt>
                <c:pt idx="907">
                  <c:v>4.8</c:v>
                </c:pt>
                <c:pt idx="908">
                  <c:v>4.3</c:v>
                </c:pt>
                <c:pt idx="909">
                  <c:v>4.0999999999999996</c:v>
                </c:pt>
                <c:pt idx="910">
                  <c:v>3.9</c:v>
                </c:pt>
                <c:pt idx="911">
                  <c:v>4.2</c:v>
                </c:pt>
                <c:pt idx="912">
                  <c:v>4.2</c:v>
                </c:pt>
                <c:pt idx="913">
                  <c:v>4.2</c:v>
                </c:pt>
                <c:pt idx="914">
                  <c:v>4.0999999999999996</c:v>
                </c:pt>
                <c:pt idx="915">
                  <c:v>4.0999999999999996</c:v>
                </c:pt>
                <c:pt idx="916">
                  <c:v>4.4000000000000004</c:v>
                </c:pt>
                <c:pt idx="917">
                  <c:v>4.4000000000000004</c:v>
                </c:pt>
                <c:pt idx="918">
                  <c:v>4.2</c:v>
                </c:pt>
                <c:pt idx="919">
                  <c:v>4.3</c:v>
                </c:pt>
                <c:pt idx="920">
                  <c:v>4.2</c:v>
                </c:pt>
                <c:pt idx="921">
                  <c:v>4.3</c:v>
                </c:pt>
                <c:pt idx="922">
                  <c:v>4.3</c:v>
                </c:pt>
                <c:pt idx="923">
                  <c:v>4.3</c:v>
                </c:pt>
                <c:pt idx="924">
                  <c:v>4</c:v>
                </c:pt>
                <c:pt idx="925">
                  <c:v>4.0999999999999996</c:v>
                </c:pt>
                <c:pt idx="926">
                  <c:v>4.0999999999999996</c:v>
                </c:pt>
                <c:pt idx="927">
                  <c:v>2.2999999999999998</c:v>
                </c:pt>
                <c:pt idx="928">
                  <c:v>4.0999999999999996</c:v>
                </c:pt>
                <c:pt idx="929">
                  <c:v>4.4000000000000004</c:v>
                </c:pt>
                <c:pt idx="930">
                  <c:v>4.3</c:v>
                </c:pt>
                <c:pt idx="931">
                  <c:v>4.5</c:v>
                </c:pt>
                <c:pt idx="932">
                  <c:v>4.4000000000000004</c:v>
                </c:pt>
                <c:pt idx="933">
                  <c:v>4</c:v>
                </c:pt>
                <c:pt idx="934">
                  <c:v>4.3</c:v>
                </c:pt>
                <c:pt idx="935">
                  <c:v>4.3</c:v>
                </c:pt>
                <c:pt idx="936">
                  <c:v>4</c:v>
                </c:pt>
                <c:pt idx="937">
                  <c:v>4.4000000000000004</c:v>
                </c:pt>
                <c:pt idx="938">
                  <c:v>4.3</c:v>
                </c:pt>
                <c:pt idx="939">
                  <c:v>4.3</c:v>
                </c:pt>
                <c:pt idx="940">
                  <c:v>4.3</c:v>
                </c:pt>
                <c:pt idx="941">
                  <c:v>3.8</c:v>
                </c:pt>
                <c:pt idx="942">
                  <c:v>4</c:v>
                </c:pt>
                <c:pt idx="943">
                  <c:v>4.4000000000000004</c:v>
                </c:pt>
                <c:pt idx="944">
                  <c:v>4.4000000000000004</c:v>
                </c:pt>
                <c:pt idx="945">
                  <c:v>4.3</c:v>
                </c:pt>
                <c:pt idx="946">
                  <c:v>4.2</c:v>
                </c:pt>
                <c:pt idx="947">
                  <c:v>4.0999999999999996</c:v>
                </c:pt>
                <c:pt idx="948">
                  <c:v>4.4000000000000004</c:v>
                </c:pt>
                <c:pt idx="949">
                  <c:v>4.2</c:v>
                </c:pt>
                <c:pt idx="950">
                  <c:v>4.3</c:v>
                </c:pt>
                <c:pt idx="951">
                  <c:v>4.0999999999999996</c:v>
                </c:pt>
                <c:pt idx="952">
                  <c:v>4.4000000000000004</c:v>
                </c:pt>
                <c:pt idx="953">
                  <c:v>3.7</c:v>
                </c:pt>
                <c:pt idx="954">
                  <c:v>4.2</c:v>
                </c:pt>
                <c:pt idx="955">
                  <c:v>3.8</c:v>
                </c:pt>
                <c:pt idx="956">
                  <c:v>3.9</c:v>
                </c:pt>
                <c:pt idx="957">
                  <c:v>3.9</c:v>
                </c:pt>
                <c:pt idx="958">
                  <c:v>3.8</c:v>
                </c:pt>
                <c:pt idx="959">
                  <c:v>3.9</c:v>
                </c:pt>
                <c:pt idx="960">
                  <c:v>4.2</c:v>
                </c:pt>
                <c:pt idx="961">
                  <c:v>3.9</c:v>
                </c:pt>
                <c:pt idx="962">
                  <c:v>4.0999999999999996</c:v>
                </c:pt>
                <c:pt idx="963">
                  <c:v>3.4</c:v>
                </c:pt>
                <c:pt idx="964">
                  <c:v>4.0999999999999996</c:v>
                </c:pt>
                <c:pt idx="965">
                  <c:v>4.3</c:v>
                </c:pt>
                <c:pt idx="966">
                  <c:v>4</c:v>
                </c:pt>
                <c:pt idx="967">
                  <c:v>4</c:v>
                </c:pt>
                <c:pt idx="968">
                  <c:v>4</c:v>
                </c:pt>
                <c:pt idx="969">
                  <c:v>4</c:v>
                </c:pt>
                <c:pt idx="970">
                  <c:v>3.9</c:v>
                </c:pt>
                <c:pt idx="971">
                  <c:v>3.8</c:v>
                </c:pt>
                <c:pt idx="972">
                  <c:v>4.3</c:v>
                </c:pt>
                <c:pt idx="973">
                  <c:v>4.3</c:v>
                </c:pt>
                <c:pt idx="974">
                  <c:v>3.9</c:v>
                </c:pt>
                <c:pt idx="975">
                  <c:v>3.5</c:v>
                </c:pt>
                <c:pt idx="976">
                  <c:v>4.4000000000000004</c:v>
                </c:pt>
                <c:pt idx="977">
                  <c:v>4.0999999999999996</c:v>
                </c:pt>
                <c:pt idx="978">
                  <c:v>4.2</c:v>
                </c:pt>
                <c:pt idx="979">
                  <c:v>4</c:v>
                </c:pt>
                <c:pt idx="980">
                  <c:v>4.0999999999999996</c:v>
                </c:pt>
                <c:pt idx="981">
                  <c:v>4.2</c:v>
                </c:pt>
                <c:pt idx="982">
                  <c:v>4.2</c:v>
                </c:pt>
                <c:pt idx="983">
                  <c:v>4.2</c:v>
                </c:pt>
                <c:pt idx="984">
                  <c:v>4.2</c:v>
                </c:pt>
                <c:pt idx="985">
                  <c:v>4.2</c:v>
                </c:pt>
                <c:pt idx="986">
                  <c:v>4.2</c:v>
                </c:pt>
                <c:pt idx="987">
                  <c:v>4.0999999999999996</c:v>
                </c:pt>
                <c:pt idx="988">
                  <c:v>4.0999999999999996</c:v>
                </c:pt>
                <c:pt idx="989">
                  <c:v>4.0999999999999996</c:v>
                </c:pt>
                <c:pt idx="990">
                  <c:v>4.3</c:v>
                </c:pt>
                <c:pt idx="991">
                  <c:v>4.3</c:v>
                </c:pt>
                <c:pt idx="992">
                  <c:v>4.0999999999999996</c:v>
                </c:pt>
                <c:pt idx="993">
                  <c:v>4.0999999999999996</c:v>
                </c:pt>
                <c:pt idx="994">
                  <c:v>4.0999999999999996</c:v>
                </c:pt>
                <c:pt idx="995">
                  <c:v>4.3</c:v>
                </c:pt>
                <c:pt idx="996">
                  <c:v>4.3</c:v>
                </c:pt>
                <c:pt idx="997">
                  <c:v>4.3</c:v>
                </c:pt>
                <c:pt idx="998">
                  <c:v>4.0999999999999996</c:v>
                </c:pt>
                <c:pt idx="999">
                  <c:v>3.8</c:v>
                </c:pt>
                <c:pt idx="1000">
                  <c:v>4.0999999999999996</c:v>
                </c:pt>
                <c:pt idx="1001">
                  <c:v>4.3</c:v>
                </c:pt>
                <c:pt idx="1002">
                  <c:v>4.2</c:v>
                </c:pt>
                <c:pt idx="1003">
                  <c:v>4.3</c:v>
                </c:pt>
                <c:pt idx="1004">
                  <c:v>4.0999999999999996</c:v>
                </c:pt>
                <c:pt idx="1005">
                  <c:v>4.3</c:v>
                </c:pt>
                <c:pt idx="1006">
                  <c:v>4.0999999999999996</c:v>
                </c:pt>
                <c:pt idx="1007">
                  <c:v>4.0999999999999996</c:v>
                </c:pt>
                <c:pt idx="1008">
                  <c:v>4.3</c:v>
                </c:pt>
                <c:pt idx="1009">
                  <c:v>4.0999999999999996</c:v>
                </c:pt>
                <c:pt idx="1010">
                  <c:v>4.3</c:v>
                </c:pt>
                <c:pt idx="1011">
                  <c:v>3.9</c:v>
                </c:pt>
                <c:pt idx="1012">
                  <c:v>3.8</c:v>
                </c:pt>
                <c:pt idx="1013">
                  <c:v>4.0999999999999996</c:v>
                </c:pt>
                <c:pt idx="1014">
                  <c:v>3.9</c:v>
                </c:pt>
                <c:pt idx="1015">
                  <c:v>3.9</c:v>
                </c:pt>
                <c:pt idx="1016">
                  <c:v>3.8</c:v>
                </c:pt>
                <c:pt idx="1017">
                  <c:v>4.2</c:v>
                </c:pt>
                <c:pt idx="1018">
                  <c:v>4</c:v>
                </c:pt>
                <c:pt idx="1019">
                  <c:v>4.0999999999999996</c:v>
                </c:pt>
                <c:pt idx="1020">
                  <c:v>3.8</c:v>
                </c:pt>
                <c:pt idx="1021">
                  <c:v>3.7</c:v>
                </c:pt>
                <c:pt idx="1022">
                  <c:v>4.2</c:v>
                </c:pt>
                <c:pt idx="1023">
                  <c:v>3.7</c:v>
                </c:pt>
                <c:pt idx="1024">
                  <c:v>4.2</c:v>
                </c:pt>
                <c:pt idx="1025">
                  <c:v>4.0999999999999996</c:v>
                </c:pt>
                <c:pt idx="1026">
                  <c:v>4.2</c:v>
                </c:pt>
                <c:pt idx="1027">
                  <c:v>4</c:v>
                </c:pt>
                <c:pt idx="1028">
                  <c:v>3.7</c:v>
                </c:pt>
                <c:pt idx="1029">
                  <c:v>3.8</c:v>
                </c:pt>
                <c:pt idx="1030">
                  <c:v>3.3</c:v>
                </c:pt>
                <c:pt idx="1031">
                  <c:v>4.3</c:v>
                </c:pt>
                <c:pt idx="1032">
                  <c:v>4</c:v>
                </c:pt>
                <c:pt idx="1033">
                  <c:v>3.7</c:v>
                </c:pt>
                <c:pt idx="1034">
                  <c:v>4.4000000000000004</c:v>
                </c:pt>
                <c:pt idx="1035">
                  <c:v>3.8</c:v>
                </c:pt>
                <c:pt idx="1036">
                  <c:v>3.6</c:v>
                </c:pt>
                <c:pt idx="1037">
                  <c:v>4</c:v>
                </c:pt>
                <c:pt idx="1038">
                  <c:v>4</c:v>
                </c:pt>
                <c:pt idx="1039">
                  <c:v>3.3</c:v>
                </c:pt>
                <c:pt idx="1040">
                  <c:v>3.3</c:v>
                </c:pt>
                <c:pt idx="1041">
                  <c:v>3.3</c:v>
                </c:pt>
                <c:pt idx="1042">
                  <c:v>3.9</c:v>
                </c:pt>
                <c:pt idx="1043">
                  <c:v>3.9</c:v>
                </c:pt>
                <c:pt idx="1044">
                  <c:v>3.9</c:v>
                </c:pt>
                <c:pt idx="1045">
                  <c:v>3.9</c:v>
                </c:pt>
                <c:pt idx="1046">
                  <c:v>3.9</c:v>
                </c:pt>
                <c:pt idx="1047">
                  <c:v>3.9</c:v>
                </c:pt>
                <c:pt idx="1048">
                  <c:v>3.9</c:v>
                </c:pt>
                <c:pt idx="1049">
                  <c:v>3.9</c:v>
                </c:pt>
                <c:pt idx="1050">
                  <c:v>3.9</c:v>
                </c:pt>
                <c:pt idx="1051">
                  <c:v>3.9</c:v>
                </c:pt>
                <c:pt idx="1052">
                  <c:v>3.9</c:v>
                </c:pt>
                <c:pt idx="1053">
                  <c:v>3.5</c:v>
                </c:pt>
                <c:pt idx="1054">
                  <c:v>3.9</c:v>
                </c:pt>
                <c:pt idx="1055">
                  <c:v>4</c:v>
                </c:pt>
                <c:pt idx="1056">
                  <c:v>3.8</c:v>
                </c:pt>
                <c:pt idx="1057">
                  <c:v>4.4000000000000004</c:v>
                </c:pt>
                <c:pt idx="1058">
                  <c:v>4.0999999999999996</c:v>
                </c:pt>
                <c:pt idx="1059">
                  <c:v>4.0999999999999996</c:v>
                </c:pt>
                <c:pt idx="1060">
                  <c:v>4.2</c:v>
                </c:pt>
                <c:pt idx="1061">
                  <c:v>4.2</c:v>
                </c:pt>
                <c:pt idx="1062">
                  <c:v>4.0999999999999996</c:v>
                </c:pt>
                <c:pt idx="1063">
                  <c:v>4.3</c:v>
                </c:pt>
                <c:pt idx="1064">
                  <c:v>4</c:v>
                </c:pt>
                <c:pt idx="1065">
                  <c:v>4</c:v>
                </c:pt>
                <c:pt idx="1066">
                  <c:v>4.0999999999999996</c:v>
                </c:pt>
                <c:pt idx="1067">
                  <c:v>4.2</c:v>
                </c:pt>
                <c:pt idx="1068">
                  <c:v>4</c:v>
                </c:pt>
                <c:pt idx="1069">
                  <c:v>4.5</c:v>
                </c:pt>
                <c:pt idx="1070">
                  <c:v>4.3</c:v>
                </c:pt>
                <c:pt idx="1071">
                  <c:v>4</c:v>
                </c:pt>
                <c:pt idx="1072">
                  <c:v>4.3</c:v>
                </c:pt>
                <c:pt idx="1073">
                  <c:v>4.5999999999999996</c:v>
                </c:pt>
                <c:pt idx="1074">
                  <c:v>4.2</c:v>
                </c:pt>
                <c:pt idx="1075">
                  <c:v>4.2</c:v>
                </c:pt>
                <c:pt idx="1076">
                  <c:v>4</c:v>
                </c:pt>
                <c:pt idx="1077">
                  <c:v>4</c:v>
                </c:pt>
                <c:pt idx="1078">
                  <c:v>4</c:v>
                </c:pt>
                <c:pt idx="1079">
                  <c:v>3.9</c:v>
                </c:pt>
                <c:pt idx="1080">
                  <c:v>3.9</c:v>
                </c:pt>
                <c:pt idx="1081">
                  <c:v>4.2</c:v>
                </c:pt>
                <c:pt idx="1082">
                  <c:v>4.2</c:v>
                </c:pt>
                <c:pt idx="1083">
                  <c:v>4.2</c:v>
                </c:pt>
                <c:pt idx="1084">
                  <c:v>4.0999999999999996</c:v>
                </c:pt>
                <c:pt idx="1085">
                  <c:v>4.0999999999999996</c:v>
                </c:pt>
                <c:pt idx="1086">
                  <c:v>4.0999999999999996</c:v>
                </c:pt>
                <c:pt idx="1087">
                  <c:v>4.0999999999999996</c:v>
                </c:pt>
                <c:pt idx="1088">
                  <c:v>4</c:v>
                </c:pt>
                <c:pt idx="1089">
                  <c:v>4</c:v>
                </c:pt>
                <c:pt idx="1090">
                  <c:v>4</c:v>
                </c:pt>
                <c:pt idx="1091">
                  <c:v>4.0999999999999996</c:v>
                </c:pt>
                <c:pt idx="1092">
                  <c:v>4.0999999999999996</c:v>
                </c:pt>
                <c:pt idx="1093">
                  <c:v>4.0999999999999996</c:v>
                </c:pt>
                <c:pt idx="1094">
                  <c:v>4.0999999999999996</c:v>
                </c:pt>
                <c:pt idx="1095">
                  <c:v>3.9</c:v>
                </c:pt>
                <c:pt idx="1096">
                  <c:v>3.9</c:v>
                </c:pt>
                <c:pt idx="1097">
                  <c:v>3.9</c:v>
                </c:pt>
                <c:pt idx="1098">
                  <c:v>4.0999999999999996</c:v>
                </c:pt>
                <c:pt idx="1099">
                  <c:v>4.0999999999999996</c:v>
                </c:pt>
                <c:pt idx="1100">
                  <c:v>4.0999999999999996</c:v>
                </c:pt>
                <c:pt idx="1101">
                  <c:v>4.5</c:v>
                </c:pt>
                <c:pt idx="1102">
                  <c:v>5</c:v>
                </c:pt>
                <c:pt idx="1103">
                  <c:v>3.8</c:v>
                </c:pt>
                <c:pt idx="1104">
                  <c:v>3.7</c:v>
                </c:pt>
                <c:pt idx="1105">
                  <c:v>3.7</c:v>
                </c:pt>
                <c:pt idx="1106">
                  <c:v>4.3</c:v>
                </c:pt>
                <c:pt idx="1107">
                  <c:v>4.0999999999999996</c:v>
                </c:pt>
                <c:pt idx="1108">
                  <c:v>4</c:v>
                </c:pt>
                <c:pt idx="1109">
                  <c:v>4</c:v>
                </c:pt>
                <c:pt idx="1110">
                  <c:v>4.2</c:v>
                </c:pt>
                <c:pt idx="1111">
                  <c:v>4.0999999999999996</c:v>
                </c:pt>
                <c:pt idx="1112">
                  <c:v>4.3</c:v>
                </c:pt>
                <c:pt idx="1113">
                  <c:v>4.0999999999999996</c:v>
                </c:pt>
                <c:pt idx="1114">
                  <c:v>4.3</c:v>
                </c:pt>
                <c:pt idx="1115">
                  <c:v>3.1</c:v>
                </c:pt>
                <c:pt idx="1116">
                  <c:v>3.7</c:v>
                </c:pt>
                <c:pt idx="1117">
                  <c:v>4.5</c:v>
                </c:pt>
                <c:pt idx="1118">
                  <c:v>4</c:v>
                </c:pt>
                <c:pt idx="1119">
                  <c:v>4.3</c:v>
                </c:pt>
                <c:pt idx="1120">
                  <c:v>4.2</c:v>
                </c:pt>
                <c:pt idx="1121">
                  <c:v>4.3</c:v>
                </c:pt>
                <c:pt idx="1122">
                  <c:v>3.9</c:v>
                </c:pt>
                <c:pt idx="1123">
                  <c:v>4</c:v>
                </c:pt>
                <c:pt idx="1124">
                  <c:v>4.2</c:v>
                </c:pt>
                <c:pt idx="1125">
                  <c:v>3.8</c:v>
                </c:pt>
                <c:pt idx="1126">
                  <c:v>4</c:v>
                </c:pt>
                <c:pt idx="1127">
                  <c:v>4.3</c:v>
                </c:pt>
                <c:pt idx="1128">
                  <c:v>4.3</c:v>
                </c:pt>
                <c:pt idx="1129">
                  <c:v>4.3</c:v>
                </c:pt>
                <c:pt idx="1130">
                  <c:v>4.3</c:v>
                </c:pt>
                <c:pt idx="1131">
                  <c:v>4.3</c:v>
                </c:pt>
                <c:pt idx="1132">
                  <c:v>4.4000000000000004</c:v>
                </c:pt>
                <c:pt idx="1133">
                  <c:v>4.3</c:v>
                </c:pt>
                <c:pt idx="1134">
                  <c:v>4.3</c:v>
                </c:pt>
                <c:pt idx="1135">
                  <c:v>4.3</c:v>
                </c:pt>
                <c:pt idx="1136">
                  <c:v>4.2</c:v>
                </c:pt>
                <c:pt idx="1137">
                  <c:v>4.3</c:v>
                </c:pt>
                <c:pt idx="1138">
                  <c:v>4.3</c:v>
                </c:pt>
                <c:pt idx="1139">
                  <c:v>4.3</c:v>
                </c:pt>
                <c:pt idx="1140">
                  <c:v>4</c:v>
                </c:pt>
                <c:pt idx="1141">
                  <c:v>4.2</c:v>
                </c:pt>
                <c:pt idx="1142">
                  <c:v>4.2</c:v>
                </c:pt>
                <c:pt idx="1143">
                  <c:v>4.2</c:v>
                </c:pt>
                <c:pt idx="1144">
                  <c:v>4.0999999999999996</c:v>
                </c:pt>
                <c:pt idx="1145">
                  <c:v>4.0999999999999996</c:v>
                </c:pt>
                <c:pt idx="1146">
                  <c:v>4.0999999999999996</c:v>
                </c:pt>
                <c:pt idx="1147">
                  <c:v>4.0999999999999996</c:v>
                </c:pt>
                <c:pt idx="1148">
                  <c:v>4.0999999999999996</c:v>
                </c:pt>
                <c:pt idx="1149">
                  <c:v>4.0999999999999996</c:v>
                </c:pt>
                <c:pt idx="1150">
                  <c:v>4.0999999999999996</c:v>
                </c:pt>
                <c:pt idx="1151">
                  <c:v>4.0999999999999996</c:v>
                </c:pt>
                <c:pt idx="1152">
                  <c:v>4.0999999999999996</c:v>
                </c:pt>
                <c:pt idx="1153">
                  <c:v>4.0999999999999996</c:v>
                </c:pt>
                <c:pt idx="1154">
                  <c:v>4.0999999999999996</c:v>
                </c:pt>
                <c:pt idx="1155">
                  <c:v>4.0999999999999996</c:v>
                </c:pt>
                <c:pt idx="1156">
                  <c:v>3.9</c:v>
                </c:pt>
                <c:pt idx="1157">
                  <c:v>4.2</c:v>
                </c:pt>
                <c:pt idx="1158">
                  <c:v>4.3</c:v>
                </c:pt>
                <c:pt idx="1159">
                  <c:v>4.4000000000000004</c:v>
                </c:pt>
                <c:pt idx="1160">
                  <c:v>4.2</c:v>
                </c:pt>
                <c:pt idx="1161">
                  <c:v>4.3</c:v>
                </c:pt>
                <c:pt idx="1162">
                  <c:v>4.3</c:v>
                </c:pt>
                <c:pt idx="1163">
                  <c:v>4.4000000000000004</c:v>
                </c:pt>
                <c:pt idx="1164">
                  <c:v>4.3</c:v>
                </c:pt>
                <c:pt idx="1165">
                  <c:v>4.5</c:v>
                </c:pt>
                <c:pt idx="1166">
                  <c:v>4.5</c:v>
                </c:pt>
                <c:pt idx="1167">
                  <c:v>4.3</c:v>
                </c:pt>
                <c:pt idx="1168">
                  <c:v>4.3</c:v>
                </c:pt>
                <c:pt idx="1169">
                  <c:v>4.3</c:v>
                </c:pt>
                <c:pt idx="1170">
                  <c:v>4.3</c:v>
                </c:pt>
                <c:pt idx="1171">
                  <c:v>4.3</c:v>
                </c:pt>
                <c:pt idx="1172">
                  <c:v>4.3</c:v>
                </c:pt>
                <c:pt idx="1173">
                  <c:v>4.4000000000000004</c:v>
                </c:pt>
                <c:pt idx="1174">
                  <c:v>4.4000000000000004</c:v>
                </c:pt>
                <c:pt idx="1175">
                  <c:v>4.4000000000000004</c:v>
                </c:pt>
                <c:pt idx="1176">
                  <c:v>4.4000000000000004</c:v>
                </c:pt>
                <c:pt idx="1177">
                  <c:v>4.4000000000000004</c:v>
                </c:pt>
                <c:pt idx="1178">
                  <c:v>4.4000000000000004</c:v>
                </c:pt>
                <c:pt idx="1179">
                  <c:v>4.4000000000000004</c:v>
                </c:pt>
                <c:pt idx="1180">
                  <c:v>4.3</c:v>
                </c:pt>
                <c:pt idx="1181">
                  <c:v>3.7</c:v>
                </c:pt>
                <c:pt idx="1182">
                  <c:v>4.5</c:v>
                </c:pt>
                <c:pt idx="1183">
                  <c:v>4.5</c:v>
                </c:pt>
                <c:pt idx="1184">
                  <c:v>4.5</c:v>
                </c:pt>
                <c:pt idx="1185">
                  <c:v>4.0999999999999996</c:v>
                </c:pt>
                <c:pt idx="1186">
                  <c:v>4.0999999999999996</c:v>
                </c:pt>
                <c:pt idx="1187">
                  <c:v>4.2</c:v>
                </c:pt>
                <c:pt idx="1188">
                  <c:v>4.2</c:v>
                </c:pt>
                <c:pt idx="1189">
                  <c:v>4.0999999999999996</c:v>
                </c:pt>
                <c:pt idx="1190">
                  <c:v>2.8</c:v>
                </c:pt>
                <c:pt idx="1191">
                  <c:v>3.8</c:v>
                </c:pt>
                <c:pt idx="1192">
                  <c:v>4</c:v>
                </c:pt>
                <c:pt idx="1193">
                  <c:v>4.0999999999999996</c:v>
                </c:pt>
                <c:pt idx="1194">
                  <c:v>3.7</c:v>
                </c:pt>
                <c:pt idx="1195">
                  <c:v>3.5</c:v>
                </c:pt>
                <c:pt idx="1196">
                  <c:v>4</c:v>
                </c:pt>
                <c:pt idx="1197">
                  <c:v>3.4</c:v>
                </c:pt>
                <c:pt idx="1198">
                  <c:v>4.4000000000000004</c:v>
                </c:pt>
                <c:pt idx="1199">
                  <c:v>4.2</c:v>
                </c:pt>
                <c:pt idx="1200">
                  <c:v>4.2</c:v>
                </c:pt>
                <c:pt idx="1201">
                  <c:v>4.3</c:v>
                </c:pt>
                <c:pt idx="1202">
                  <c:v>3.9</c:v>
                </c:pt>
                <c:pt idx="1203">
                  <c:v>4</c:v>
                </c:pt>
                <c:pt idx="1204">
                  <c:v>4.7</c:v>
                </c:pt>
                <c:pt idx="1205">
                  <c:v>3.8</c:v>
                </c:pt>
                <c:pt idx="1206">
                  <c:v>3.6</c:v>
                </c:pt>
                <c:pt idx="1207">
                  <c:v>4.0999999999999996</c:v>
                </c:pt>
                <c:pt idx="1208">
                  <c:v>4</c:v>
                </c:pt>
                <c:pt idx="1209">
                  <c:v>4</c:v>
                </c:pt>
                <c:pt idx="1210">
                  <c:v>3.9</c:v>
                </c:pt>
                <c:pt idx="1211">
                  <c:v>3.9</c:v>
                </c:pt>
                <c:pt idx="1212">
                  <c:v>3.9</c:v>
                </c:pt>
                <c:pt idx="1213">
                  <c:v>3.9</c:v>
                </c:pt>
                <c:pt idx="1214">
                  <c:v>3.9</c:v>
                </c:pt>
                <c:pt idx="1215">
                  <c:v>4</c:v>
                </c:pt>
                <c:pt idx="1216">
                  <c:v>4</c:v>
                </c:pt>
                <c:pt idx="1217">
                  <c:v>4</c:v>
                </c:pt>
                <c:pt idx="1218">
                  <c:v>4.5999999999999996</c:v>
                </c:pt>
                <c:pt idx="1219">
                  <c:v>4.7</c:v>
                </c:pt>
                <c:pt idx="1220">
                  <c:v>4.5999999999999996</c:v>
                </c:pt>
                <c:pt idx="1221">
                  <c:v>4.3</c:v>
                </c:pt>
                <c:pt idx="1222">
                  <c:v>3.8</c:v>
                </c:pt>
                <c:pt idx="1223">
                  <c:v>4.2</c:v>
                </c:pt>
                <c:pt idx="1224">
                  <c:v>4.3</c:v>
                </c:pt>
                <c:pt idx="1225">
                  <c:v>3.9</c:v>
                </c:pt>
                <c:pt idx="1226">
                  <c:v>3.8</c:v>
                </c:pt>
                <c:pt idx="1227">
                  <c:v>4.0999999999999996</c:v>
                </c:pt>
                <c:pt idx="1228">
                  <c:v>4.3</c:v>
                </c:pt>
                <c:pt idx="1229">
                  <c:v>4.2</c:v>
                </c:pt>
                <c:pt idx="1230">
                  <c:v>4.2</c:v>
                </c:pt>
                <c:pt idx="1231">
                  <c:v>4.2</c:v>
                </c:pt>
                <c:pt idx="1232">
                  <c:v>4.3</c:v>
                </c:pt>
                <c:pt idx="1233">
                  <c:v>4.2</c:v>
                </c:pt>
                <c:pt idx="1234">
                  <c:v>4</c:v>
                </c:pt>
                <c:pt idx="1235">
                  <c:v>4.2</c:v>
                </c:pt>
                <c:pt idx="1236">
                  <c:v>4.0999999999999996</c:v>
                </c:pt>
                <c:pt idx="1237">
                  <c:v>4.3</c:v>
                </c:pt>
                <c:pt idx="1238">
                  <c:v>4.0999999999999996</c:v>
                </c:pt>
                <c:pt idx="1239">
                  <c:v>4.0999999999999996</c:v>
                </c:pt>
                <c:pt idx="1240">
                  <c:v>4.0999999999999996</c:v>
                </c:pt>
                <c:pt idx="1241">
                  <c:v>3.7</c:v>
                </c:pt>
                <c:pt idx="1242">
                  <c:v>4.5</c:v>
                </c:pt>
                <c:pt idx="1243">
                  <c:v>4.5999999999999996</c:v>
                </c:pt>
                <c:pt idx="1244">
                  <c:v>4.5999999999999996</c:v>
                </c:pt>
                <c:pt idx="1245">
                  <c:v>4.5</c:v>
                </c:pt>
                <c:pt idx="1246">
                  <c:v>4.5</c:v>
                </c:pt>
                <c:pt idx="1247">
                  <c:v>4.4000000000000004</c:v>
                </c:pt>
                <c:pt idx="1248">
                  <c:v>4.5</c:v>
                </c:pt>
                <c:pt idx="1249">
                  <c:v>4.5</c:v>
                </c:pt>
                <c:pt idx="1250">
                  <c:v>4</c:v>
                </c:pt>
                <c:pt idx="1251">
                  <c:v>3.6</c:v>
                </c:pt>
                <c:pt idx="1252">
                  <c:v>3.9</c:v>
                </c:pt>
                <c:pt idx="1253">
                  <c:v>3.9</c:v>
                </c:pt>
                <c:pt idx="1254">
                  <c:v>3.7</c:v>
                </c:pt>
                <c:pt idx="1255">
                  <c:v>4.3</c:v>
                </c:pt>
                <c:pt idx="1256">
                  <c:v>4.8</c:v>
                </c:pt>
                <c:pt idx="1257">
                  <c:v>3.9</c:v>
                </c:pt>
                <c:pt idx="1258">
                  <c:v>5</c:v>
                </c:pt>
                <c:pt idx="1259">
                  <c:v>4.3</c:v>
                </c:pt>
                <c:pt idx="1260">
                  <c:v>4.3</c:v>
                </c:pt>
                <c:pt idx="1261">
                  <c:v>4.3</c:v>
                </c:pt>
                <c:pt idx="1262">
                  <c:v>4.3</c:v>
                </c:pt>
                <c:pt idx="1263">
                  <c:v>4.3</c:v>
                </c:pt>
                <c:pt idx="1264">
                  <c:v>4</c:v>
                </c:pt>
                <c:pt idx="1265">
                  <c:v>4.2</c:v>
                </c:pt>
                <c:pt idx="1266">
                  <c:v>4.3</c:v>
                </c:pt>
                <c:pt idx="1267">
                  <c:v>4.3</c:v>
                </c:pt>
                <c:pt idx="1268">
                  <c:v>3.5</c:v>
                </c:pt>
                <c:pt idx="1269">
                  <c:v>4.3</c:v>
                </c:pt>
                <c:pt idx="1270">
                  <c:v>3.7</c:v>
                </c:pt>
                <c:pt idx="1271">
                  <c:v>3.6</c:v>
                </c:pt>
                <c:pt idx="1272">
                  <c:v>4.2</c:v>
                </c:pt>
                <c:pt idx="1273">
                  <c:v>4.2</c:v>
                </c:pt>
                <c:pt idx="1274">
                  <c:v>4.2</c:v>
                </c:pt>
                <c:pt idx="1275">
                  <c:v>4.0999999999999996</c:v>
                </c:pt>
                <c:pt idx="1276">
                  <c:v>4.2</c:v>
                </c:pt>
                <c:pt idx="1277">
                  <c:v>3.6</c:v>
                </c:pt>
                <c:pt idx="1278">
                  <c:v>4.2</c:v>
                </c:pt>
                <c:pt idx="1279">
                  <c:v>4.0999999999999996</c:v>
                </c:pt>
                <c:pt idx="1280">
                  <c:v>3.8</c:v>
                </c:pt>
                <c:pt idx="1281">
                  <c:v>4.4000000000000004</c:v>
                </c:pt>
                <c:pt idx="1282">
                  <c:v>4.0999999999999996</c:v>
                </c:pt>
                <c:pt idx="1283">
                  <c:v>4.3</c:v>
                </c:pt>
                <c:pt idx="1284">
                  <c:v>4.0999999999999996</c:v>
                </c:pt>
                <c:pt idx="1285">
                  <c:v>3.7</c:v>
                </c:pt>
                <c:pt idx="1286">
                  <c:v>3.7</c:v>
                </c:pt>
                <c:pt idx="1287">
                  <c:v>4.2</c:v>
                </c:pt>
                <c:pt idx="1288">
                  <c:v>4.2</c:v>
                </c:pt>
                <c:pt idx="1289">
                  <c:v>4.2</c:v>
                </c:pt>
                <c:pt idx="1290">
                  <c:v>4.4000000000000004</c:v>
                </c:pt>
                <c:pt idx="1291">
                  <c:v>3</c:v>
                </c:pt>
                <c:pt idx="1292">
                  <c:v>3.9</c:v>
                </c:pt>
                <c:pt idx="1293">
                  <c:v>3.9</c:v>
                </c:pt>
                <c:pt idx="1294">
                  <c:v>4.3</c:v>
                </c:pt>
                <c:pt idx="1295">
                  <c:v>4.4000000000000004</c:v>
                </c:pt>
                <c:pt idx="1296">
                  <c:v>4.4000000000000004</c:v>
                </c:pt>
                <c:pt idx="1297">
                  <c:v>4.4000000000000004</c:v>
                </c:pt>
                <c:pt idx="1298">
                  <c:v>4.4000000000000004</c:v>
                </c:pt>
                <c:pt idx="1299">
                  <c:v>4.4000000000000004</c:v>
                </c:pt>
                <c:pt idx="1300">
                  <c:v>4.3</c:v>
                </c:pt>
                <c:pt idx="1301">
                  <c:v>4.2</c:v>
                </c:pt>
                <c:pt idx="1302">
                  <c:v>4.4000000000000004</c:v>
                </c:pt>
                <c:pt idx="1303">
                  <c:v>4.2</c:v>
                </c:pt>
                <c:pt idx="1304">
                  <c:v>4.3</c:v>
                </c:pt>
                <c:pt idx="1305">
                  <c:v>4.3</c:v>
                </c:pt>
                <c:pt idx="1306">
                  <c:v>4.2</c:v>
                </c:pt>
                <c:pt idx="1307">
                  <c:v>4.2</c:v>
                </c:pt>
                <c:pt idx="1308">
                  <c:v>4.2</c:v>
                </c:pt>
                <c:pt idx="1309">
                  <c:v>4.2</c:v>
                </c:pt>
                <c:pt idx="1310">
                  <c:v>4.5</c:v>
                </c:pt>
                <c:pt idx="1311">
                  <c:v>4.5</c:v>
                </c:pt>
                <c:pt idx="1312">
                  <c:v>4.3</c:v>
                </c:pt>
                <c:pt idx="1313">
                  <c:v>4.2</c:v>
                </c:pt>
                <c:pt idx="1314">
                  <c:v>4.2</c:v>
                </c:pt>
                <c:pt idx="1315">
                  <c:v>3.9</c:v>
                </c:pt>
                <c:pt idx="1316">
                  <c:v>4.2</c:v>
                </c:pt>
                <c:pt idx="1317">
                  <c:v>3.8</c:v>
                </c:pt>
                <c:pt idx="1318">
                  <c:v>3.8</c:v>
                </c:pt>
                <c:pt idx="1319">
                  <c:v>3.8</c:v>
                </c:pt>
                <c:pt idx="1320">
                  <c:v>4</c:v>
                </c:pt>
                <c:pt idx="1321">
                  <c:v>4.5</c:v>
                </c:pt>
                <c:pt idx="1322">
                  <c:v>4.2</c:v>
                </c:pt>
                <c:pt idx="1323">
                  <c:v>4</c:v>
                </c:pt>
                <c:pt idx="1324">
                  <c:v>4</c:v>
                </c:pt>
                <c:pt idx="1325">
                  <c:v>3.8</c:v>
                </c:pt>
                <c:pt idx="1326">
                  <c:v>4</c:v>
                </c:pt>
                <c:pt idx="1327">
                  <c:v>4</c:v>
                </c:pt>
                <c:pt idx="1328">
                  <c:v>4.4000000000000004</c:v>
                </c:pt>
                <c:pt idx="1329">
                  <c:v>4</c:v>
                </c:pt>
                <c:pt idx="1330">
                  <c:v>4</c:v>
                </c:pt>
                <c:pt idx="1331">
                  <c:v>4</c:v>
                </c:pt>
                <c:pt idx="1332">
                  <c:v>4</c:v>
                </c:pt>
                <c:pt idx="1333">
                  <c:v>4.0999999999999996</c:v>
                </c:pt>
                <c:pt idx="1334">
                  <c:v>3.9</c:v>
                </c:pt>
                <c:pt idx="1335">
                  <c:v>4</c:v>
                </c:pt>
                <c:pt idx="1336">
                  <c:v>4.2</c:v>
                </c:pt>
                <c:pt idx="1337">
                  <c:v>4.0999999999999996</c:v>
                </c:pt>
                <c:pt idx="1338">
                  <c:v>4.3</c:v>
                </c:pt>
                <c:pt idx="1339">
                  <c:v>4.2</c:v>
                </c:pt>
                <c:pt idx="1340">
                  <c:v>3.8</c:v>
                </c:pt>
                <c:pt idx="1341">
                  <c:v>3.8</c:v>
                </c:pt>
                <c:pt idx="1342">
                  <c:v>4.0999999999999996</c:v>
                </c:pt>
                <c:pt idx="1343">
                  <c:v>4.3</c:v>
                </c:pt>
                <c:pt idx="1344">
                  <c:v>3.6</c:v>
                </c:pt>
                <c:pt idx="1345">
                  <c:v>4</c:v>
                </c:pt>
                <c:pt idx="1346">
                  <c:v>3.6</c:v>
                </c:pt>
                <c:pt idx="1347">
                  <c:v>3.6</c:v>
                </c:pt>
                <c:pt idx="1348">
                  <c:v>4.2</c:v>
                </c:pt>
                <c:pt idx="1349">
                  <c:v>3.9</c:v>
                </c:pt>
                <c:pt idx="1350">
                  <c:v>4.0999999999999996</c:v>
                </c:pt>
                <c:pt idx="1351">
                  <c:v>4.4000000000000004</c:v>
                </c:pt>
                <c:pt idx="1352">
                  <c:v>4.3</c:v>
                </c:pt>
                <c:pt idx="1353">
                  <c:v>4.2</c:v>
                </c:pt>
                <c:pt idx="1354">
                  <c:v>4.2</c:v>
                </c:pt>
                <c:pt idx="1355">
                  <c:v>4.5999999999999996</c:v>
                </c:pt>
                <c:pt idx="1356">
                  <c:v>4</c:v>
                </c:pt>
                <c:pt idx="1357">
                  <c:v>4.0999999999999996</c:v>
                </c:pt>
                <c:pt idx="1358">
                  <c:v>4.3</c:v>
                </c:pt>
                <c:pt idx="1359">
                  <c:v>4.3</c:v>
                </c:pt>
                <c:pt idx="1360">
                  <c:v>4.2</c:v>
                </c:pt>
                <c:pt idx="1361">
                  <c:v>4.2</c:v>
                </c:pt>
                <c:pt idx="1362">
                  <c:v>4</c:v>
                </c:pt>
                <c:pt idx="1363">
                  <c:v>4.3</c:v>
                </c:pt>
                <c:pt idx="1364">
                  <c:v>4.4000000000000004</c:v>
                </c:pt>
                <c:pt idx="1365">
                  <c:v>4.5</c:v>
                </c:pt>
                <c:pt idx="1366">
                  <c:v>4</c:v>
                </c:pt>
                <c:pt idx="1367">
                  <c:v>4.2</c:v>
                </c:pt>
                <c:pt idx="1368">
                  <c:v>4.2</c:v>
                </c:pt>
                <c:pt idx="1369">
                  <c:v>4.2</c:v>
                </c:pt>
                <c:pt idx="1370">
                  <c:v>4.2</c:v>
                </c:pt>
                <c:pt idx="1371">
                  <c:v>4.2</c:v>
                </c:pt>
                <c:pt idx="1372">
                  <c:v>4.2</c:v>
                </c:pt>
                <c:pt idx="1373">
                  <c:v>4.2</c:v>
                </c:pt>
                <c:pt idx="1374">
                  <c:v>4.2</c:v>
                </c:pt>
                <c:pt idx="1375">
                  <c:v>4.2</c:v>
                </c:pt>
                <c:pt idx="1376">
                  <c:v>4.2</c:v>
                </c:pt>
                <c:pt idx="1377">
                  <c:v>4.3</c:v>
                </c:pt>
                <c:pt idx="1378">
                  <c:v>4.0999999999999996</c:v>
                </c:pt>
                <c:pt idx="1379">
                  <c:v>4.0999999999999996</c:v>
                </c:pt>
                <c:pt idx="1380">
                  <c:v>4.3</c:v>
                </c:pt>
                <c:pt idx="1381">
                  <c:v>4.3</c:v>
                </c:pt>
                <c:pt idx="1382">
                  <c:v>4.3</c:v>
                </c:pt>
                <c:pt idx="1383">
                  <c:v>4.2</c:v>
                </c:pt>
                <c:pt idx="1384">
                  <c:v>4.3</c:v>
                </c:pt>
                <c:pt idx="1385">
                  <c:v>4.3</c:v>
                </c:pt>
                <c:pt idx="1386">
                  <c:v>4.2</c:v>
                </c:pt>
                <c:pt idx="1387">
                  <c:v>4.2</c:v>
                </c:pt>
                <c:pt idx="1388">
                  <c:v>4.3</c:v>
                </c:pt>
                <c:pt idx="1389">
                  <c:v>4.3</c:v>
                </c:pt>
                <c:pt idx="1390">
                  <c:v>4.3</c:v>
                </c:pt>
                <c:pt idx="1391">
                  <c:v>3.8</c:v>
                </c:pt>
                <c:pt idx="1392">
                  <c:v>4</c:v>
                </c:pt>
                <c:pt idx="1393">
                  <c:v>4.2</c:v>
                </c:pt>
                <c:pt idx="1394">
                  <c:v>3.3</c:v>
                </c:pt>
                <c:pt idx="1395">
                  <c:v>3.3</c:v>
                </c:pt>
                <c:pt idx="1396">
                  <c:v>4.5999999999999996</c:v>
                </c:pt>
                <c:pt idx="1397">
                  <c:v>4.5999999999999996</c:v>
                </c:pt>
                <c:pt idx="1398">
                  <c:v>4.2</c:v>
                </c:pt>
                <c:pt idx="1399">
                  <c:v>4.2</c:v>
                </c:pt>
                <c:pt idx="1400">
                  <c:v>3.8</c:v>
                </c:pt>
                <c:pt idx="1401">
                  <c:v>4.4000000000000004</c:v>
                </c:pt>
                <c:pt idx="1402">
                  <c:v>4.4000000000000004</c:v>
                </c:pt>
                <c:pt idx="1403">
                  <c:v>4.4000000000000004</c:v>
                </c:pt>
                <c:pt idx="1404">
                  <c:v>3.3</c:v>
                </c:pt>
                <c:pt idx="1405">
                  <c:v>4</c:v>
                </c:pt>
                <c:pt idx="1406">
                  <c:v>3.8</c:v>
                </c:pt>
                <c:pt idx="1407">
                  <c:v>4.0999999999999996</c:v>
                </c:pt>
                <c:pt idx="1408">
                  <c:v>3.8</c:v>
                </c:pt>
                <c:pt idx="1409">
                  <c:v>3.6</c:v>
                </c:pt>
                <c:pt idx="1410">
                  <c:v>3.8</c:v>
                </c:pt>
                <c:pt idx="1411">
                  <c:v>3.6</c:v>
                </c:pt>
                <c:pt idx="1412">
                  <c:v>4.3</c:v>
                </c:pt>
                <c:pt idx="1413">
                  <c:v>4.0999999999999996</c:v>
                </c:pt>
                <c:pt idx="1414">
                  <c:v>3.6</c:v>
                </c:pt>
                <c:pt idx="1415">
                  <c:v>3.7</c:v>
                </c:pt>
                <c:pt idx="1416">
                  <c:v>4</c:v>
                </c:pt>
                <c:pt idx="1417">
                  <c:v>3.8</c:v>
                </c:pt>
                <c:pt idx="1418">
                  <c:v>4</c:v>
                </c:pt>
                <c:pt idx="1419">
                  <c:v>4</c:v>
                </c:pt>
                <c:pt idx="1420">
                  <c:v>4.0999999999999996</c:v>
                </c:pt>
                <c:pt idx="1421">
                  <c:v>4.5999999999999996</c:v>
                </c:pt>
                <c:pt idx="1422">
                  <c:v>4.4000000000000004</c:v>
                </c:pt>
                <c:pt idx="1423">
                  <c:v>3.7</c:v>
                </c:pt>
                <c:pt idx="1424">
                  <c:v>3.9</c:v>
                </c:pt>
                <c:pt idx="1425">
                  <c:v>3.9</c:v>
                </c:pt>
                <c:pt idx="1426">
                  <c:v>4.0999999999999996</c:v>
                </c:pt>
                <c:pt idx="1427">
                  <c:v>3.9</c:v>
                </c:pt>
                <c:pt idx="1428">
                  <c:v>3.4</c:v>
                </c:pt>
                <c:pt idx="1429">
                  <c:v>4</c:v>
                </c:pt>
                <c:pt idx="1430">
                  <c:v>3.7</c:v>
                </c:pt>
                <c:pt idx="1431">
                  <c:v>3.4</c:v>
                </c:pt>
                <c:pt idx="1432">
                  <c:v>3.9</c:v>
                </c:pt>
                <c:pt idx="1433">
                  <c:v>3.5</c:v>
                </c:pt>
                <c:pt idx="1434">
                  <c:v>3.6</c:v>
                </c:pt>
                <c:pt idx="1435">
                  <c:v>3.8</c:v>
                </c:pt>
                <c:pt idx="1436">
                  <c:v>3.5</c:v>
                </c:pt>
                <c:pt idx="1437">
                  <c:v>3.9</c:v>
                </c:pt>
                <c:pt idx="1438">
                  <c:v>3.5</c:v>
                </c:pt>
                <c:pt idx="1439">
                  <c:v>3.6</c:v>
                </c:pt>
                <c:pt idx="1440">
                  <c:v>3.9</c:v>
                </c:pt>
                <c:pt idx="1441">
                  <c:v>4.0999999999999996</c:v>
                </c:pt>
                <c:pt idx="1442">
                  <c:v>4.2</c:v>
                </c:pt>
                <c:pt idx="1443">
                  <c:v>3.6</c:v>
                </c:pt>
                <c:pt idx="1444">
                  <c:v>4</c:v>
                </c:pt>
                <c:pt idx="1445">
                  <c:v>3.5</c:v>
                </c:pt>
                <c:pt idx="1446">
                  <c:v>3.8</c:v>
                </c:pt>
                <c:pt idx="1447">
                  <c:v>4.3</c:v>
                </c:pt>
                <c:pt idx="1448">
                  <c:v>4.4000000000000004</c:v>
                </c:pt>
                <c:pt idx="1449">
                  <c:v>3.7</c:v>
                </c:pt>
                <c:pt idx="1450">
                  <c:v>3.8</c:v>
                </c:pt>
                <c:pt idx="1451">
                  <c:v>4.0999999999999996</c:v>
                </c:pt>
                <c:pt idx="1452">
                  <c:v>4</c:v>
                </c:pt>
                <c:pt idx="1453">
                  <c:v>3.8</c:v>
                </c:pt>
                <c:pt idx="1454">
                  <c:v>4.2</c:v>
                </c:pt>
                <c:pt idx="1455">
                  <c:v>4.0999999999999996</c:v>
                </c:pt>
                <c:pt idx="1456">
                  <c:v>3.5</c:v>
                </c:pt>
                <c:pt idx="1457">
                  <c:v>4.3</c:v>
                </c:pt>
                <c:pt idx="1458">
                  <c:v>4.0999999999999996</c:v>
                </c:pt>
                <c:pt idx="1459">
                  <c:v>4.3</c:v>
                </c:pt>
                <c:pt idx="1460">
                  <c:v>4.3</c:v>
                </c:pt>
                <c:pt idx="1461">
                  <c:v>4.0999999999999996</c:v>
                </c:pt>
                <c:pt idx="1462">
                  <c:v>4.3</c:v>
                </c:pt>
                <c:pt idx="1463">
                  <c:v>4.4000000000000004</c:v>
                </c:pt>
                <c:pt idx="1464">
                  <c:v>4.7</c:v>
                </c:pt>
              </c:numCache>
            </c:numRef>
          </c:yVal>
          <c:smooth val="0"/>
        </c:ser>
        <c:dLbls>
          <c:showLegendKey val="0"/>
          <c:showVal val="0"/>
          <c:showCatName val="0"/>
          <c:showSerName val="0"/>
          <c:showPercent val="0"/>
          <c:showBubbleSize val="0"/>
        </c:dLbls>
        <c:axId val="1893782112"/>
        <c:axId val="1893785920"/>
      </c:scatterChart>
      <c:valAx>
        <c:axId val="1893782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 Percentage</a:t>
                </a:r>
              </a:p>
            </c:rich>
          </c:tx>
          <c:layout>
            <c:manualLayout>
              <c:xMode val="edge"/>
              <c:yMode val="edge"/>
              <c:x val="0.4655369641294838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5920"/>
        <c:crosses val="autoZero"/>
        <c:crossBetween val="midCat"/>
      </c:valAx>
      <c:valAx>
        <c:axId val="18937859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211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Avg.</a:t>
            </a:r>
            <a:r>
              <a:rPr lang="en-US" b="1" baseline="0">
                <a:solidFill>
                  <a:schemeClr val="bg1"/>
                </a:solidFill>
              </a:rPr>
              <a:t> Discount by Category</a:t>
            </a:r>
            <a:endParaRPr lang="en-US"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'Amazon Worksheet'!$C$2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 Worksheet'!$B$3:$B$12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Worksheet'!$C$3:$C$12</c:f>
              <c:numCache>
                <c:formatCode>0%</c:formatCode>
                <c:ptCount val="9"/>
                <c:pt idx="0">
                  <c:v>0.42</c:v>
                </c:pt>
                <c:pt idx="1">
                  <c:v>0.54024282560706438</c:v>
                </c:pt>
                <c:pt idx="2">
                  <c:v>0.50828897338403034</c:v>
                </c:pt>
                <c:pt idx="3">
                  <c:v>0.53</c:v>
                </c:pt>
                <c:pt idx="4">
                  <c:v>0.40120535714285727</c:v>
                </c:pt>
                <c:pt idx="5">
                  <c:v>0.57499999999999996</c:v>
                </c:pt>
                <c:pt idx="6">
                  <c:v>0.45999999999999996</c:v>
                </c:pt>
                <c:pt idx="7">
                  <c:v>0.1235483870967742</c:v>
                </c:pt>
                <c:pt idx="8">
                  <c:v>0</c:v>
                </c:pt>
              </c:numCache>
            </c:numRef>
          </c:val>
        </c:ser>
        <c:dLbls>
          <c:dLblPos val="outEnd"/>
          <c:showLegendKey val="0"/>
          <c:showVal val="1"/>
          <c:showCatName val="0"/>
          <c:showSerName val="0"/>
          <c:showPercent val="0"/>
          <c:showBubbleSize val="0"/>
        </c:dLbls>
        <c:gapWidth val="219"/>
        <c:overlap val="-27"/>
        <c:axId val="1893777760"/>
        <c:axId val="1893776128"/>
      </c:barChart>
      <c:catAx>
        <c:axId val="189377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76128"/>
        <c:crosses val="autoZero"/>
        <c:auto val="1"/>
        <c:lblAlgn val="ctr"/>
        <c:lblOffset val="100"/>
        <c:noMultiLvlLbl val="0"/>
      </c:catAx>
      <c:valAx>
        <c:axId val="18937761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777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Products Per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'Amazon Worksheet'!$H$2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'Amazon Worksheet'!$G$3:$G$12</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'Amazon Worksheet'!$H$3:$H$12</c:f>
              <c:numCache>
                <c:formatCode>General</c:formatCode>
                <c:ptCount val="9"/>
                <c:pt idx="0">
                  <c:v>526</c:v>
                </c:pt>
                <c:pt idx="1">
                  <c:v>453</c:v>
                </c:pt>
                <c:pt idx="2">
                  <c:v>448</c:v>
                </c:pt>
                <c:pt idx="3">
                  <c:v>31</c:v>
                </c:pt>
                <c:pt idx="4">
                  <c:v>2</c:v>
                </c:pt>
                <c:pt idx="5">
                  <c:v>2</c:v>
                </c:pt>
                <c:pt idx="6">
                  <c:v>1</c:v>
                </c:pt>
                <c:pt idx="7">
                  <c:v>1</c:v>
                </c:pt>
                <c:pt idx="8">
                  <c:v>1</c:v>
                </c:pt>
              </c:numCache>
            </c:numRef>
          </c:val>
        </c:ser>
        <c:dLbls>
          <c:dLblPos val="inEnd"/>
          <c:showLegendKey val="0"/>
          <c:showVal val="1"/>
          <c:showCatName val="0"/>
          <c:showSerName val="0"/>
          <c:showPercent val="0"/>
          <c:showBubbleSize val="0"/>
        </c:dLbls>
        <c:gapWidth val="65"/>
        <c:axId val="1893783744"/>
        <c:axId val="1893784288"/>
      </c:barChart>
      <c:catAx>
        <c:axId val="18937837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
          </a:p>
        </c:txPr>
        <c:crossAx val="1893784288"/>
        <c:crosses val="autoZero"/>
        <c:auto val="1"/>
        <c:lblAlgn val="ctr"/>
        <c:lblOffset val="100"/>
        <c:noMultiLvlLbl val="0"/>
      </c:catAx>
      <c:valAx>
        <c:axId val="1893784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
          </a:p>
        </c:txPr>
        <c:crossAx val="18937837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a:t>
            </a:r>
            <a:r>
              <a:rPr lang="en-US" b="1" baseline="0">
                <a:solidFill>
                  <a:schemeClr val="bg1"/>
                </a:solidFill>
              </a:rPr>
              <a:t> Reviews per Category</a:t>
            </a:r>
            <a:endParaRPr lang="en-US"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9.9056834445592754E-2"/>
          <c:y val="0.21973212512994805"/>
          <c:w val="0.85362420830401131"/>
          <c:h val="0.37433052863419825"/>
        </c:manualLayout>
      </c:layout>
      <c:barChart>
        <c:barDir val="col"/>
        <c:grouping val="clustered"/>
        <c:varyColors val="0"/>
        <c:ser>
          <c:idx val="0"/>
          <c:order val="0"/>
          <c:tx>
            <c:strRef>
              <c:f>'Amazon Worksheet'!$M$2</c:f>
              <c:strCache>
                <c:ptCount val="1"/>
                <c:pt idx="0">
                  <c:v>Total</c:v>
                </c:pt>
              </c:strCache>
            </c:strRef>
          </c:tx>
          <c:spPr>
            <a:solidFill>
              <a:schemeClr val="accent1"/>
            </a:solidFill>
            <a:ln>
              <a:noFill/>
            </a:ln>
            <a:effectLst/>
          </c:spPr>
          <c:invertIfNegative val="0"/>
          <c:cat>
            <c:strRef>
              <c:f>'Amazon Worksheet'!$L$3:$L$12</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'Amazon Worksheet'!$M$3:$M$12</c:f>
              <c:numCache>
                <c:formatCode>0.0,,"M"</c:formatCode>
                <c:ptCount val="9"/>
                <c:pt idx="0">
                  <c:v>15778848</c:v>
                </c:pt>
                <c:pt idx="1">
                  <c:v>7728689</c:v>
                </c:pt>
                <c:pt idx="2">
                  <c:v>2991069</c:v>
                </c:pt>
                <c:pt idx="3">
                  <c:v>149675</c:v>
                </c:pt>
                <c:pt idx="4">
                  <c:v>88882</c:v>
                </c:pt>
                <c:pt idx="5">
                  <c:v>15867</c:v>
                </c:pt>
                <c:pt idx="6">
                  <c:v>8566</c:v>
                </c:pt>
                <c:pt idx="7">
                  <c:v>3663</c:v>
                </c:pt>
                <c:pt idx="8">
                  <c:v>1118</c:v>
                </c:pt>
              </c:numCache>
            </c:numRef>
          </c:val>
        </c:ser>
        <c:dLbls>
          <c:showLegendKey val="0"/>
          <c:showVal val="0"/>
          <c:showCatName val="0"/>
          <c:showSerName val="0"/>
          <c:showPercent val="0"/>
          <c:showBubbleSize val="0"/>
        </c:dLbls>
        <c:gapWidth val="219"/>
        <c:overlap val="-27"/>
        <c:axId val="1893790816"/>
        <c:axId val="1893778304"/>
      </c:barChart>
      <c:catAx>
        <c:axId val="189379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78304"/>
        <c:crosses val="autoZero"/>
        <c:auto val="1"/>
        <c:lblAlgn val="ctr"/>
        <c:lblOffset val="100"/>
        <c:noMultiLvlLbl val="0"/>
      </c:catAx>
      <c:valAx>
        <c:axId val="1893778304"/>
        <c:scaling>
          <c:orientation val="minMax"/>
        </c:scaling>
        <c:delete val="0"/>
        <c:axPos val="l"/>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908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Worksheet!PivotTable13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bg1"/>
                </a:solidFill>
              </a:rPr>
              <a:t>Actual Price vs Discounted</a:t>
            </a:r>
            <a:r>
              <a:rPr lang="en-US" sz="1050" b="1" baseline="0">
                <a:solidFill>
                  <a:schemeClr val="bg1"/>
                </a:solidFill>
              </a:rPr>
              <a:t> Price by Category</a:t>
            </a:r>
            <a:endParaRPr lang="en-US" sz="1050"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6.0353298534312406E-2"/>
          <c:y val="0.21879999999999999"/>
          <c:w val="0.6479731044855348"/>
          <c:h val="0.62654488188976376"/>
        </c:manualLayout>
      </c:layout>
      <c:barChart>
        <c:barDir val="bar"/>
        <c:grouping val="clustered"/>
        <c:varyColors val="0"/>
        <c:ser>
          <c:idx val="0"/>
          <c:order val="0"/>
          <c:tx>
            <c:strRef>
              <c:f>'Amazon Worksheet'!$H$16</c:f>
              <c:strCache>
                <c:ptCount val="1"/>
                <c:pt idx="0">
                  <c:v>Avg. Actual Price</c:v>
                </c:pt>
              </c:strCache>
            </c:strRef>
          </c:tx>
          <c:spPr>
            <a:solidFill>
              <a:schemeClr val="accent1"/>
            </a:solidFill>
            <a:ln>
              <a:noFill/>
            </a:ln>
            <a:effectLst/>
          </c:spPr>
          <c:invertIfNegative val="0"/>
          <c:cat>
            <c:strRef>
              <c:f>'Amazon Worksheet'!$G$17:$G$26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Worksheet'!$H$17:$H$26</c:f>
              <c:numCache>
                <c:formatCode>[$₹-44D]\ #,##0</c:formatCode>
                <c:ptCount val="9"/>
                <c:pt idx="0">
                  <c:v>4000</c:v>
                </c:pt>
                <c:pt idx="1">
                  <c:v>1683.6231346578365</c:v>
                </c:pt>
                <c:pt idx="2">
                  <c:v>10127.311787072244</c:v>
                </c:pt>
                <c:pt idx="3">
                  <c:v>1900</c:v>
                </c:pt>
                <c:pt idx="4">
                  <c:v>4162.0736607142853</c:v>
                </c:pt>
                <c:pt idx="5">
                  <c:v>799</c:v>
                </c:pt>
                <c:pt idx="6">
                  <c:v>1347</c:v>
                </c:pt>
                <c:pt idx="7">
                  <c:v>397.19354838709677</c:v>
                </c:pt>
                <c:pt idx="8">
                  <c:v>150</c:v>
                </c:pt>
              </c:numCache>
            </c:numRef>
          </c:val>
        </c:ser>
        <c:ser>
          <c:idx val="1"/>
          <c:order val="1"/>
          <c:tx>
            <c:strRef>
              <c:f>'Amazon Worksheet'!$I$16</c:f>
              <c:strCache>
                <c:ptCount val="1"/>
                <c:pt idx="0">
                  <c:v>Avg. Discounted Price</c:v>
                </c:pt>
              </c:strCache>
            </c:strRef>
          </c:tx>
          <c:spPr>
            <a:solidFill>
              <a:schemeClr val="accent2"/>
            </a:solidFill>
            <a:ln>
              <a:noFill/>
            </a:ln>
            <a:effectLst/>
          </c:spPr>
          <c:invertIfNegative val="0"/>
          <c:cat>
            <c:strRef>
              <c:f>'Amazon Worksheet'!$G$17:$G$26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Worksheet'!$I$17:$I$26</c:f>
              <c:numCache>
                <c:formatCode>[$₹-44D]\ #,##0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er>
        <c:dLbls>
          <c:showLegendKey val="0"/>
          <c:showVal val="0"/>
          <c:showCatName val="0"/>
          <c:showSerName val="0"/>
          <c:showPercent val="0"/>
          <c:showBubbleSize val="0"/>
        </c:dLbls>
        <c:gapWidth val="182"/>
        <c:axId val="1893782656"/>
        <c:axId val="1893784832"/>
      </c:barChart>
      <c:catAx>
        <c:axId val="1893782656"/>
        <c:scaling>
          <c:orientation val="minMax"/>
        </c:scaling>
        <c:delete val="1"/>
        <c:axPos val="l"/>
        <c:numFmt formatCode="General" sourceLinked="1"/>
        <c:majorTickMark val="out"/>
        <c:minorTickMark val="none"/>
        <c:tickLblPos val="nextTo"/>
        <c:crossAx val="1893784832"/>
        <c:crosses val="autoZero"/>
        <c:auto val="1"/>
        <c:lblAlgn val="ctr"/>
        <c:lblOffset val="100"/>
        <c:noMultiLvlLbl val="0"/>
      </c:catAx>
      <c:valAx>
        <c:axId val="1893784832"/>
        <c:scaling>
          <c:orientation val="minMax"/>
        </c:scaling>
        <c:delete val="1"/>
        <c:axPos val="b"/>
        <c:numFmt formatCode="[$₹-44D]\ #,##0" sourceLinked="1"/>
        <c:majorTickMark val="out"/>
        <c:minorTickMark val="none"/>
        <c:tickLblPos val="nextTo"/>
        <c:crossAx val="1893782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Most</a:t>
            </a:r>
            <a:r>
              <a:rPr lang="en-US" b="1" baseline="0">
                <a:solidFill>
                  <a:schemeClr val="bg1"/>
                </a:solidFill>
              </a:rPr>
              <a:t> Reviewed Products</a:t>
            </a:r>
            <a:endParaRPr lang="en-US"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'Amazon Worksheet'!$M$16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 Worksheet'!$L$17:$L$28</c:f>
              <c:strCache>
                <c:ptCount val="11"/>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(Coral Green, 3GB RAM, 32GB Storage) | 2GHz Octa-core Helio G25 Processor | 5000 mAh Battery</c:v>
                </c:pt>
                <c:pt idx="10">
                  <c:v>Redmi 9A Sport (Carbon Black, 2GB RAM, 32GB Storage) | 2GHz Octa-core Helio G25 Processor | 5000 mAh Battery</c:v>
                </c:pt>
              </c:strCache>
            </c:strRef>
          </c:cat>
          <c:val>
            <c:numRef>
              <c:f>'Amazon Worksheet'!$M$17:$M$28</c:f>
              <c:numCache>
                <c:formatCode>0.0,"K"</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ser>
        <c:dLbls>
          <c:dLblPos val="outEnd"/>
          <c:showLegendKey val="0"/>
          <c:showVal val="1"/>
          <c:showCatName val="0"/>
          <c:showSerName val="0"/>
          <c:showPercent val="0"/>
          <c:showBubbleSize val="0"/>
        </c:dLbls>
        <c:gapWidth val="219"/>
        <c:overlap val="-27"/>
        <c:axId val="1893791360"/>
        <c:axId val="1893785376"/>
      </c:barChart>
      <c:catAx>
        <c:axId val="1893791360"/>
        <c:scaling>
          <c:orientation val="minMax"/>
        </c:scaling>
        <c:delete val="1"/>
        <c:axPos val="b"/>
        <c:numFmt formatCode="General" sourceLinked="1"/>
        <c:majorTickMark val="out"/>
        <c:minorTickMark val="none"/>
        <c:tickLblPos val="nextTo"/>
        <c:crossAx val="1893785376"/>
        <c:crosses val="autoZero"/>
        <c:auto val="1"/>
        <c:lblAlgn val="ctr"/>
        <c:lblOffset val="100"/>
        <c:noMultiLvlLbl val="0"/>
      </c:catAx>
      <c:valAx>
        <c:axId val="1893785376"/>
        <c:scaling>
          <c:orientation val="minMax"/>
        </c:scaling>
        <c:delete val="1"/>
        <c:axPos val="l"/>
        <c:numFmt formatCode="0.0,&quot;K&quot;" sourceLinked="1"/>
        <c:majorTickMark val="out"/>
        <c:minorTickMark val="none"/>
        <c:tickLblPos val="nextTo"/>
        <c:crossAx val="18937913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Products</a:t>
            </a:r>
            <a:r>
              <a:rPr lang="en-US" b="1" baseline="0">
                <a:solidFill>
                  <a:schemeClr val="bg1"/>
                </a:solidFill>
              </a:rPr>
              <a:t> with Discount of 50% or More</a:t>
            </a:r>
            <a:endParaRPr lang="en-US" b="1">
              <a:solidFill>
                <a:schemeClr val="bg1"/>
              </a:solidFill>
            </a:endParaRPr>
          </a:p>
        </c:rich>
      </c:tx>
      <c:layout>
        <c:manualLayout>
          <c:xMode val="edge"/>
          <c:yMode val="edge"/>
          <c:x val="0.14666143788338251"/>
          <c:y val="2.3573468710628712E-2"/>
        </c:manualLayout>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'Amazon Worksheet'!$C$34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'Amazon Worksheet'!$B$35:$B$37</c:f>
              <c:strCache>
                <c:ptCount val="2"/>
                <c:pt idx="0">
                  <c:v>No</c:v>
                </c:pt>
                <c:pt idx="1">
                  <c:v>Yes</c:v>
                </c:pt>
              </c:strCache>
            </c:strRef>
          </c:cat>
          <c:val>
            <c:numRef>
              <c:f>'Amazon Worksheet'!$C$35:$C$37</c:f>
              <c:numCache>
                <c:formatCode>General</c:formatCode>
                <c:ptCount val="2"/>
                <c:pt idx="0">
                  <c:v>714</c:v>
                </c:pt>
                <c:pt idx="1">
                  <c:v>751</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Product</a:t>
            </a:r>
            <a:r>
              <a:rPr lang="en-US" b="1" baseline="0">
                <a:solidFill>
                  <a:schemeClr val="bg1"/>
                </a:solidFill>
              </a:rPr>
              <a:t> Rating Distribution</a:t>
            </a:r>
            <a:endParaRPr lang="en-US"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'Amazon Worksheet'!$H$33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 Worksheet'!$G$34:$G$42</c:f>
              <c:strCache>
                <c:ptCount val="8"/>
                <c:pt idx="0">
                  <c:v>0</c:v>
                </c:pt>
                <c:pt idx="1">
                  <c:v>2</c:v>
                </c:pt>
                <c:pt idx="2">
                  <c:v>5</c:v>
                </c:pt>
                <c:pt idx="3">
                  <c:v>2.5</c:v>
                </c:pt>
                <c:pt idx="4">
                  <c:v>3</c:v>
                </c:pt>
                <c:pt idx="5">
                  <c:v>4.5</c:v>
                </c:pt>
                <c:pt idx="6">
                  <c:v>3.5</c:v>
                </c:pt>
                <c:pt idx="7">
                  <c:v>4</c:v>
                </c:pt>
              </c:strCache>
            </c:strRef>
          </c:cat>
          <c:val>
            <c:numRef>
              <c:f>'Amazon Worksheet'!$H$34:$H$42</c:f>
              <c:numCache>
                <c:formatCode>General</c:formatCode>
                <c:ptCount val="8"/>
                <c:pt idx="0">
                  <c:v>1</c:v>
                </c:pt>
                <c:pt idx="1">
                  <c:v>2</c:v>
                </c:pt>
                <c:pt idx="2">
                  <c:v>3</c:v>
                </c:pt>
                <c:pt idx="3">
                  <c:v>4</c:v>
                </c:pt>
                <c:pt idx="4">
                  <c:v>36</c:v>
                </c:pt>
                <c:pt idx="5">
                  <c:v>101</c:v>
                </c:pt>
                <c:pt idx="6">
                  <c:v>312</c:v>
                </c:pt>
                <c:pt idx="7">
                  <c:v>1006</c:v>
                </c:pt>
              </c:numCache>
            </c:numRef>
          </c:val>
        </c:ser>
        <c:dLbls>
          <c:dLblPos val="outEnd"/>
          <c:showLegendKey val="0"/>
          <c:showVal val="1"/>
          <c:showCatName val="0"/>
          <c:showSerName val="0"/>
          <c:showPercent val="0"/>
          <c:showBubbleSize val="0"/>
        </c:dLbls>
        <c:gapWidth val="219"/>
        <c:overlap val="-27"/>
        <c:axId val="1893786464"/>
        <c:axId val="1893777216"/>
      </c:barChart>
      <c:catAx>
        <c:axId val="189378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77216"/>
        <c:crosses val="autoZero"/>
        <c:auto val="1"/>
        <c:lblAlgn val="ctr"/>
        <c:lblOffset val="100"/>
        <c:noMultiLvlLbl val="0"/>
      </c:catAx>
      <c:valAx>
        <c:axId val="1893777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64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Total Potential</a:t>
            </a:r>
            <a:r>
              <a:rPr lang="en-US" b="1" baseline="0">
                <a:solidFill>
                  <a:schemeClr val="bg1"/>
                </a:solidFill>
              </a:rPr>
              <a:t> Revenue by Category</a:t>
            </a:r>
            <a:endParaRPr lang="en-US"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50374714898152917"/>
          <c:y val="0.24639773090138947"/>
          <c:w val="0.4470331911487877"/>
          <c:h val="0.6530914899249729"/>
        </c:manualLayout>
      </c:layout>
      <c:barChart>
        <c:barDir val="bar"/>
        <c:grouping val="clustered"/>
        <c:varyColors val="0"/>
        <c:ser>
          <c:idx val="0"/>
          <c:order val="0"/>
          <c:tx>
            <c:strRef>
              <c:f>'Amazon Worksheet'!$M$33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 Worksheet'!$L$34:$L$43</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'Amazon Worksheet'!$M$34:$M$43</c:f>
              <c:numCache>
                <c:formatCode>General</c:formatCode>
                <c:ptCount val="9"/>
                <c:pt idx="0">
                  <c:v>98020806794</c:v>
                </c:pt>
                <c:pt idx="1">
                  <c:v>12614808460.58</c:v>
                </c:pt>
                <c:pt idx="2">
                  <c:v>10459722337</c:v>
                </c:pt>
                <c:pt idx="3">
                  <c:v>151117062</c:v>
                </c:pt>
                <c:pt idx="4">
                  <c:v>60778817</c:v>
                </c:pt>
                <c:pt idx="5">
                  <c:v>6959700</c:v>
                </c:pt>
                <c:pt idx="6">
                  <c:v>6163434</c:v>
                </c:pt>
                <c:pt idx="7">
                  <c:v>4472000</c:v>
                </c:pt>
                <c:pt idx="8">
                  <c:v>2380050</c:v>
                </c:pt>
              </c:numCache>
            </c:numRef>
          </c:val>
        </c:ser>
        <c:dLbls>
          <c:dLblPos val="outEnd"/>
          <c:showLegendKey val="0"/>
          <c:showVal val="1"/>
          <c:showCatName val="0"/>
          <c:showSerName val="0"/>
          <c:showPercent val="0"/>
          <c:showBubbleSize val="0"/>
        </c:dLbls>
        <c:gapWidth val="182"/>
        <c:axId val="1893778848"/>
        <c:axId val="1893789728"/>
      </c:barChart>
      <c:catAx>
        <c:axId val="1893778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9728"/>
        <c:crosses val="autoZero"/>
        <c:auto val="1"/>
        <c:lblAlgn val="ctr"/>
        <c:lblOffset val="100"/>
        <c:noMultiLvlLbl val="0"/>
      </c:catAx>
      <c:valAx>
        <c:axId val="18937897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788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Number</a:t>
            </a:r>
            <a:r>
              <a:rPr lang="en-US" b="1" baseline="0">
                <a:solidFill>
                  <a:schemeClr val="bg1"/>
                </a:solidFill>
              </a:rPr>
              <a:t> of Products by Price Range</a:t>
            </a:r>
            <a:endParaRPr lang="en-US"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'Amazon Worksheet'!$C$46</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'Amazon Worksheet'!$B$47:$B$50</c:f>
              <c:strCache>
                <c:ptCount val="3"/>
                <c:pt idx="0">
                  <c:v>₹200–₹500</c:v>
                </c:pt>
                <c:pt idx="1">
                  <c:v>&lt;₹200</c:v>
                </c:pt>
                <c:pt idx="2">
                  <c:v>&gt;₹500</c:v>
                </c:pt>
              </c:strCache>
            </c:strRef>
          </c:cat>
          <c:val>
            <c:numRef>
              <c:f>'Amazon Worksheet'!$C$47:$C$50</c:f>
              <c:numCache>
                <c:formatCode>General</c:formatCode>
                <c:ptCount val="3"/>
                <c:pt idx="0">
                  <c:v>181</c:v>
                </c:pt>
                <c:pt idx="1">
                  <c:v>39</c:v>
                </c:pt>
                <c:pt idx="2">
                  <c:v>1245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vs Discount Percentage</a:t>
            </a:r>
            <a:endParaRPr lang="en-US" b="1"/>
          </a:p>
        </c:rich>
      </c:tx>
      <c:layout>
        <c:manualLayout>
          <c:xMode val="edge"/>
          <c:yMode val="edge"/>
          <c:x val="0.2244742134505914"/>
          <c:y val="2.9239766081871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lotArea>
      <c:layout/>
      <c:scatterChart>
        <c:scatterStyle val="lineMarker"/>
        <c:varyColors val="0"/>
        <c:ser>
          <c:idx val="0"/>
          <c:order val="0"/>
          <c:tx>
            <c:strRef>
              <c:f>Amazon!$I$1</c:f>
              <c:strCache>
                <c:ptCount val="1"/>
                <c:pt idx="0">
                  <c:v>rating</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4.3890419947506559E-2"/>
                  <c:y val="0.239065325167687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trendlineLbl>
          </c:trendline>
          <c:xVal>
            <c:numRef>
              <c:f>Amazon!$H$2:$H$1466</c:f>
              <c:numCache>
                <c:formatCode>0%</c:formatCode>
                <c:ptCount val="1465"/>
                <c:pt idx="0">
                  <c:v>0.51</c:v>
                </c:pt>
                <c:pt idx="1">
                  <c:v>0.44</c:v>
                </c:pt>
                <c:pt idx="2">
                  <c:v>0.57999999999999996</c:v>
                </c:pt>
                <c:pt idx="3">
                  <c:v>0.74</c:v>
                </c:pt>
                <c:pt idx="4">
                  <c:v>0.49</c:v>
                </c:pt>
                <c:pt idx="5">
                  <c:v>0.21</c:v>
                </c:pt>
                <c:pt idx="6">
                  <c:v>0.59</c:v>
                </c:pt>
                <c:pt idx="7">
                  <c:v>0.6</c:v>
                </c:pt>
                <c:pt idx="8">
                  <c:v>0.6</c:v>
                </c:pt>
                <c:pt idx="9">
                  <c:v>0.56000000000000005</c:v>
                </c:pt>
                <c:pt idx="10">
                  <c:v>0.6</c:v>
                </c:pt>
                <c:pt idx="11">
                  <c:v>0.56000000000000005</c:v>
                </c:pt>
                <c:pt idx="12">
                  <c:v>0.5</c:v>
                </c:pt>
                <c:pt idx="13">
                  <c:v>0.42</c:v>
                </c:pt>
                <c:pt idx="14">
                  <c:v>0.61</c:v>
                </c:pt>
                <c:pt idx="15">
                  <c:v>0.44</c:v>
                </c:pt>
                <c:pt idx="16">
                  <c:v>0.54</c:v>
                </c:pt>
                <c:pt idx="17">
                  <c:v>0.5</c:v>
                </c:pt>
                <c:pt idx="18">
                  <c:v>0.56000000000000005</c:v>
                </c:pt>
                <c:pt idx="19">
                  <c:v>0.5</c:v>
                </c:pt>
                <c:pt idx="20">
                  <c:v>0.24</c:v>
                </c:pt>
                <c:pt idx="21">
                  <c:v>0.31</c:v>
                </c:pt>
                <c:pt idx="22">
                  <c:v>0.32</c:v>
                </c:pt>
                <c:pt idx="23">
                  <c:v>0.28000000000000003</c:v>
                </c:pt>
                <c:pt idx="24">
                  <c:v>0.31</c:v>
                </c:pt>
                <c:pt idx="25">
                  <c:v>0.42</c:v>
                </c:pt>
                <c:pt idx="26">
                  <c:v>0.47</c:v>
                </c:pt>
                <c:pt idx="27">
                  <c:v>0.46</c:v>
                </c:pt>
                <c:pt idx="28">
                  <c:v>0.54</c:v>
                </c:pt>
                <c:pt idx="29">
                  <c:v>0.45</c:v>
                </c:pt>
                <c:pt idx="30">
                  <c:v>0.6</c:v>
                </c:pt>
                <c:pt idx="31">
                  <c:v>0.55000000000000004</c:v>
                </c:pt>
                <c:pt idx="32">
                  <c:v>0.5</c:v>
                </c:pt>
                <c:pt idx="33">
                  <c:v>0.47</c:v>
                </c:pt>
                <c:pt idx="34">
                  <c:v>0.38</c:v>
                </c:pt>
                <c:pt idx="35">
                  <c:v>0.72</c:v>
                </c:pt>
                <c:pt idx="36">
                  <c:v>0.73</c:v>
                </c:pt>
                <c:pt idx="37">
                  <c:v>0.55000000000000004</c:v>
                </c:pt>
                <c:pt idx="38">
                  <c:v>0.26</c:v>
                </c:pt>
                <c:pt idx="39">
                  <c:v>0.43</c:v>
                </c:pt>
                <c:pt idx="40">
                  <c:v>0.47</c:v>
                </c:pt>
                <c:pt idx="41">
                  <c:v>0.55000000000000004</c:v>
                </c:pt>
                <c:pt idx="42">
                  <c:v>0.15</c:v>
                </c:pt>
                <c:pt idx="43">
                  <c:v>0.21</c:v>
                </c:pt>
                <c:pt idx="44">
                  <c:v>0.33</c:v>
                </c:pt>
                <c:pt idx="45">
                  <c:v>0.45</c:v>
                </c:pt>
                <c:pt idx="46">
                  <c:v>0.48</c:v>
                </c:pt>
                <c:pt idx="47">
                  <c:v>0.47</c:v>
                </c:pt>
                <c:pt idx="48">
                  <c:v>0.5</c:v>
                </c:pt>
                <c:pt idx="49">
                  <c:v>0.55000000000000004</c:v>
                </c:pt>
                <c:pt idx="50">
                  <c:v>0.55000000000000004</c:v>
                </c:pt>
                <c:pt idx="51">
                  <c:v>0.55000000000000004</c:v>
                </c:pt>
                <c:pt idx="52">
                  <c:v>0.4</c:v>
                </c:pt>
                <c:pt idx="53">
                  <c:v>0.35</c:v>
                </c:pt>
                <c:pt idx="54">
                  <c:v>0.6</c:v>
                </c:pt>
                <c:pt idx="55">
                  <c:v>0.48</c:v>
                </c:pt>
                <c:pt idx="56">
                  <c:v>0.61</c:v>
                </c:pt>
                <c:pt idx="57">
                  <c:v>0.78</c:v>
                </c:pt>
                <c:pt idx="58">
                  <c:v>0.61</c:v>
                </c:pt>
                <c:pt idx="59">
                  <c:v>0.52</c:v>
                </c:pt>
                <c:pt idx="60">
                  <c:v>0.5</c:v>
                </c:pt>
                <c:pt idx="61">
                  <c:v>0.41</c:v>
                </c:pt>
                <c:pt idx="62">
                  <c:v>0.37</c:v>
                </c:pt>
                <c:pt idx="63">
                  <c:v>0.25</c:v>
                </c:pt>
                <c:pt idx="64">
                  <c:v>0.45</c:v>
                </c:pt>
                <c:pt idx="65">
                  <c:v>0.42</c:v>
                </c:pt>
                <c:pt idx="66">
                  <c:v>0.5</c:v>
                </c:pt>
                <c:pt idx="67">
                  <c:v>0.56000000000000005</c:v>
                </c:pt>
                <c:pt idx="68">
                  <c:v>0.38</c:v>
                </c:pt>
                <c:pt idx="69">
                  <c:v>0.53</c:v>
                </c:pt>
                <c:pt idx="70">
                  <c:v>0.5</c:v>
                </c:pt>
                <c:pt idx="71">
                  <c:v>0.65</c:v>
                </c:pt>
                <c:pt idx="72">
                  <c:v>0.35</c:v>
                </c:pt>
                <c:pt idx="73">
                  <c:v>0.78</c:v>
                </c:pt>
                <c:pt idx="74">
                  <c:v>0.71</c:v>
                </c:pt>
                <c:pt idx="75">
                  <c:v>0.85</c:v>
                </c:pt>
                <c:pt idx="76">
                  <c:v>0.53</c:v>
                </c:pt>
                <c:pt idx="77">
                  <c:v>0.38</c:v>
                </c:pt>
                <c:pt idx="78">
                  <c:v>0.65</c:v>
                </c:pt>
                <c:pt idx="79">
                  <c:v>0.61</c:v>
                </c:pt>
                <c:pt idx="80">
                  <c:v>0.6</c:v>
                </c:pt>
                <c:pt idx="81">
                  <c:v>0.69</c:v>
                </c:pt>
                <c:pt idx="82">
                  <c:v>0.69</c:v>
                </c:pt>
                <c:pt idx="83">
                  <c:v>0.69</c:v>
                </c:pt>
                <c:pt idx="84">
                  <c:v>0.5</c:v>
                </c:pt>
                <c:pt idx="85">
                  <c:v>0.4</c:v>
                </c:pt>
                <c:pt idx="86">
                  <c:v>0.6</c:v>
                </c:pt>
                <c:pt idx="87">
                  <c:v>0.8</c:v>
                </c:pt>
                <c:pt idx="88">
                  <c:v>0.78</c:v>
                </c:pt>
                <c:pt idx="89">
                  <c:v>0.56999999999999995</c:v>
                </c:pt>
                <c:pt idx="90">
                  <c:v>0.59</c:v>
                </c:pt>
                <c:pt idx="91">
                  <c:v>0.51</c:v>
                </c:pt>
                <c:pt idx="92">
                  <c:v>0.62</c:v>
                </c:pt>
                <c:pt idx="93">
                  <c:v>0.59</c:v>
                </c:pt>
                <c:pt idx="94">
                  <c:v>0.55000000000000004</c:v>
                </c:pt>
                <c:pt idx="95">
                  <c:v>0.53</c:v>
                </c:pt>
                <c:pt idx="96">
                  <c:v>0.37</c:v>
                </c:pt>
                <c:pt idx="97">
                  <c:v>0.32</c:v>
                </c:pt>
                <c:pt idx="98">
                  <c:v>0.57999999999999996</c:v>
                </c:pt>
                <c:pt idx="99">
                  <c:v>0.59</c:v>
                </c:pt>
                <c:pt idx="100">
                  <c:v>0.69</c:v>
                </c:pt>
                <c:pt idx="101">
                  <c:v>0.69</c:v>
                </c:pt>
                <c:pt idx="102">
                  <c:v>0.4</c:v>
                </c:pt>
                <c:pt idx="103">
                  <c:v>0.59</c:v>
                </c:pt>
                <c:pt idx="104">
                  <c:v>0.39</c:v>
                </c:pt>
                <c:pt idx="105">
                  <c:v>0.64</c:v>
                </c:pt>
                <c:pt idx="106">
                  <c:v>0.5</c:v>
                </c:pt>
                <c:pt idx="107">
                  <c:v>0.5</c:v>
                </c:pt>
                <c:pt idx="108">
                  <c:v>0.54</c:v>
                </c:pt>
                <c:pt idx="109">
                  <c:v>0.62</c:v>
                </c:pt>
                <c:pt idx="110">
                  <c:v>0.62</c:v>
                </c:pt>
                <c:pt idx="111">
                  <c:v>0.62</c:v>
                </c:pt>
                <c:pt idx="112">
                  <c:v>0.52</c:v>
                </c:pt>
                <c:pt idx="113">
                  <c:v>0.53</c:v>
                </c:pt>
                <c:pt idx="114">
                  <c:v>0.53</c:v>
                </c:pt>
                <c:pt idx="115">
                  <c:v>0.53</c:v>
                </c:pt>
                <c:pt idx="116">
                  <c:v>0.73</c:v>
                </c:pt>
                <c:pt idx="117">
                  <c:v>0.73</c:v>
                </c:pt>
                <c:pt idx="118">
                  <c:v>0.7</c:v>
                </c:pt>
                <c:pt idx="119">
                  <c:v>0.7</c:v>
                </c:pt>
                <c:pt idx="120">
                  <c:v>0.63</c:v>
                </c:pt>
                <c:pt idx="121">
                  <c:v>0.53</c:v>
                </c:pt>
                <c:pt idx="122">
                  <c:v>0.53</c:v>
                </c:pt>
                <c:pt idx="123">
                  <c:v>0.61</c:v>
                </c:pt>
                <c:pt idx="124">
                  <c:v>0.61</c:v>
                </c:pt>
                <c:pt idx="125">
                  <c:v>0.61</c:v>
                </c:pt>
                <c:pt idx="126">
                  <c:v>0.45</c:v>
                </c:pt>
                <c:pt idx="127">
                  <c:v>0.38</c:v>
                </c:pt>
                <c:pt idx="128">
                  <c:v>0.38</c:v>
                </c:pt>
                <c:pt idx="129">
                  <c:v>0.6</c:v>
                </c:pt>
                <c:pt idx="130">
                  <c:v>0.6</c:v>
                </c:pt>
                <c:pt idx="131">
                  <c:v>0.6</c:v>
                </c:pt>
                <c:pt idx="132">
                  <c:v>0.28000000000000003</c:v>
                </c:pt>
                <c:pt idx="133">
                  <c:v>0.28000000000000003</c:v>
                </c:pt>
                <c:pt idx="134">
                  <c:v>0.17</c:v>
                </c:pt>
                <c:pt idx="135">
                  <c:v>0.63</c:v>
                </c:pt>
                <c:pt idx="136">
                  <c:v>0.55000000000000004</c:v>
                </c:pt>
                <c:pt idx="137">
                  <c:v>0.55000000000000004</c:v>
                </c:pt>
                <c:pt idx="138">
                  <c:v>0.55000000000000004</c:v>
                </c:pt>
                <c:pt idx="139">
                  <c:v>0.55000000000000004</c:v>
                </c:pt>
                <c:pt idx="140">
                  <c:v>0.64</c:v>
                </c:pt>
                <c:pt idx="141">
                  <c:v>0.64</c:v>
                </c:pt>
                <c:pt idx="142">
                  <c:v>0.63</c:v>
                </c:pt>
                <c:pt idx="143">
                  <c:v>0.44</c:v>
                </c:pt>
                <c:pt idx="144">
                  <c:v>0.6</c:v>
                </c:pt>
                <c:pt idx="145">
                  <c:v>0.25</c:v>
                </c:pt>
                <c:pt idx="146">
                  <c:v>0.25</c:v>
                </c:pt>
                <c:pt idx="147">
                  <c:v>0.43</c:v>
                </c:pt>
                <c:pt idx="148">
                  <c:v>0.43</c:v>
                </c:pt>
                <c:pt idx="149">
                  <c:v>0.33</c:v>
                </c:pt>
                <c:pt idx="150">
                  <c:v>0.33</c:v>
                </c:pt>
                <c:pt idx="151">
                  <c:v>0.43</c:v>
                </c:pt>
                <c:pt idx="152">
                  <c:v>0.43</c:v>
                </c:pt>
                <c:pt idx="153">
                  <c:v>0.43</c:v>
                </c:pt>
                <c:pt idx="154">
                  <c:v>0.38</c:v>
                </c:pt>
                <c:pt idx="155">
                  <c:v>0.38</c:v>
                </c:pt>
                <c:pt idx="156">
                  <c:v>0.25</c:v>
                </c:pt>
                <c:pt idx="157">
                  <c:v>0.25</c:v>
                </c:pt>
                <c:pt idx="158">
                  <c:v>0.74</c:v>
                </c:pt>
                <c:pt idx="159">
                  <c:v>0.81</c:v>
                </c:pt>
                <c:pt idx="160">
                  <c:v>0.62</c:v>
                </c:pt>
                <c:pt idx="161">
                  <c:v>0.79</c:v>
                </c:pt>
                <c:pt idx="162">
                  <c:v>0.33</c:v>
                </c:pt>
                <c:pt idx="163">
                  <c:v>0.2</c:v>
                </c:pt>
                <c:pt idx="164">
                  <c:v>0</c:v>
                </c:pt>
                <c:pt idx="165">
                  <c:v>0.8</c:v>
                </c:pt>
                <c:pt idx="166">
                  <c:v>0.8</c:v>
                </c:pt>
                <c:pt idx="167">
                  <c:v>0.35</c:v>
                </c:pt>
                <c:pt idx="168">
                  <c:v>0.49</c:v>
                </c:pt>
                <c:pt idx="169">
                  <c:v>0.51</c:v>
                </c:pt>
                <c:pt idx="170">
                  <c:v>0.5</c:v>
                </c:pt>
                <c:pt idx="171">
                  <c:v>0.67</c:v>
                </c:pt>
                <c:pt idx="172">
                  <c:v>0.38</c:v>
                </c:pt>
                <c:pt idx="173">
                  <c:v>0.31</c:v>
                </c:pt>
                <c:pt idx="174">
                  <c:v>0.52</c:v>
                </c:pt>
                <c:pt idx="175">
                  <c:v>0</c:v>
                </c:pt>
                <c:pt idx="176">
                  <c:v>0.14000000000000001</c:v>
                </c:pt>
                <c:pt idx="177">
                  <c:v>0.43</c:v>
                </c:pt>
                <c:pt idx="178">
                  <c:v>0.2</c:v>
                </c:pt>
                <c:pt idx="179">
                  <c:v>0.47</c:v>
                </c:pt>
                <c:pt idx="180">
                  <c:v>0.55000000000000004</c:v>
                </c:pt>
                <c:pt idx="181">
                  <c:v>0.11</c:v>
                </c:pt>
                <c:pt idx="182">
                  <c:v>0.47</c:v>
                </c:pt>
                <c:pt idx="183">
                  <c:v>0.32</c:v>
                </c:pt>
                <c:pt idx="184">
                  <c:v>0.25</c:v>
                </c:pt>
                <c:pt idx="185">
                  <c:v>0.28000000000000003</c:v>
                </c:pt>
                <c:pt idx="186">
                  <c:v>0.24</c:v>
                </c:pt>
                <c:pt idx="187">
                  <c:v>0.28000000000000003</c:v>
                </c:pt>
                <c:pt idx="188">
                  <c:v>0.34</c:v>
                </c:pt>
                <c:pt idx="189">
                  <c:v>0.34</c:v>
                </c:pt>
                <c:pt idx="190">
                  <c:v>0.48</c:v>
                </c:pt>
                <c:pt idx="191">
                  <c:v>0.57999999999999996</c:v>
                </c:pt>
                <c:pt idx="192">
                  <c:v>0.59</c:v>
                </c:pt>
                <c:pt idx="193">
                  <c:v>0.52</c:v>
                </c:pt>
                <c:pt idx="194">
                  <c:v>0.4</c:v>
                </c:pt>
                <c:pt idx="195">
                  <c:v>0.41</c:v>
                </c:pt>
                <c:pt idx="196">
                  <c:v>0.38</c:v>
                </c:pt>
                <c:pt idx="197">
                  <c:v>0.49</c:v>
                </c:pt>
                <c:pt idx="198">
                  <c:v>0.49</c:v>
                </c:pt>
                <c:pt idx="199">
                  <c:v>0.1</c:v>
                </c:pt>
                <c:pt idx="200">
                  <c:v>0.56000000000000005</c:v>
                </c:pt>
                <c:pt idx="201">
                  <c:v>0.36</c:v>
                </c:pt>
                <c:pt idx="202">
                  <c:v>0.39</c:v>
                </c:pt>
                <c:pt idx="203">
                  <c:v>0.9</c:v>
                </c:pt>
                <c:pt idx="204">
                  <c:v>0.25</c:v>
                </c:pt>
                <c:pt idx="205">
                  <c:v>0.2</c:v>
                </c:pt>
                <c:pt idx="206">
                  <c:v>0.41</c:v>
                </c:pt>
                <c:pt idx="207">
                  <c:v>0.35</c:v>
                </c:pt>
                <c:pt idx="208">
                  <c:v>0.14000000000000001</c:v>
                </c:pt>
                <c:pt idx="209">
                  <c:v>0.28999999999999998</c:v>
                </c:pt>
                <c:pt idx="210">
                  <c:v>0.28999999999999998</c:v>
                </c:pt>
                <c:pt idx="211">
                  <c:v>0.63</c:v>
                </c:pt>
                <c:pt idx="212">
                  <c:v>0.64</c:v>
                </c:pt>
                <c:pt idx="213">
                  <c:v>0.09</c:v>
                </c:pt>
                <c:pt idx="214">
                  <c:v>0.34</c:v>
                </c:pt>
                <c:pt idx="215">
                  <c:v>0.31</c:v>
                </c:pt>
                <c:pt idx="216">
                  <c:v>0.76</c:v>
                </c:pt>
                <c:pt idx="217">
                  <c:v>0.22</c:v>
                </c:pt>
                <c:pt idx="218">
                  <c:v>0.63</c:v>
                </c:pt>
                <c:pt idx="219">
                  <c:v>0.63</c:v>
                </c:pt>
                <c:pt idx="220">
                  <c:v>0.7</c:v>
                </c:pt>
                <c:pt idx="221">
                  <c:v>0.7</c:v>
                </c:pt>
                <c:pt idx="222">
                  <c:v>0.7</c:v>
                </c:pt>
                <c:pt idx="223">
                  <c:v>0.56999999999999995</c:v>
                </c:pt>
                <c:pt idx="224">
                  <c:v>0.67</c:v>
                </c:pt>
                <c:pt idx="225">
                  <c:v>0.8</c:v>
                </c:pt>
                <c:pt idx="226">
                  <c:v>0.47</c:v>
                </c:pt>
                <c:pt idx="227">
                  <c:v>0.54</c:v>
                </c:pt>
                <c:pt idx="228">
                  <c:v>0.62</c:v>
                </c:pt>
                <c:pt idx="229">
                  <c:v>0.65</c:v>
                </c:pt>
                <c:pt idx="230">
                  <c:v>0.63</c:v>
                </c:pt>
                <c:pt idx="231">
                  <c:v>0.69</c:v>
                </c:pt>
                <c:pt idx="232">
                  <c:v>0.69</c:v>
                </c:pt>
                <c:pt idx="233">
                  <c:v>0.65</c:v>
                </c:pt>
                <c:pt idx="234">
                  <c:v>0.3</c:v>
                </c:pt>
                <c:pt idx="235">
                  <c:v>0.6</c:v>
                </c:pt>
                <c:pt idx="236">
                  <c:v>0.69</c:v>
                </c:pt>
                <c:pt idx="237">
                  <c:v>0.66</c:v>
                </c:pt>
                <c:pt idx="238">
                  <c:v>0.56999999999999995</c:v>
                </c:pt>
                <c:pt idx="239">
                  <c:v>0.53</c:v>
                </c:pt>
                <c:pt idx="240">
                  <c:v>0.53</c:v>
                </c:pt>
                <c:pt idx="241">
                  <c:v>0.53</c:v>
                </c:pt>
                <c:pt idx="242">
                  <c:v>0.43</c:v>
                </c:pt>
                <c:pt idx="243">
                  <c:v>0.74</c:v>
                </c:pt>
                <c:pt idx="244">
                  <c:v>0.74</c:v>
                </c:pt>
                <c:pt idx="245">
                  <c:v>0.73</c:v>
                </c:pt>
                <c:pt idx="246">
                  <c:v>0.54</c:v>
                </c:pt>
                <c:pt idx="247">
                  <c:v>0.15</c:v>
                </c:pt>
                <c:pt idx="248">
                  <c:v>0.43</c:v>
                </c:pt>
                <c:pt idx="249">
                  <c:v>0.65</c:v>
                </c:pt>
                <c:pt idx="250">
                  <c:v>0.65</c:v>
                </c:pt>
                <c:pt idx="251">
                  <c:v>0.65</c:v>
                </c:pt>
                <c:pt idx="252">
                  <c:v>0.69</c:v>
                </c:pt>
                <c:pt idx="253">
                  <c:v>0.62</c:v>
                </c:pt>
                <c:pt idx="254">
                  <c:v>0.65</c:v>
                </c:pt>
                <c:pt idx="255">
                  <c:v>0.62</c:v>
                </c:pt>
                <c:pt idx="256">
                  <c:v>0.52</c:v>
                </c:pt>
                <c:pt idx="257">
                  <c:v>0.53</c:v>
                </c:pt>
                <c:pt idx="258">
                  <c:v>0.53</c:v>
                </c:pt>
                <c:pt idx="259">
                  <c:v>0.69</c:v>
                </c:pt>
                <c:pt idx="260">
                  <c:v>0.64</c:v>
                </c:pt>
                <c:pt idx="261">
                  <c:v>0.63</c:v>
                </c:pt>
                <c:pt idx="262">
                  <c:v>0.63</c:v>
                </c:pt>
                <c:pt idx="263">
                  <c:v>0.63</c:v>
                </c:pt>
                <c:pt idx="264">
                  <c:v>0.6</c:v>
                </c:pt>
                <c:pt idx="265">
                  <c:v>0.7</c:v>
                </c:pt>
                <c:pt idx="266">
                  <c:v>0.64</c:v>
                </c:pt>
                <c:pt idx="267">
                  <c:v>0.6</c:v>
                </c:pt>
                <c:pt idx="268">
                  <c:v>0.6</c:v>
                </c:pt>
                <c:pt idx="269">
                  <c:v>0.6</c:v>
                </c:pt>
                <c:pt idx="270">
                  <c:v>0.6</c:v>
                </c:pt>
                <c:pt idx="271">
                  <c:v>0.6</c:v>
                </c:pt>
                <c:pt idx="272">
                  <c:v>0.5</c:v>
                </c:pt>
                <c:pt idx="273">
                  <c:v>0.75</c:v>
                </c:pt>
                <c:pt idx="274">
                  <c:v>0.75</c:v>
                </c:pt>
                <c:pt idx="275">
                  <c:v>0.75</c:v>
                </c:pt>
                <c:pt idx="276">
                  <c:v>0.77</c:v>
                </c:pt>
                <c:pt idx="277">
                  <c:v>0.75</c:v>
                </c:pt>
                <c:pt idx="278">
                  <c:v>0.79</c:v>
                </c:pt>
                <c:pt idx="279">
                  <c:v>0.79</c:v>
                </c:pt>
                <c:pt idx="280">
                  <c:v>0.79</c:v>
                </c:pt>
                <c:pt idx="281">
                  <c:v>0.79</c:v>
                </c:pt>
                <c:pt idx="282">
                  <c:v>0.71</c:v>
                </c:pt>
                <c:pt idx="283">
                  <c:v>0.71</c:v>
                </c:pt>
                <c:pt idx="284">
                  <c:v>0.62</c:v>
                </c:pt>
                <c:pt idx="285">
                  <c:v>0.62</c:v>
                </c:pt>
                <c:pt idx="286">
                  <c:v>0.27</c:v>
                </c:pt>
                <c:pt idx="287">
                  <c:v>0.39</c:v>
                </c:pt>
                <c:pt idx="288">
                  <c:v>0.22</c:v>
                </c:pt>
                <c:pt idx="289">
                  <c:v>0.26</c:v>
                </c:pt>
                <c:pt idx="290">
                  <c:v>0.18</c:v>
                </c:pt>
                <c:pt idx="291">
                  <c:v>0.5</c:v>
                </c:pt>
                <c:pt idx="292">
                  <c:v>0.34</c:v>
                </c:pt>
                <c:pt idx="293">
                  <c:v>0.83</c:v>
                </c:pt>
                <c:pt idx="294">
                  <c:v>0.82</c:v>
                </c:pt>
                <c:pt idx="295">
                  <c:v>0.75</c:v>
                </c:pt>
                <c:pt idx="296">
                  <c:v>0.74</c:v>
                </c:pt>
                <c:pt idx="297">
                  <c:v>0.62</c:v>
                </c:pt>
                <c:pt idx="298">
                  <c:v>0.67</c:v>
                </c:pt>
                <c:pt idx="299">
                  <c:v>0.78</c:v>
                </c:pt>
                <c:pt idx="300">
                  <c:v>0.8</c:v>
                </c:pt>
                <c:pt idx="301">
                  <c:v>0.8</c:v>
                </c:pt>
                <c:pt idx="302">
                  <c:v>0.85</c:v>
                </c:pt>
                <c:pt idx="303">
                  <c:v>0.76</c:v>
                </c:pt>
                <c:pt idx="304">
                  <c:v>0.6</c:v>
                </c:pt>
                <c:pt idx="305">
                  <c:v>0.45</c:v>
                </c:pt>
                <c:pt idx="306">
                  <c:v>0.2</c:v>
                </c:pt>
                <c:pt idx="307">
                  <c:v>0.2</c:v>
                </c:pt>
                <c:pt idx="308">
                  <c:v>0</c:v>
                </c:pt>
                <c:pt idx="309">
                  <c:v>0.53</c:v>
                </c:pt>
                <c:pt idx="310">
                  <c:v>0.6</c:v>
                </c:pt>
                <c:pt idx="311">
                  <c:v>0.45</c:v>
                </c:pt>
                <c:pt idx="312">
                  <c:v>0.33</c:v>
                </c:pt>
                <c:pt idx="313">
                  <c:v>0.43</c:v>
                </c:pt>
                <c:pt idx="314">
                  <c:v>0.4</c:v>
                </c:pt>
                <c:pt idx="315">
                  <c:v>0.36</c:v>
                </c:pt>
                <c:pt idx="316">
                  <c:v>0.28999999999999998</c:v>
                </c:pt>
                <c:pt idx="317">
                  <c:v>0.71</c:v>
                </c:pt>
                <c:pt idx="318">
                  <c:v>0.42</c:v>
                </c:pt>
                <c:pt idx="319">
                  <c:v>0.36</c:v>
                </c:pt>
                <c:pt idx="320">
                  <c:v>0.27</c:v>
                </c:pt>
                <c:pt idx="321">
                  <c:v>0.82</c:v>
                </c:pt>
                <c:pt idx="322">
                  <c:v>0.83</c:v>
                </c:pt>
                <c:pt idx="323">
                  <c:v>0</c:v>
                </c:pt>
                <c:pt idx="324">
                  <c:v>0.13</c:v>
                </c:pt>
                <c:pt idx="325">
                  <c:v>0</c:v>
                </c:pt>
                <c:pt idx="326">
                  <c:v>0</c:v>
                </c:pt>
                <c:pt idx="327">
                  <c:v>0.56999999999999995</c:v>
                </c:pt>
                <c:pt idx="328">
                  <c:v>0.48</c:v>
                </c:pt>
                <c:pt idx="329">
                  <c:v>0.64</c:v>
                </c:pt>
                <c:pt idx="330">
                  <c:v>0.37</c:v>
                </c:pt>
                <c:pt idx="331">
                  <c:v>0.13</c:v>
                </c:pt>
                <c:pt idx="332">
                  <c:v>0.17</c:v>
                </c:pt>
                <c:pt idx="333">
                  <c:v>0.1</c:v>
                </c:pt>
                <c:pt idx="334">
                  <c:v>0.6</c:v>
                </c:pt>
                <c:pt idx="335">
                  <c:v>0.5</c:v>
                </c:pt>
                <c:pt idx="336">
                  <c:v>0.03</c:v>
                </c:pt>
                <c:pt idx="337">
                  <c:v>0.75</c:v>
                </c:pt>
                <c:pt idx="338">
                  <c:v>0.05</c:v>
                </c:pt>
                <c:pt idx="339">
                  <c:v>0</c:v>
                </c:pt>
                <c:pt idx="340">
                  <c:v>0</c:v>
                </c:pt>
                <c:pt idx="341">
                  <c:v>0</c:v>
                </c:pt>
                <c:pt idx="342">
                  <c:v>0.42</c:v>
                </c:pt>
                <c:pt idx="343">
                  <c:v>0.42</c:v>
                </c:pt>
                <c:pt idx="344">
                  <c:v>0.22</c:v>
                </c:pt>
                <c:pt idx="345">
                  <c:v>0.5</c:v>
                </c:pt>
                <c:pt idx="346">
                  <c:v>0.37</c:v>
                </c:pt>
                <c:pt idx="347">
                  <c:v>0.14000000000000001</c:v>
                </c:pt>
                <c:pt idx="348">
                  <c:v>0</c:v>
                </c:pt>
                <c:pt idx="349">
                  <c:v>0</c:v>
                </c:pt>
                <c:pt idx="350">
                  <c:v>0.22</c:v>
                </c:pt>
                <c:pt idx="351">
                  <c:v>0.1</c:v>
                </c:pt>
                <c:pt idx="352">
                  <c:v>0</c:v>
                </c:pt>
                <c:pt idx="353">
                  <c:v>0</c:v>
                </c:pt>
                <c:pt idx="354">
                  <c:v>0</c:v>
                </c:pt>
                <c:pt idx="355">
                  <c:v>0.05</c:v>
                </c:pt>
                <c:pt idx="356">
                  <c:v>0.11</c:v>
                </c:pt>
                <c:pt idx="357">
                  <c:v>0.02</c:v>
                </c:pt>
                <c:pt idx="358">
                  <c:v>0.02</c:v>
                </c:pt>
                <c:pt idx="359">
                  <c:v>0.75</c:v>
                </c:pt>
                <c:pt idx="360">
                  <c:v>0.59</c:v>
                </c:pt>
                <c:pt idx="361">
                  <c:v>0.65</c:v>
                </c:pt>
                <c:pt idx="362">
                  <c:v>0.8</c:v>
                </c:pt>
                <c:pt idx="363">
                  <c:v>0.76</c:v>
                </c:pt>
                <c:pt idx="364">
                  <c:v>0.56999999999999995</c:v>
                </c:pt>
                <c:pt idx="365">
                  <c:v>0.52</c:v>
                </c:pt>
                <c:pt idx="366">
                  <c:v>0.87</c:v>
                </c:pt>
                <c:pt idx="367">
                  <c:v>0.48</c:v>
                </c:pt>
                <c:pt idx="368">
                  <c:v>0.63</c:v>
                </c:pt>
                <c:pt idx="369">
                  <c:v>0.41</c:v>
                </c:pt>
                <c:pt idx="370">
                  <c:v>0.4</c:v>
                </c:pt>
                <c:pt idx="371">
                  <c:v>0.41</c:v>
                </c:pt>
                <c:pt idx="372">
                  <c:v>0.51</c:v>
                </c:pt>
                <c:pt idx="373">
                  <c:v>0.46</c:v>
                </c:pt>
                <c:pt idx="374">
                  <c:v>0.24</c:v>
                </c:pt>
                <c:pt idx="375">
                  <c:v>0.26</c:v>
                </c:pt>
                <c:pt idx="376">
                  <c:v>0.37</c:v>
                </c:pt>
                <c:pt idx="377">
                  <c:v>0.18</c:v>
                </c:pt>
                <c:pt idx="378">
                  <c:v>0.35</c:v>
                </c:pt>
                <c:pt idx="379">
                  <c:v>0.38</c:v>
                </c:pt>
                <c:pt idx="380">
                  <c:v>0.41</c:v>
                </c:pt>
                <c:pt idx="381">
                  <c:v>0.15</c:v>
                </c:pt>
                <c:pt idx="382">
                  <c:v>0.38</c:v>
                </c:pt>
                <c:pt idx="383">
                  <c:v>0.38</c:v>
                </c:pt>
                <c:pt idx="384">
                  <c:v>0.7</c:v>
                </c:pt>
                <c:pt idx="385">
                  <c:v>0.41</c:v>
                </c:pt>
                <c:pt idx="386">
                  <c:v>0.46</c:v>
                </c:pt>
                <c:pt idx="387">
                  <c:v>0.49</c:v>
                </c:pt>
                <c:pt idx="388">
                  <c:v>0.7</c:v>
                </c:pt>
                <c:pt idx="389">
                  <c:v>0.57999999999999996</c:v>
                </c:pt>
                <c:pt idx="390">
                  <c:v>0.57999999999999996</c:v>
                </c:pt>
                <c:pt idx="391">
                  <c:v>0.36</c:v>
                </c:pt>
                <c:pt idx="392">
                  <c:v>0.5</c:v>
                </c:pt>
                <c:pt idx="393">
                  <c:v>0.65</c:v>
                </c:pt>
                <c:pt idx="394">
                  <c:v>0.77</c:v>
                </c:pt>
                <c:pt idx="395">
                  <c:v>0.69</c:v>
                </c:pt>
                <c:pt idx="396">
                  <c:v>0.54</c:v>
                </c:pt>
                <c:pt idx="397">
                  <c:v>0.44</c:v>
                </c:pt>
                <c:pt idx="398">
                  <c:v>0.56000000000000005</c:v>
                </c:pt>
                <c:pt idx="399">
                  <c:v>0.52</c:v>
                </c:pt>
                <c:pt idx="400">
                  <c:v>0.38</c:v>
                </c:pt>
                <c:pt idx="401">
                  <c:v>0.46</c:v>
                </c:pt>
                <c:pt idx="402">
                  <c:v>0.51</c:v>
                </c:pt>
                <c:pt idx="403">
                  <c:v>0.6</c:v>
                </c:pt>
                <c:pt idx="404">
                  <c:v>0.65</c:v>
                </c:pt>
                <c:pt idx="405">
                  <c:v>0.5</c:v>
                </c:pt>
                <c:pt idx="406">
                  <c:v>0.57999999999999996</c:v>
                </c:pt>
                <c:pt idx="407">
                  <c:v>0.57999999999999996</c:v>
                </c:pt>
                <c:pt idx="408">
                  <c:v>0.53</c:v>
                </c:pt>
                <c:pt idx="409">
                  <c:v>0.49</c:v>
                </c:pt>
                <c:pt idx="410">
                  <c:v>0.14000000000000001</c:v>
                </c:pt>
                <c:pt idx="411">
                  <c:v>0.42</c:v>
                </c:pt>
                <c:pt idx="412">
                  <c:v>0.42</c:v>
                </c:pt>
                <c:pt idx="413">
                  <c:v>0.47</c:v>
                </c:pt>
                <c:pt idx="414">
                  <c:v>0.2</c:v>
                </c:pt>
                <c:pt idx="415">
                  <c:v>0.2</c:v>
                </c:pt>
                <c:pt idx="416">
                  <c:v>0.21</c:v>
                </c:pt>
                <c:pt idx="417">
                  <c:v>0.51</c:v>
                </c:pt>
                <c:pt idx="418">
                  <c:v>0.51</c:v>
                </c:pt>
                <c:pt idx="419">
                  <c:v>0.47</c:v>
                </c:pt>
                <c:pt idx="420">
                  <c:v>0.16</c:v>
                </c:pt>
                <c:pt idx="421">
                  <c:v>0.15</c:v>
                </c:pt>
                <c:pt idx="422">
                  <c:v>0.05</c:v>
                </c:pt>
                <c:pt idx="423">
                  <c:v>0.51</c:v>
                </c:pt>
                <c:pt idx="424">
                  <c:v>0.51</c:v>
                </c:pt>
                <c:pt idx="425">
                  <c:v>0.51</c:v>
                </c:pt>
                <c:pt idx="426">
                  <c:v>0.46</c:v>
                </c:pt>
                <c:pt idx="427">
                  <c:v>0.46</c:v>
                </c:pt>
                <c:pt idx="428">
                  <c:v>0.46</c:v>
                </c:pt>
                <c:pt idx="429">
                  <c:v>0.7</c:v>
                </c:pt>
                <c:pt idx="430">
                  <c:v>0.72</c:v>
                </c:pt>
                <c:pt idx="431">
                  <c:v>0.59</c:v>
                </c:pt>
                <c:pt idx="432">
                  <c:v>0.5</c:v>
                </c:pt>
                <c:pt idx="433">
                  <c:v>0</c:v>
                </c:pt>
                <c:pt idx="434">
                  <c:v>0</c:v>
                </c:pt>
                <c:pt idx="435">
                  <c:v>0.1</c:v>
                </c:pt>
                <c:pt idx="436">
                  <c:v>0.53</c:v>
                </c:pt>
                <c:pt idx="437">
                  <c:v>0.41</c:v>
                </c:pt>
                <c:pt idx="438">
                  <c:v>0.35</c:v>
                </c:pt>
                <c:pt idx="439">
                  <c:v>0.83</c:v>
                </c:pt>
                <c:pt idx="440">
                  <c:v>0.83</c:v>
                </c:pt>
                <c:pt idx="441">
                  <c:v>0.79</c:v>
                </c:pt>
                <c:pt idx="442">
                  <c:v>0.82</c:v>
                </c:pt>
                <c:pt idx="443">
                  <c:v>0.65</c:v>
                </c:pt>
                <c:pt idx="444">
                  <c:v>0.85</c:v>
                </c:pt>
                <c:pt idx="445">
                  <c:v>0.56999999999999995</c:v>
                </c:pt>
                <c:pt idx="446">
                  <c:v>0.57999999999999996</c:v>
                </c:pt>
                <c:pt idx="447">
                  <c:v>0.11</c:v>
                </c:pt>
                <c:pt idx="448">
                  <c:v>0.25</c:v>
                </c:pt>
                <c:pt idx="449">
                  <c:v>0</c:v>
                </c:pt>
                <c:pt idx="450">
                  <c:v>0.49</c:v>
                </c:pt>
                <c:pt idx="451">
                  <c:v>0.24</c:v>
                </c:pt>
                <c:pt idx="452">
                  <c:v>0.34</c:v>
                </c:pt>
                <c:pt idx="453">
                  <c:v>0.56999999999999995</c:v>
                </c:pt>
                <c:pt idx="454">
                  <c:v>0.41</c:v>
                </c:pt>
                <c:pt idx="455">
                  <c:v>0.23</c:v>
                </c:pt>
                <c:pt idx="456">
                  <c:v>0.2</c:v>
                </c:pt>
                <c:pt idx="457">
                  <c:v>0.55000000000000004</c:v>
                </c:pt>
                <c:pt idx="458">
                  <c:v>0</c:v>
                </c:pt>
                <c:pt idx="459">
                  <c:v>0.16</c:v>
                </c:pt>
                <c:pt idx="460">
                  <c:v>0.49</c:v>
                </c:pt>
                <c:pt idx="461">
                  <c:v>0.4</c:v>
                </c:pt>
                <c:pt idx="462">
                  <c:v>0.26</c:v>
                </c:pt>
                <c:pt idx="463">
                  <c:v>0.45</c:v>
                </c:pt>
                <c:pt idx="464">
                  <c:v>0.17</c:v>
                </c:pt>
                <c:pt idx="465">
                  <c:v>0.12</c:v>
                </c:pt>
                <c:pt idx="466">
                  <c:v>0.63</c:v>
                </c:pt>
                <c:pt idx="467">
                  <c:v>0</c:v>
                </c:pt>
                <c:pt idx="468">
                  <c:v>0.4</c:v>
                </c:pt>
                <c:pt idx="469">
                  <c:v>0.42</c:v>
                </c:pt>
                <c:pt idx="470">
                  <c:v>0.56000000000000005</c:v>
                </c:pt>
                <c:pt idx="471">
                  <c:v>0.6</c:v>
                </c:pt>
                <c:pt idx="472">
                  <c:v>0.75</c:v>
                </c:pt>
                <c:pt idx="473">
                  <c:v>0.78</c:v>
                </c:pt>
                <c:pt idx="474">
                  <c:v>0.78</c:v>
                </c:pt>
                <c:pt idx="475">
                  <c:v>0.78</c:v>
                </c:pt>
                <c:pt idx="476">
                  <c:v>0.81</c:v>
                </c:pt>
                <c:pt idx="477">
                  <c:v>0.85</c:v>
                </c:pt>
                <c:pt idx="478">
                  <c:v>0.81</c:v>
                </c:pt>
                <c:pt idx="479">
                  <c:v>0.81</c:v>
                </c:pt>
                <c:pt idx="480">
                  <c:v>0.91</c:v>
                </c:pt>
                <c:pt idx="481">
                  <c:v>0.91</c:v>
                </c:pt>
                <c:pt idx="482">
                  <c:v>0.91</c:v>
                </c:pt>
                <c:pt idx="483">
                  <c:v>0.91</c:v>
                </c:pt>
                <c:pt idx="484">
                  <c:v>0.91</c:v>
                </c:pt>
                <c:pt idx="485">
                  <c:v>0.75</c:v>
                </c:pt>
                <c:pt idx="486">
                  <c:v>0.8</c:v>
                </c:pt>
                <c:pt idx="487">
                  <c:v>0.8</c:v>
                </c:pt>
                <c:pt idx="488">
                  <c:v>0.8</c:v>
                </c:pt>
                <c:pt idx="489">
                  <c:v>0.8</c:v>
                </c:pt>
                <c:pt idx="490">
                  <c:v>0.7</c:v>
                </c:pt>
                <c:pt idx="491">
                  <c:v>0.7</c:v>
                </c:pt>
                <c:pt idx="492">
                  <c:v>0.75</c:v>
                </c:pt>
                <c:pt idx="493">
                  <c:v>0.75</c:v>
                </c:pt>
                <c:pt idx="494">
                  <c:v>0.76</c:v>
                </c:pt>
                <c:pt idx="495">
                  <c:v>0.78</c:v>
                </c:pt>
                <c:pt idx="496">
                  <c:v>0.76</c:v>
                </c:pt>
                <c:pt idx="497">
                  <c:v>0.48</c:v>
                </c:pt>
                <c:pt idx="498">
                  <c:v>0.64</c:v>
                </c:pt>
                <c:pt idx="499">
                  <c:v>0.71</c:v>
                </c:pt>
                <c:pt idx="500">
                  <c:v>0.7</c:v>
                </c:pt>
                <c:pt idx="501">
                  <c:v>0.71</c:v>
                </c:pt>
                <c:pt idx="502">
                  <c:v>0.7</c:v>
                </c:pt>
                <c:pt idx="503">
                  <c:v>0.57999999999999996</c:v>
                </c:pt>
                <c:pt idx="504">
                  <c:v>0.48</c:v>
                </c:pt>
                <c:pt idx="505">
                  <c:v>0.44</c:v>
                </c:pt>
                <c:pt idx="506">
                  <c:v>0.44</c:v>
                </c:pt>
                <c:pt idx="507">
                  <c:v>0.7</c:v>
                </c:pt>
                <c:pt idx="508">
                  <c:v>0.7</c:v>
                </c:pt>
                <c:pt idx="509">
                  <c:v>0.7</c:v>
                </c:pt>
                <c:pt idx="510">
                  <c:v>0.6</c:v>
                </c:pt>
                <c:pt idx="511">
                  <c:v>0.48</c:v>
                </c:pt>
                <c:pt idx="512">
                  <c:v>0</c:v>
                </c:pt>
                <c:pt idx="513">
                  <c:v>0.17</c:v>
                </c:pt>
                <c:pt idx="514">
                  <c:v>0.73</c:v>
                </c:pt>
                <c:pt idx="515">
                  <c:v>0.38</c:v>
                </c:pt>
                <c:pt idx="516">
                  <c:v>0.65</c:v>
                </c:pt>
                <c:pt idx="517">
                  <c:v>0.71</c:v>
                </c:pt>
                <c:pt idx="518">
                  <c:v>0.5</c:v>
                </c:pt>
                <c:pt idx="519">
                  <c:v>0.57999999999999996</c:v>
                </c:pt>
                <c:pt idx="520">
                  <c:v>0.76</c:v>
                </c:pt>
                <c:pt idx="521">
                  <c:v>0.67</c:v>
                </c:pt>
                <c:pt idx="522">
                  <c:v>0.76</c:v>
                </c:pt>
                <c:pt idx="523">
                  <c:v>0.64</c:v>
                </c:pt>
                <c:pt idx="524">
                  <c:v>0.73</c:v>
                </c:pt>
                <c:pt idx="525">
                  <c:v>0.7</c:v>
                </c:pt>
                <c:pt idx="526">
                  <c:v>0.4</c:v>
                </c:pt>
                <c:pt idx="527">
                  <c:v>0.6</c:v>
                </c:pt>
                <c:pt idx="528">
                  <c:v>0.6</c:v>
                </c:pt>
                <c:pt idx="529">
                  <c:v>0.87</c:v>
                </c:pt>
                <c:pt idx="530">
                  <c:v>0.66</c:v>
                </c:pt>
                <c:pt idx="531">
                  <c:v>0.66</c:v>
                </c:pt>
                <c:pt idx="532">
                  <c:v>0.77</c:v>
                </c:pt>
                <c:pt idx="533">
                  <c:v>0.35</c:v>
                </c:pt>
                <c:pt idx="534">
                  <c:v>0.41</c:v>
                </c:pt>
                <c:pt idx="535">
                  <c:v>0.42</c:v>
                </c:pt>
                <c:pt idx="536">
                  <c:v>0.62</c:v>
                </c:pt>
                <c:pt idx="537">
                  <c:v>0.46</c:v>
                </c:pt>
                <c:pt idx="538">
                  <c:v>0.31</c:v>
                </c:pt>
                <c:pt idx="539">
                  <c:v>0.28000000000000003</c:v>
                </c:pt>
                <c:pt idx="540">
                  <c:v>0.46</c:v>
                </c:pt>
                <c:pt idx="541">
                  <c:v>0.04</c:v>
                </c:pt>
                <c:pt idx="542">
                  <c:v>0.37</c:v>
                </c:pt>
                <c:pt idx="543">
                  <c:v>0.31</c:v>
                </c:pt>
                <c:pt idx="544">
                  <c:v>0.28000000000000003</c:v>
                </c:pt>
                <c:pt idx="545">
                  <c:v>0.43</c:v>
                </c:pt>
                <c:pt idx="546">
                  <c:v>0.57999999999999996</c:v>
                </c:pt>
                <c:pt idx="547">
                  <c:v>0.28999999999999998</c:v>
                </c:pt>
                <c:pt idx="548">
                  <c:v>0.44</c:v>
                </c:pt>
                <c:pt idx="549">
                  <c:v>0.51</c:v>
                </c:pt>
                <c:pt idx="550">
                  <c:v>0.43</c:v>
                </c:pt>
                <c:pt idx="551">
                  <c:v>0.4</c:v>
                </c:pt>
                <c:pt idx="552">
                  <c:v>0.42</c:v>
                </c:pt>
                <c:pt idx="553">
                  <c:v>0.37</c:v>
                </c:pt>
                <c:pt idx="554">
                  <c:v>0.26</c:v>
                </c:pt>
                <c:pt idx="555">
                  <c:v>0.15</c:v>
                </c:pt>
                <c:pt idx="556">
                  <c:v>0.56999999999999995</c:v>
                </c:pt>
                <c:pt idx="557">
                  <c:v>0.8</c:v>
                </c:pt>
                <c:pt idx="558">
                  <c:v>0.42</c:v>
                </c:pt>
                <c:pt idx="559">
                  <c:v>0.33</c:v>
                </c:pt>
                <c:pt idx="560">
                  <c:v>0.47</c:v>
                </c:pt>
                <c:pt idx="561">
                  <c:v>0.6</c:v>
                </c:pt>
                <c:pt idx="562">
                  <c:v>0.39</c:v>
                </c:pt>
                <c:pt idx="563">
                  <c:v>0.68</c:v>
                </c:pt>
                <c:pt idx="564">
                  <c:v>0.48</c:v>
                </c:pt>
                <c:pt idx="565">
                  <c:v>0.51</c:v>
                </c:pt>
                <c:pt idx="566">
                  <c:v>0.53</c:v>
                </c:pt>
                <c:pt idx="567">
                  <c:v>0.4</c:v>
                </c:pt>
                <c:pt idx="568">
                  <c:v>0.52</c:v>
                </c:pt>
                <c:pt idx="569">
                  <c:v>0.35</c:v>
                </c:pt>
                <c:pt idx="570">
                  <c:v>0.4</c:v>
                </c:pt>
                <c:pt idx="571">
                  <c:v>0.33</c:v>
                </c:pt>
                <c:pt idx="572">
                  <c:v>0.77</c:v>
                </c:pt>
                <c:pt idx="573">
                  <c:v>0.77</c:v>
                </c:pt>
                <c:pt idx="574">
                  <c:v>0.36</c:v>
                </c:pt>
                <c:pt idx="575">
                  <c:v>0.5</c:v>
                </c:pt>
                <c:pt idx="576">
                  <c:v>0.04</c:v>
                </c:pt>
                <c:pt idx="577">
                  <c:v>0.06</c:v>
                </c:pt>
                <c:pt idx="578">
                  <c:v>0.08</c:v>
                </c:pt>
                <c:pt idx="579">
                  <c:v>0.16</c:v>
                </c:pt>
                <c:pt idx="580">
                  <c:v>0.56999999999999995</c:v>
                </c:pt>
                <c:pt idx="581">
                  <c:v>0.18</c:v>
                </c:pt>
                <c:pt idx="582">
                  <c:v>0.36</c:v>
                </c:pt>
                <c:pt idx="583">
                  <c:v>0.14000000000000001</c:v>
                </c:pt>
                <c:pt idx="584">
                  <c:v>0.39</c:v>
                </c:pt>
                <c:pt idx="585">
                  <c:v>0.65</c:v>
                </c:pt>
                <c:pt idx="586">
                  <c:v>0.68</c:v>
                </c:pt>
                <c:pt idx="587">
                  <c:v>0.75</c:v>
                </c:pt>
                <c:pt idx="588">
                  <c:v>0.18</c:v>
                </c:pt>
                <c:pt idx="589">
                  <c:v>0.35</c:v>
                </c:pt>
                <c:pt idx="590">
                  <c:v>0.59</c:v>
                </c:pt>
                <c:pt idx="591">
                  <c:v>0.43</c:v>
                </c:pt>
                <c:pt idx="592">
                  <c:v>0.4</c:v>
                </c:pt>
                <c:pt idx="593">
                  <c:v>0.44</c:v>
                </c:pt>
                <c:pt idx="594">
                  <c:v>0</c:v>
                </c:pt>
                <c:pt idx="595">
                  <c:v>0</c:v>
                </c:pt>
                <c:pt idx="596">
                  <c:v>0</c:v>
                </c:pt>
                <c:pt idx="597">
                  <c:v>0.6</c:v>
                </c:pt>
                <c:pt idx="598">
                  <c:v>0.55000000000000004</c:v>
                </c:pt>
                <c:pt idx="599">
                  <c:v>0.59</c:v>
                </c:pt>
                <c:pt idx="600">
                  <c:v>0.54</c:v>
                </c:pt>
                <c:pt idx="601">
                  <c:v>0.55000000000000004</c:v>
                </c:pt>
                <c:pt idx="602">
                  <c:v>0.59</c:v>
                </c:pt>
                <c:pt idx="603">
                  <c:v>0.55000000000000004</c:v>
                </c:pt>
                <c:pt idx="604">
                  <c:v>0.68</c:v>
                </c:pt>
                <c:pt idx="605">
                  <c:v>0.64</c:v>
                </c:pt>
                <c:pt idx="606">
                  <c:v>0.46</c:v>
                </c:pt>
                <c:pt idx="607">
                  <c:v>0.51</c:v>
                </c:pt>
                <c:pt idx="608">
                  <c:v>0.54</c:v>
                </c:pt>
                <c:pt idx="609">
                  <c:v>0.43</c:v>
                </c:pt>
                <c:pt idx="610">
                  <c:v>0.69</c:v>
                </c:pt>
                <c:pt idx="611">
                  <c:v>0.38</c:v>
                </c:pt>
                <c:pt idx="612">
                  <c:v>0.39</c:v>
                </c:pt>
                <c:pt idx="613">
                  <c:v>0.46</c:v>
                </c:pt>
                <c:pt idx="614">
                  <c:v>0.56000000000000005</c:v>
                </c:pt>
                <c:pt idx="615">
                  <c:v>0.61</c:v>
                </c:pt>
                <c:pt idx="616">
                  <c:v>0.31</c:v>
                </c:pt>
                <c:pt idx="617">
                  <c:v>0.3</c:v>
                </c:pt>
                <c:pt idx="618">
                  <c:v>0.49</c:v>
                </c:pt>
                <c:pt idx="619">
                  <c:v>0.45</c:v>
                </c:pt>
                <c:pt idx="620">
                  <c:v>0.63</c:v>
                </c:pt>
                <c:pt idx="621">
                  <c:v>0.62</c:v>
                </c:pt>
                <c:pt idx="622">
                  <c:v>0.5</c:v>
                </c:pt>
                <c:pt idx="623">
                  <c:v>0.55000000000000004</c:v>
                </c:pt>
                <c:pt idx="624">
                  <c:v>0.63</c:v>
                </c:pt>
                <c:pt idx="625">
                  <c:v>0.6</c:v>
                </c:pt>
                <c:pt idx="626">
                  <c:v>0.5</c:v>
                </c:pt>
                <c:pt idx="627">
                  <c:v>0.27</c:v>
                </c:pt>
                <c:pt idx="628">
                  <c:v>0.2</c:v>
                </c:pt>
                <c:pt idx="629">
                  <c:v>0.2</c:v>
                </c:pt>
                <c:pt idx="630">
                  <c:v>0.33</c:v>
                </c:pt>
                <c:pt idx="631">
                  <c:v>0.75</c:v>
                </c:pt>
                <c:pt idx="632">
                  <c:v>0</c:v>
                </c:pt>
                <c:pt idx="633">
                  <c:v>0.69</c:v>
                </c:pt>
                <c:pt idx="634">
                  <c:v>0.51</c:v>
                </c:pt>
                <c:pt idx="635">
                  <c:v>0.72</c:v>
                </c:pt>
                <c:pt idx="636">
                  <c:v>0.8</c:v>
                </c:pt>
                <c:pt idx="637">
                  <c:v>0.25</c:v>
                </c:pt>
                <c:pt idx="638">
                  <c:v>0.17</c:v>
                </c:pt>
                <c:pt idx="639">
                  <c:v>0.21</c:v>
                </c:pt>
                <c:pt idx="640">
                  <c:v>0.18</c:v>
                </c:pt>
                <c:pt idx="641">
                  <c:v>0.21</c:v>
                </c:pt>
                <c:pt idx="642">
                  <c:v>0.3</c:v>
                </c:pt>
                <c:pt idx="643">
                  <c:v>0.26</c:v>
                </c:pt>
                <c:pt idx="644">
                  <c:v>0.3</c:v>
                </c:pt>
                <c:pt idx="645">
                  <c:v>0.26</c:v>
                </c:pt>
                <c:pt idx="646">
                  <c:v>0.18</c:v>
                </c:pt>
                <c:pt idx="647">
                  <c:v>0.18</c:v>
                </c:pt>
                <c:pt idx="648">
                  <c:v>0.28999999999999998</c:v>
                </c:pt>
                <c:pt idx="649">
                  <c:v>0.3</c:v>
                </c:pt>
                <c:pt idx="650">
                  <c:v>0.3</c:v>
                </c:pt>
                <c:pt idx="651">
                  <c:v>0.23</c:v>
                </c:pt>
                <c:pt idx="652">
                  <c:v>0.67</c:v>
                </c:pt>
                <c:pt idx="653">
                  <c:v>0.6</c:v>
                </c:pt>
                <c:pt idx="654">
                  <c:v>0.4</c:v>
                </c:pt>
                <c:pt idx="655">
                  <c:v>0.4</c:v>
                </c:pt>
                <c:pt idx="656">
                  <c:v>0.54</c:v>
                </c:pt>
                <c:pt idx="657">
                  <c:v>0.47</c:v>
                </c:pt>
                <c:pt idx="658">
                  <c:v>0.5</c:v>
                </c:pt>
                <c:pt idx="659">
                  <c:v>0.53</c:v>
                </c:pt>
                <c:pt idx="660">
                  <c:v>0.33</c:v>
                </c:pt>
                <c:pt idx="661">
                  <c:v>0.5</c:v>
                </c:pt>
                <c:pt idx="662">
                  <c:v>0.55000000000000004</c:v>
                </c:pt>
                <c:pt idx="663">
                  <c:v>0.64</c:v>
                </c:pt>
                <c:pt idx="664">
                  <c:v>0.63</c:v>
                </c:pt>
                <c:pt idx="665">
                  <c:v>0.53</c:v>
                </c:pt>
                <c:pt idx="666">
                  <c:v>0.59</c:v>
                </c:pt>
                <c:pt idx="667">
                  <c:v>0.44</c:v>
                </c:pt>
                <c:pt idx="668">
                  <c:v>0.43</c:v>
                </c:pt>
                <c:pt idx="669">
                  <c:v>0.08</c:v>
                </c:pt>
                <c:pt idx="670">
                  <c:v>0.14000000000000001</c:v>
                </c:pt>
                <c:pt idx="671">
                  <c:v>0.39</c:v>
                </c:pt>
                <c:pt idx="672">
                  <c:v>0.28999999999999998</c:v>
                </c:pt>
                <c:pt idx="673">
                  <c:v>0.27</c:v>
                </c:pt>
                <c:pt idx="674">
                  <c:v>0.4</c:v>
                </c:pt>
                <c:pt idx="675">
                  <c:v>0.37</c:v>
                </c:pt>
                <c:pt idx="676">
                  <c:v>0.53</c:v>
                </c:pt>
                <c:pt idx="677">
                  <c:v>0.49</c:v>
                </c:pt>
                <c:pt idx="678">
                  <c:v>0.55000000000000004</c:v>
                </c:pt>
                <c:pt idx="679">
                  <c:v>0.11</c:v>
                </c:pt>
                <c:pt idx="680">
                  <c:v>0.03</c:v>
                </c:pt>
                <c:pt idx="681">
                  <c:v>0.11</c:v>
                </c:pt>
                <c:pt idx="682">
                  <c:v>0.45</c:v>
                </c:pt>
                <c:pt idx="683">
                  <c:v>0.45</c:v>
                </c:pt>
                <c:pt idx="684">
                  <c:v>0.48</c:v>
                </c:pt>
                <c:pt idx="685">
                  <c:v>0.65</c:v>
                </c:pt>
                <c:pt idx="686">
                  <c:v>0.65</c:v>
                </c:pt>
                <c:pt idx="687">
                  <c:v>0.65</c:v>
                </c:pt>
                <c:pt idx="688">
                  <c:v>0.63</c:v>
                </c:pt>
                <c:pt idx="689">
                  <c:v>0.63</c:v>
                </c:pt>
                <c:pt idx="690">
                  <c:v>0.22</c:v>
                </c:pt>
                <c:pt idx="691">
                  <c:v>0.76</c:v>
                </c:pt>
                <c:pt idx="692">
                  <c:v>0.41</c:v>
                </c:pt>
                <c:pt idx="693">
                  <c:v>0.55000000000000004</c:v>
                </c:pt>
                <c:pt idx="694">
                  <c:v>0</c:v>
                </c:pt>
                <c:pt idx="695">
                  <c:v>0</c:v>
                </c:pt>
                <c:pt idx="696">
                  <c:v>0.65</c:v>
                </c:pt>
                <c:pt idx="697">
                  <c:v>0.56999999999999995</c:v>
                </c:pt>
                <c:pt idx="698">
                  <c:v>0.22</c:v>
                </c:pt>
                <c:pt idx="699">
                  <c:v>0.37</c:v>
                </c:pt>
                <c:pt idx="700">
                  <c:v>0.41</c:v>
                </c:pt>
                <c:pt idx="701">
                  <c:v>0.23</c:v>
                </c:pt>
                <c:pt idx="702">
                  <c:v>0.46</c:v>
                </c:pt>
                <c:pt idx="703">
                  <c:v>0.5</c:v>
                </c:pt>
                <c:pt idx="704">
                  <c:v>0.5</c:v>
                </c:pt>
                <c:pt idx="705">
                  <c:v>0.43</c:v>
                </c:pt>
                <c:pt idx="706">
                  <c:v>0.5</c:v>
                </c:pt>
                <c:pt idx="707">
                  <c:v>0.21</c:v>
                </c:pt>
                <c:pt idx="708">
                  <c:v>0.6</c:v>
                </c:pt>
                <c:pt idx="709">
                  <c:v>0.12</c:v>
                </c:pt>
                <c:pt idx="710">
                  <c:v>0.11</c:v>
                </c:pt>
                <c:pt idx="711">
                  <c:v>0.75</c:v>
                </c:pt>
                <c:pt idx="712">
                  <c:v>0.38</c:v>
                </c:pt>
                <c:pt idx="713">
                  <c:v>0.86</c:v>
                </c:pt>
                <c:pt idx="714">
                  <c:v>0.86</c:v>
                </c:pt>
                <c:pt idx="715">
                  <c:v>0.9</c:v>
                </c:pt>
                <c:pt idx="716">
                  <c:v>0.85</c:v>
                </c:pt>
                <c:pt idx="717">
                  <c:v>0.8</c:v>
                </c:pt>
                <c:pt idx="718">
                  <c:v>0.8</c:v>
                </c:pt>
                <c:pt idx="719">
                  <c:v>0.85</c:v>
                </c:pt>
                <c:pt idx="720">
                  <c:v>0.8</c:v>
                </c:pt>
                <c:pt idx="721">
                  <c:v>0.77</c:v>
                </c:pt>
                <c:pt idx="722">
                  <c:v>0.9</c:v>
                </c:pt>
                <c:pt idx="723">
                  <c:v>0.8</c:v>
                </c:pt>
                <c:pt idx="724">
                  <c:v>0.8</c:v>
                </c:pt>
                <c:pt idx="725">
                  <c:v>0.65</c:v>
                </c:pt>
                <c:pt idx="726">
                  <c:v>0.38</c:v>
                </c:pt>
                <c:pt idx="727">
                  <c:v>0.16</c:v>
                </c:pt>
                <c:pt idx="728">
                  <c:v>0.71</c:v>
                </c:pt>
                <c:pt idx="729">
                  <c:v>0.47</c:v>
                </c:pt>
                <c:pt idx="730">
                  <c:v>0.66</c:v>
                </c:pt>
                <c:pt idx="731">
                  <c:v>0.51</c:v>
                </c:pt>
                <c:pt idx="732">
                  <c:v>0.55000000000000004</c:v>
                </c:pt>
                <c:pt idx="733">
                  <c:v>0.5</c:v>
                </c:pt>
                <c:pt idx="734">
                  <c:v>0.55000000000000004</c:v>
                </c:pt>
                <c:pt idx="735">
                  <c:v>0.38</c:v>
                </c:pt>
                <c:pt idx="736">
                  <c:v>0.38</c:v>
                </c:pt>
                <c:pt idx="737">
                  <c:v>0.43</c:v>
                </c:pt>
                <c:pt idx="738">
                  <c:v>0.38</c:v>
                </c:pt>
                <c:pt idx="739">
                  <c:v>0.4</c:v>
                </c:pt>
                <c:pt idx="740">
                  <c:v>0.39</c:v>
                </c:pt>
                <c:pt idx="741">
                  <c:v>0.39</c:v>
                </c:pt>
                <c:pt idx="742">
                  <c:v>0.33</c:v>
                </c:pt>
                <c:pt idx="743">
                  <c:v>0.59</c:v>
                </c:pt>
                <c:pt idx="744">
                  <c:v>0.33</c:v>
                </c:pt>
                <c:pt idx="745">
                  <c:v>0.66</c:v>
                </c:pt>
                <c:pt idx="746">
                  <c:v>0.45</c:v>
                </c:pt>
                <c:pt idx="747">
                  <c:v>0.55000000000000004</c:v>
                </c:pt>
                <c:pt idx="748">
                  <c:v>0.63</c:v>
                </c:pt>
                <c:pt idx="749">
                  <c:v>0.45</c:v>
                </c:pt>
                <c:pt idx="750">
                  <c:v>0.54</c:v>
                </c:pt>
                <c:pt idx="751">
                  <c:v>0.5</c:v>
                </c:pt>
                <c:pt idx="752">
                  <c:v>0.54</c:v>
                </c:pt>
                <c:pt idx="753">
                  <c:v>0.28999999999999998</c:v>
                </c:pt>
                <c:pt idx="754">
                  <c:v>0.62</c:v>
                </c:pt>
                <c:pt idx="755">
                  <c:v>0.5</c:v>
                </c:pt>
                <c:pt idx="756">
                  <c:v>0.5</c:v>
                </c:pt>
                <c:pt idx="757">
                  <c:v>0.55000000000000004</c:v>
                </c:pt>
                <c:pt idx="758">
                  <c:v>0.56999999999999995</c:v>
                </c:pt>
                <c:pt idx="759">
                  <c:v>0.18</c:v>
                </c:pt>
                <c:pt idx="760">
                  <c:v>0</c:v>
                </c:pt>
                <c:pt idx="761">
                  <c:v>0</c:v>
                </c:pt>
                <c:pt idx="762">
                  <c:v>0.48</c:v>
                </c:pt>
                <c:pt idx="763">
                  <c:v>0.26</c:v>
                </c:pt>
                <c:pt idx="764">
                  <c:v>0.33</c:v>
                </c:pt>
                <c:pt idx="765">
                  <c:v>0.23</c:v>
                </c:pt>
                <c:pt idx="766">
                  <c:v>0.25</c:v>
                </c:pt>
                <c:pt idx="767">
                  <c:v>0.31</c:v>
                </c:pt>
                <c:pt idx="768">
                  <c:v>0.06</c:v>
                </c:pt>
                <c:pt idx="769">
                  <c:v>0.17</c:v>
                </c:pt>
                <c:pt idx="770">
                  <c:v>0.21</c:v>
                </c:pt>
                <c:pt idx="771">
                  <c:v>0.38</c:v>
                </c:pt>
                <c:pt idx="772">
                  <c:v>0.3</c:v>
                </c:pt>
                <c:pt idx="773">
                  <c:v>0.21</c:v>
                </c:pt>
                <c:pt idx="774">
                  <c:v>0.28000000000000003</c:v>
                </c:pt>
                <c:pt idx="775">
                  <c:v>0.25</c:v>
                </c:pt>
                <c:pt idx="776">
                  <c:v>0.41</c:v>
                </c:pt>
                <c:pt idx="777">
                  <c:v>0.35</c:v>
                </c:pt>
                <c:pt idx="778">
                  <c:v>0.75</c:v>
                </c:pt>
                <c:pt idx="779">
                  <c:v>0.69</c:v>
                </c:pt>
                <c:pt idx="780">
                  <c:v>0.75</c:v>
                </c:pt>
                <c:pt idx="781">
                  <c:v>0.75</c:v>
                </c:pt>
                <c:pt idx="782">
                  <c:v>0.6</c:v>
                </c:pt>
                <c:pt idx="783">
                  <c:v>0.62</c:v>
                </c:pt>
                <c:pt idx="784">
                  <c:v>0.57999999999999996</c:v>
                </c:pt>
                <c:pt idx="785">
                  <c:v>0</c:v>
                </c:pt>
                <c:pt idx="786">
                  <c:v>0.4</c:v>
                </c:pt>
                <c:pt idx="787">
                  <c:v>0.88</c:v>
                </c:pt>
                <c:pt idx="788">
                  <c:v>0.8</c:v>
                </c:pt>
                <c:pt idx="789">
                  <c:v>0.33</c:v>
                </c:pt>
                <c:pt idx="790">
                  <c:v>0.38</c:v>
                </c:pt>
                <c:pt idx="791">
                  <c:v>0.2</c:v>
                </c:pt>
                <c:pt idx="792">
                  <c:v>0.31</c:v>
                </c:pt>
                <c:pt idx="793">
                  <c:v>0.86</c:v>
                </c:pt>
                <c:pt idx="794">
                  <c:v>0.5</c:v>
                </c:pt>
                <c:pt idx="795">
                  <c:v>0.18</c:v>
                </c:pt>
                <c:pt idx="796">
                  <c:v>0.3</c:v>
                </c:pt>
                <c:pt idx="797">
                  <c:v>0.32</c:v>
                </c:pt>
                <c:pt idx="798">
                  <c:v>0.67</c:v>
                </c:pt>
                <c:pt idx="799">
                  <c:v>0.56000000000000005</c:v>
                </c:pt>
                <c:pt idx="800">
                  <c:v>0.27</c:v>
                </c:pt>
                <c:pt idx="801">
                  <c:v>0.27</c:v>
                </c:pt>
                <c:pt idx="802">
                  <c:v>0.48</c:v>
                </c:pt>
                <c:pt idx="803">
                  <c:v>0.48</c:v>
                </c:pt>
                <c:pt idx="804">
                  <c:v>0.4</c:v>
                </c:pt>
                <c:pt idx="805">
                  <c:v>0.31</c:v>
                </c:pt>
                <c:pt idx="806">
                  <c:v>0.36</c:v>
                </c:pt>
                <c:pt idx="807">
                  <c:v>0.43</c:v>
                </c:pt>
                <c:pt idx="808">
                  <c:v>0.17</c:v>
                </c:pt>
                <c:pt idx="809">
                  <c:v>0.33</c:v>
                </c:pt>
                <c:pt idx="810">
                  <c:v>0.4</c:v>
                </c:pt>
                <c:pt idx="811">
                  <c:v>0.5</c:v>
                </c:pt>
                <c:pt idx="812">
                  <c:v>0.25</c:v>
                </c:pt>
                <c:pt idx="813">
                  <c:v>0.44</c:v>
                </c:pt>
                <c:pt idx="814">
                  <c:v>0</c:v>
                </c:pt>
                <c:pt idx="815">
                  <c:v>0.35</c:v>
                </c:pt>
                <c:pt idx="816">
                  <c:v>0.23</c:v>
                </c:pt>
                <c:pt idx="817">
                  <c:v>0.13</c:v>
                </c:pt>
                <c:pt idx="818">
                  <c:v>0.13</c:v>
                </c:pt>
                <c:pt idx="819">
                  <c:v>0.13</c:v>
                </c:pt>
                <c:pt idx="820">
                  <c:v>7.0000000000000007E-2</c:v>
                </c:pt>
                <c:pt idx="821">
                  <c:v>0.21</c:v>
                </c:pt>
                <c:pt idx="822">
                  <c:v>0.37</c:v>
                </c:pt>
                <c:pt idx="823">
                  <c:v>0.23</c:v>
                </c:pt>
                <c:pt idx="824">
                  <c:v>0.23</c:v>
                </c:pt>
                <c:pt idx="825">
                  <c:v>0.23</c:v>
                </c:pt>
                <c:pt idx="826">
                  <c:v>0.35</c:v>
                </c:pt>
                <c:pt idx="827">
                  <c:v>0.62</c:v>
                </c:pt>
                <c:pt idx="828">
                  <c:v>0.62</c:v>
                </c:pt>
                <c:pt idx="829">
                  <c:v>0.23</c:v>
                </c:pt>
                <c:pt idx="830">
                  <c:v>0.42</c:v>
                </c:pt>
                <c:pt idx="831">
                  <c:v>0.56999999999999995</c:v>
                </c:pt>
                <c:pt idx="832">
                  <c:v>0.47</c:v>
                </c:pt>
                <c:pt idx="833">
                  <c:v>0.59</c:v>
                </c:pt>
                <c:pt idx="834">
                  <c:v>0.17</c:v>
                </c:pt>
                <c:pt idx="835">
                  <c:v>0.45</c:v>
                </c:pt>
                <c:pt idx="836">
                  <c:v>0.57999999999999996</c:v>
                </c:pt>
                <c:pt idx="837">
                  <c:v>0.17</c:v>
                </c:pt>
                <c:pt idx="838">
                  <c:v>0.53</c:v>
                </c:pt>
                <c:pt idx="839">
                  <c:v>0.14000000000000001</c:v>
                </c:pt>
                <c:pt idx="840">
                  <c:v>0.14000000000000001</c:v>
                </c:pt>
                <c:pt idx="841">
                  <c:v>0.77</c:v>
                </c:pt>
                <c:pt idx="842">
                  <c:v>0.56000000000000005</c:v>
                </c:pt>
                <c:pt idx="843">
                  <c:v>0.67</c:v>
                </c:pt>
                <c:pt idx="844">
                  <c:v>0.75</c:v>
                </c:pt>
                <c:pt idx="845">
                  <c:v>0.76</c:v>
                </c:pt>
                <c:pt idx="846">
                  <c:v>0.28999999999999998</c:v>
                </c:pt>
                <c:pt idx="847">
                  <c:v>0.8</c:v>
                </c:pt>
                <c:pt idx="848">
                  <c:v>0.56999999999999995</c:v>
                </c:pt>
                <c:pt idx="849">
                  <c:v>0.78</c:v>
                </c:pt>
                <c:pt idx="850">
                  <c:v>0.59</c:v>
                </c:pt>
                <c:pt idx="851">
                  <c:v>0.57999999999999996</c:v>
                </c:pt>
                <c:pt idx="852">
                  <c:v>0.63</c:v>
                </c:pt>
                <c:pt idx="853">
                  <c:v>0.56999999999999995</c:v>
                </c:pt>
                <c:pt idx="854">
                  <c:v>0.55000000000000004</c:v>
                </c:pt>
                <c:pt idx="855">
                  <c:v>0.7</c:v>
                </c:pt>
                <c:pt idx="856">
                  <c:v>0.7</c:v>
                </c:pt>
                <c:pt idx="857">
                  <c:v>0.5</c:v>
                </c:pt>
                <c:pt idx="858">
                  <c:v>0.5</c:v>
                </c:pt>
                <c:pt idx="859">
                  <c:v>0.44</c:v>
                </c:pt>
                <c:pt idx="860">
                  <c:v>0.5</c:v>
                </c:pt>
                <c:pt idx="861">
                  <c:v>0.5</c:v>
                </c:pt>
                <c:pt idx="862">
                  <c:v>0.6</c:v>
                </c:pt>
                <c:pt idx="863">
                  <c:v>0.6</c:v>
                </c:pt>
                <c:pt idx="864">
                  <c:v>0.68</c:v>
                </c:pt>
                <c:pt idx="865">
                  <c:v>0.68</c:v>
                </c:pt>
                <c:pt idx="866">
                  <c:v>0.43</c:v>
                </c:pt>
                <c:pt idx="867">
                  <c:v>0.57999999999999996</c:v>
                </c:pt>
                <c:pt idx="868">
                  <c:v>0.56999999999999995</c:v>
                </c:pt>
                <c:pt idx="869">
                  <c:v>0.57999999999999996</c:v>
                </c:pt>
                <c:pt idx="870">
                  <c:v>0.5</c:v>
                </c:pt>
                <c:pt idx="871">
                  <c:v>0.5</c:v>
                </c:pt>
                <c:pt idx="872">
                  <c:v>0.6</c:v>
                </c:pt>
                <c:pt idx="873">
                  <c:v>0.62</c:v>
                </c:pt>
                <c:pt idx="874">
                  <c:v>0.6</c:v>
                </c:pt>
                <c:pt idx="875">
                  <c:v>0.75</c:v>
                </c:pt>
                <c:pt idx="876">
                  <c:v>0.22</c:v>
                </c:pt>
                <c:pt idx="877">
                  <c:v>0.22</c:v>
                </c:pt>
                <c:pt idx="878">
                  <c:v>0.19</c:v>
                </c:pt>
                <c:pt idx="879">
                  <c:v>0.19</c:v>
                </c:pt>
                <c:pt idx="880">
                  <c:v>0.13</c:v>
                </c:pt>
                <c:pt idx="881">
                  <c:v>0.28000000000000003</c:v>
                </c:pt>
                <c:pt idx="882">
                  <c:v>0.61</c:v>
                </c:pt>
                <c:pt idx="883">
                  <c:v>0.66</c:v>
                </c:pt>
                <c:pt idx="884">
                  <c:v>0.27</c:v>
                </c:pt>
                <c:pt idx="885">
                  <c:v>0</c:v>
                </c:pt>
                <c:pt idx="886">
                  <c:v>0.25</c:v>
                </c:pt>
                <c:pt idx="887">
                  <c:v>0.22</c:v>
                </c:pt>
                <c:pt idx="888">
                  <c:v>0.1</c:v>
                </c:pt>
                <c:pt idx="889">
                  <c:v>0.1</c:v>
                </c:pt>
                <c:pt idx="890">
                  <c:v>0.28000000000000003</c:v>
                </c:pt>
                <c:pt idx="891">
                  <c:v>0.28000000000000003</c:v>
                </c:pt>
                <c:pt idx="892">
                  <c:v>0.11</c:v>
                </c:pt>
                <c:pt idx="893">
                  <c:v>0.25</c:v>
                </c:pt>
                <c:pt idx="894">
                  <c:v>0.27</c:v>
                </c:pt>
                <c:pt idx="895">
                  <c:v>0</c:v>
                </c:pt>
                <c:pt idx="896">
                  <c:v>0</c:v>
                </c:pt>
                <c:pt idx="897">
                  <c:v>0</c:v>
                </c:pt>
                <c:pt idx="898">
                  <c:v>0.28999999999999998</c:v>
                </c:pt>
                <c:pt idx="899">
                  <c:v>0.7</c:v>
                </c:pt>
                <c:pt idx="900">
                  <c:v>0.22</c:v>
                </c:pt>
                <c:pt idx="901">
                  <c:v>0.26</c:v>
                </c:pt>
                <c:pt idx="902">
                  <c:v>0.26</c:v>
                </c:pt>
                <c:pt idx="903">
                  <c:v>0.42</c:v>
                </c:pt>
                <c:pt idx="904">
                  <c:v>0.42</c:v>
                </c:pt>
                <c:pt idx="905">
                  <c:v>0.61</c:v>
                </c:pt>
                <c:pt idx="906">
                  <c:v>0.61</c:v>
                </c:pt>
                <c:pt idx="907">
                  <c:v>0.44</c:v>
                </c:pt>
                <c:pt idx="908">
                  <c:v>0.34</c:v>
                </c:pt>
                <c:pt idx="909">
                  <c:v>0.44</c:v>
                </c:pt>
                <c:pt idx="910">
                  <c:v>0.43</c:v>
                </c:pt>
                <c:pt idx="911">
                  <c:v>0.5</c:v>
                </c:pt>
                <c:pt idx="912">
                  <c:v>0.21</c:v>
                </c:pt>
                <c:pt idx="913">
                  <c:v>0.16</c:v>
                </c:pt>
                <c:pt idx="914">
                  <c:v>0.11</c:v>
                </c:pt>
                <c:pt idx="915">
                  <c:v>0.41</c:v>
                </c:pt>
                <c:pt idx="916">
                  <c:v>0.1</c:v>
                </c:pt>
                <c:pt idx="917">
                  <c:v>0</c:v>
                </c:pt>
                <c:pt idx="918">
                  <c:v>0.25</c:v>
                </c:pt>
                <c:pt idx="919">
                  <c:v>0.2</c:v>
                </c:pt>
                <c:pt idx="920">
                  <c:v>0</c:v>
                </c:pt>
                <c:pt idx="921">
                  <c:v>0.1</c:v>
                </c:pt>
                <c:pt idx="922">
                  <c:v>0</c:v>
                </c:pt>
                <c:pt idx="923">
                  <c:v>0.24</c:v>
                </c:pt>
                <c:pt idx="924">
                  <c:v>0.15</c:v>
                </c:pt>
                <c:pt idx="925">
                  <c:v>0.62</c:v>
                </c:pt>
                <c:pt idx="926">
                  <c:v>0</c:v>
                </c:pt>
                <c:pt idx="927">
                  <c:v>0.55000000000000004</c:v>
                </c:pt>
                <c:pt idx="928">
                  <c:v>0.27</c:v>
                </c:pt>
                <c:pt idx="929">
                  <c:v>0.28000000000000003</c:v>
                </c:pt>
                <c:pt idx="930">
                  <c:v>0.38</c:v>
                </c:pt>
                <c:pt idx="931">
                  <c:v>0</c:v>
                </c:pt>
                <c:pt idx="932">
                  <c:v>0.24</c:v>
                </c:pt>
                <c:pt idx="933">
                  <c:v>0.17</c:v>
                </c:pt>
                <c:pt idx="934">
                  <c:v>0.12</c:v>
                </c:pt>
                <c:pt idx="935">
                  <c:v>0.16</c:v>
                </c:pt>
                <c:pt idx="936">
                  <c:v>0.13</c:v>
                </c:pt>
                <c:pt idx="937">
                  <c:v>0.12</c:v>
                </c:pt>
                <c:pt idx="938">
                  <c:v>0.14000000000000001</c:v>
                </c:pt>
                <c:pt idx="939">
                  <c:v>0.08</c:v>
                </c:pt>
                <c:pt idx="940">
                  <c:v>0.12</c:v>
                </c:pt>
                <c:pt idx="941">
                  <c:v>0.28999999999999998</c:v>
                </c:pt>
                <c:pt idx="942">
                  <c:v>0.24</c:v>
                </c:pt>
                <c:pt idx="943">
                  <c:v>0.04</c:v>
                </c:pt>
                <c:pt idx="944">
                  <c:v>0</c:v>
                </c:pt>
                <c:pt idx="945">
                  <c:v>0.03</c:v>
                </c:pt>
                <c:pt idx="946">
                  <c:v>0</c:v>
                </c:pt>
                <c:pt idx="947">
                  <c:v>0.14000000000000001</c:v>
                </c:pt>
                <c:pt idx="948">
                  <c:v>0.1</c:v>
                </c:pt>
                <c:pt idx="949">
                  <c:v>0.39</c:v>
                </c:pt>
                <c:pt idx="950">
                  <c:v>0.28000000000000003</c:v>
                </c:pt>
                <c:pt idx="951">
                  <c:v>0.35</c:v>
                </c:pt>
                <c:pt idx="952">
                  <c:v>0.15</c:v>
                </c:pt>
                <c:pt idx="953">
                  <c:v>0.48</c:v>
                </c:pt>
                <c:pt idx="954">
                  <c:v>0.39</c:v>
                </c:pt>
                <c:pt idx="955">
                  <c:v>0.5</c:v>
                </c:pt>
                <c:pt idx="956">
                  <c:v>0.48</c:v>
                </c:pt>
                <c:pt idx="957">
                  <c:v>0.48</c:v>
                </c:pt>
                <c:pt idx="958">
                  <c:v>0.47</c:v>
                </c:pt>
                <c:pt idx="959">
                  <c:v>0.28000000000000003</c:v>
                </c:pt>
                <c:pt idx="960">
                  <c:v>0.55000000000000004</c:v>
                </c:pt>
                <c:pt idx="961">
                  <c:v>0.16</c:v>
                </c:pt>
                <c:pt idx="962">
                  <c:v>0.6</c:v>
                </c:pt>
                <c:pt idx="963">
                  <c:v>0.53</c:v>
                </c:pt>
                <c:pt idx="964">
                  <c:v>0.1</c:v>
                </c:pt>
                <c:pt idx="965">
                  <c:v>0.15</c:v>
                </c:pt>
                <c:pt idx="966">
                  <c:v>0.77</c:v>
                </c:pt>
                <c:pt idx="967">
                  <c:v>0.77</c:v>
                </c:pt>
                <c:pt idx="968">
                  <c:v>0.77</c:v>
                </c:pt>
                <c:pt idx="969">
                  <c:v>0.7</c:v>
                </c:pt>
                <c:pt idx="970">
                  <c:v>0.28999999999999998</c:v>
                </c:pt>
                <c:pt idx="971">
                  <c:v>0.33</c:v>
                </c:pt>
                <c:pt idx="972">
                  <c:v>0.75</c:v>
                </c:pt>
                <c:pt idx="973">
                  <c:v>0.5</c:v>
                </c:pt>
                <c:pt idx="974">
                  <c:v>0.42</c:v>
                </c:pt>
                <c:pt idx="975">
                  <c:v>0.78</c:v>
                </c:pt>
                <c:pt idx="976">
                  <c:v>0.33</c:v>
                </c:pt>
                <c:pt idx="977">
                  <c:v>0.65</c:v>
                </c:pt>
                <c:pt idx="978">
                  <c:v>0.52</c:v>
                </c:pt>
                <c:pt idx="979">
                  <c:v>0.4</c:v>
                </c:pt>
                <c:pt idx="980">
                  <c:v>0.23</c:v>
                </c:pt>
                <c:pt idx="981">
                  <c:v>0.61</c:v>
                </c:pt>
                <c:pt idx="982">
                  <c:v>0.61</c:v>
                </c:pt>
                <c:pt idx="983">
                  <c:v>0.61</c:v>
                </c:pt>
                <c:pt idx="984">
                  <c:v>0.61</c:v>
                </c:pt>
                <c:pt idx="985">
                  <c:v>0.61</c:v>
                </c:pt>
                <c:pt idx="986">
                  <c:v>0.61</c:v>
                </c:pt>
                <c:pt idx="987">
                  <c:v>0.6</c:v>
                </c:pt>
                <c:pt idx="988">
                  <c:v>0.6</c:v>
                </c:pt>
                <c:pt idx="989">
                  <c:v>0.6</c:v>
                </c:pt>
                <c:pt idx="990">
                  <c:v>0.56000000000000005</c:v>
                </c:pt>
                <c:pt idx="991">
                  <c:v>0.56000000000000005</c:v>
                </c:pt>
                <c:pt idx="992">
                  <c:v>0.62</c:v>
                </c:pt>
                <c:pt idx="993">
                  <c:v>0.62</c:v>
                </c:pt>
                <c:pt idx="994">
                  <c:v>0.5</c:v>
                </c:pt>
                <c:pt idx="995">
                  <c:v>0.55000000000000004</c:v>
                </c:pt>
                <c:pt idx="996">
                  <c:v>0.55000000000000004</c:v>
                </c:pt>
                <c:pt idx="997">
                  <c:v>0.55000000000000004</c:v>
                </c:pt>
                <c:pt idx="998">
                  <c:v>0.47</c:v>
                </c:pt>
                <c:pt idx="999">
                  <c:v>0.75</c:v>
                </c:pt>
                <c:pt idx="1000">
                  <c:v>0.81</c:v>
                </c:pt>
                <c:pt idx="1001">
                  <c:v>0.38</c:v>
                </c:pt>
                <c:pt idx="1002">
                  <c:v>0.43</c:v>
                </c:pt>
                <c:pt idx="1003">
                  <c:v>0.3</c:v>
                </c:pt>
                <c:pt idx="1004">
                  <c:v>0.69</c:v>
                </c:pt>
                <c:pt idx="1005">
                  <c:v>0.53</c:v>
                </c:pt>
                <c:pt idx="1006">
                  <c:v>0.62</c:v>
                </c:pt>
                <c:pt idx="1007">
                  <c:v>0.5</c:v>
                </c:pt>
                <c:pt idx="1008">
                  <c:v>0.83</c:v>
                </c:pt>
                <c:pt idx="1009">
                  <c:v>0.62</c:v>
                </c:pt>
                <c:pt idx="1010">
                  <c:v>0</c:v>
                </c:pt>
                <c:pt idx="1011">
                  <c:v>0.4</c:v>
                </c:pt>
                <c:pt idx="1012">
                  <c:v>0.06</c:v>
                </c:pt>
                <c:pt idx="1013">
                  <c:v>0.25</c:v>
                </c:pt>
                <c:pt idx="1014">
                  <c:v>0.48</c:v>
                </c:pt>
                <c:pt idx="1015">
                  <c:v>0.48</c:v>
                </c:pt>
                <c:pt idx="1016">
                  <c:v>0.48</c:v>
                </c:pt>
                <c:pt idx="1017">
                  <c:v>0.4</c:v>
                </c:pt>
                <c:pt idx="1018">
                  <c:v>0.32</c:v>
                </c:pt>
                <c:pt idx="1019">
                  <c:v>0.41</c:v>
                </c:pt>
                <c:pt idx="1020">
                  <c:v>0.22</c:v>
                </c:pt>
                <c:pt idx="1021">
                  <c:v>0.31</c:v>
                </c:pt>
                <c:pt idx="1022">
                  <c:v>0.33</c:v>
                </c:pt>
                <c:pt idx="1023">
                  <c:v>0.14000000000000001</c:v>
                </c:pt>
                <c:pt idx="1024">
                  <c:v>0</c:v>
                </c:pt>
                <c:pt idx="1025">
                  <c:v>0.61</c:v>
                </c:pt>
                <c:pt idx="1026">
                  <c:v>0.6</c:v>
                </c:pt>
                <c:pt idx="1027">
                  <c:v>0.65</c:v>
                </c:pt>
                <c:pt idx="1028">
                  <c:v>0.68</c:v>
                </c:pt>
                <c:pt idx="1029">
                  <c:v>0.51</c:v>
                </c:pt>
                <c:pt idx="1030">
                  <c:v>0.5</c:v>
                </c:pt>
                <c:pt idx="1031">
                  <c:v>0.63</c:v>
                </c:pt>
                <c:pt idx="1032">
                  <c:v>0.59</c:v>
                </c:pt>
                <c:pt idx="1033">
                  <c:v>0.73</c:v>
                </c:pt>
                <c:pt idx="1034">
                  <c:v>0.73</c:v>
                </c:pt>
                <c:pt idx="1035">
                  <c:v>0.6</c:v>
                </c:pt>
                <c:pt idx="1036">
                  <c:v>0.84</c:v>
                </c:pt>
                <c:pt idx="1037">
                  <c:v>0.73</c:v>
                </c:pt>
                <c:pt idx="1038">
                  <c:v>0.73</c:v>
                </c:pt>
                <c:pt idx="1039">
                  <c:v>0.78</c:v>
                </c:pt>
                <c:pt idx="1040">
                  <c:v>0.78</c:v>
                </c:pt>
                <c:pt idx="1041">
                  <c:v>0.77</c:v>
                </c:pt>
                <c:pt idx="1042">
                  <c:v>0.73</c:v>
                </c:pt>
                <c:pt idx="1043">
                  <c:v>0.89</c:v>
                </c:pt>
                <c:pt idx="1044">
                  <c:v>0.85</c:v>
                </c:pt>
                <c:pt idx="1045">
                  <c:v>0.85</c:v>
                </c:pt>
                <c:pt idx="1046">
                  <c:v>0.88</c:v>
                </c:pt>
                <c:pt idx="1047">
                  <c:v>0.88</c:v>
                </c:pt>
                <c:pt idx="1048">
                  <c:v>0.8</c:v>
                </c:pt>
                <c:pt idx="1049">
                  <c:v>0.8</c:v>
                </c:pt>
                <c:pt idx="1050">
                  <c:v>0.85</c:v>
                </c:pt>
                <c:pt idx="1051">
                  <c:v>0.85</c:v>
                </c:pt>
                <c:pt idx="1052">
                  <c:v>0.85</c:v>
                </c:pt>
                <c:pt idx="1053">
                  <c:v>0.67</c:v>
                </c:pt>
                <c:pt idx="1054">
                  <c:v>0.76</c:v>
                </c:pt>
                <c:pt idx="1055">
                  <c:v>0.82</c:v>
                </c:pt>
                <c:pt idx="1056">
                  <c:v>0.5</c:v>
                </c:pt>
                <c:pt idx="1057">
                  <c:v>0.66</c:v>
                </c:pt>
                <c:pt idx="1058">
                  <c:v>0.38</c:v>
                </c:pt>
                <c:pt idx="1059">
                  <c:v>0.8</c:v>
                </c:pt>
                <c:pt idx="1060">
                  <c:v>0.49</c:v>
                </c:pt>
                <c:pt idx="1061">
                  <c:v>0.39</c:v>
                </c:pt>
                <c:pt idx="1062">
                  <c:v>0.38</c:v>
                </c:pt>
                <c:pt idx="1063">
                  <c:v>0.73</c:v>
                </c:pt>
                <c:pt idx="1064">
                  <c:v>0.38</c:v>
                </c:pt>
                <c:pt idx="1065">
                  <c:v>0.43</c:v>
                </c:pt>
                <c:pt idx="1066">
                  <c:v>0.16</c:v>
                </c:pt>
                <c:pt idx="1067">
                  <c:v>0.19</c:v>
                </c:pt>
                <c:pt idx="1068">
                  <c:v>0.06</c:v>
                </c:pt>
                <c:pt idx="1069">
                  <c:v>0</c:v>
                </c:pt>
                <c:pt idx="1070">
                  <c:v>0.25</c:v>
                </c:pt>
                <c:pt idx="1071">
                  <c:v>0.57999999999999996</c:v>
                </c:pt>
                <c:pt idx="1072">
                  <c:v>0.34</c:v>
                </c:pt>
                <c:pt idx="1073">
                  <c:v>0.46</c:v>
                </c:pt>
                <c:pt idx="1074">
                  <c:v>0.57999999999999996</c:v>
                </c:pt>
                <c:pt idx="1075">
                  <c:v>0.37</c:v>
                </c:pt>
                <c:pt idx="1076">
                  <c:v>0.25</c:v>
                </c:pt>
                <c:pt idx="1077">
                  <c:v>0.25</c:v>
                </c:pt>
                <c:pt idx="1078">
                  <c:v>0.25</c:v>
                </c:pt>
                <c:pt idx="1079">
                  <c:v>0.13</c:v>
                </c:pt>
                <c:pt idx="1080">
                  <c:v>0.13</c:v>
                </c:pt>
                <c:pt idx="1081">
                  <c:v>0.27</c:v>
                </c:pt>
                <c:pt idx="1082">
                  <c:v>0.44</c:v>
                </c:pt>
                <c:pt idx="1083">
                  <c:v>0.44</c:v>
                </c:pt>
                <c:pt idx="1084">
                  <c:v>0.23</c:v>
                </c:pt>
                <c:pt idx="1085">
                  <c:v>0.19</c:v>
                </c:pt>
                <c:pt idx="1086">
                  <c:v>0.24</c:v>
                </c:pt>
                <c:pt idx="1087">
                  <c:v>0.21</c:v>
                </c:pt>
                <c:pt idx="1088">
                  <c:v>0.28000000000000003</c:v>
                </c:pt>
                <c:pt idx="1089">
                  <c:v>0.28000000000000003</c:v>
                </c:pt>
                <c:pt idx="1090">
                  <c:v>0.28000000000000003</c:v>
                </c:pt>
                <c:pt idx="1091">
                  <c:v>0.32</c:v>
                </c:pt>
                <c:pt idx="1092">
                  <c:v>0.32</c:v>
                </c:pt>
                <c:pt idx="1093">
                  <c:v>0.28000000000000003</c:v>
                </c:pt>
                <c:pt idx="1094">
                  <c:v>0.32</c:v>
                </c:pt>
                <c:pt idx="1095">
                  <c:v>0.22</c:v>
                </c:pt>
                <c:pt idx="1096">
                  <c:v>0.2</c:v>
                </c:pt>
                <c:pt idx="1097">
                  <c:v>0.21</c:v>
                </c:pt>
                <c:pt idx="1098">
                  <c:v>0.19</c:v>
                </c:pt>
                <c:pt idx="1099">
                  <c:v>0.19</c:v>
                </c:pt>
                <c:pt idx="1100">
                  <c:v>0.19</c:v>
                </c:pt>
                <c:pt idx="1101">
                  <c:v>0.24</c:v>
                </c:pt>
                <c:pt idx="1102">
                  <c:v>0.75</c:v>
                </c:pt>
                <c:pt idx="1103">
                  <c:v>0.42</c:v>
                </c:pt>
                <c:pt idx="1104">
                  <c:v>0.56999999999999995</c:v>
                </c:pt>
                <c:pt idx="1105">
                  <c:v>0.63</c:v>
                </c:pt>
                <c:pt idx="1106">
                  <c:v>0.38</c:v>
                </c:pt>
                <c:pt idx="1107">
                  <c:v>7.0000000000000007E-2</c:v>
                </c:pt>
                <c:pt idx="1108">
                  <c:v>0.53</c:v>
                </c:pt>
                <c:pt idx="1109">
                  <c:v>0.73</c:v>
                </c:pt>
                <c:pt idx="1110">
                  <c:v>0.75</c:v>
                </c:pt>
                <c:pt idx="1111">
                  <c:v>0.75</c:v>
                </c:pt>
                <c:pt idx="1112">
                  <c:v>0.78</c:v>
                </c:pt>
                <c:pt idx="1113">
                  <c:v>0.73</c:v>
                </c:pt>
                <c:pt idx="1114">
                  <c:v>0.6</c:v>
                </c:pt>
                <c:pt idx="1115">
                  <c:v>0.77</c:v>
                </c:pt>
                <c:pt idx="1116">
                  <c:v>0.77</c:v>
                </c:pt>
                <c:pt idx="1117">
                  <c:v>0.7</c:v>
                </c:pt>
                <c:pt idx="1118">
                  <c:v>0.53</c:v>
                </c:pt>
                <c:pt idx="1119">
                  <c:v>0.94</c:v>
                </c:pt>
                <c:pt idx="1120">
                  <c:v>0.88</c:v>
                </c:pt>
                <c:pt idx="1121">
                  <c:v>0.55000000000000004</c:v>
                </c:pt>
                <c:pt idx="1122">
                  <c:v>0.51</c:v>
                </c:pt>
                <c:pt idx="1123">
                  <c:v>0.73</c:v>
                </c:pt>
                <c:pt idx="1124">
                  <c:v>0.54</c:v>
                </c:pt>
                <c:pt idx="1125">
                  <c:v>0.54</c:v>
                </c:pt>
                <c:pt idx="1126">
                  <c:v>0.56000000000000005</c:v>
                </c:pt>
                <c:pt idx="1127">
                  <c:v>0.31</c:v>
                </c:pt>
                <c:pt idx="1128">
                  <c:v>0.41</c:v>
                </c:pt>
                <c:pt idx="1129">
                  <c:v>0.32</c:v>
                </c:pt>
                <c:pt idx="1130">
                  <c:v>0.34</c:v>
                </c:pt>
                <c:pt idx="1131">
                  <c:v>0.47</c:v>
                </c:pt>
                <c:pt idx="1132">
                  <c:v>0.28000000000000003</c:v>
                </c:pt>
                <c:pt idx="1133">
                  <c:v>0.41</c:v>
                </c:pt>
                <c:pt idx="1134">
                  <c:v>0.41</c:v>
                </c:pt>
                <c:pt idx="1135">
                  <c:v>0.26</c:v>
                </c:pt>
                <c:pt idx="1136">
                  <c:v>0</c:v>
                </c:pt>
                <c:pt idx="1137">
                  <c:v>0.71</c:v>
                </c:pt>
                <c:pt idx="1138">
                  <c:v>0.74</c:v>
                </c:pt>
                <c:pt idx="1139">
                  <c:v>0.68</c:v>
                </c:pt>
                <c:pt idx="1140">
                  <c:v>0.7</c:v>
                </c:pt>
                <c:pt idx="1141">
                  <c:v>0.22</c:v>
                </c:pt>
                <c:pt idx="1142">
                  <c:v>0.21</c:v>
                </c:pt>
                <c:pt idx="1143">
                  <c:v>0.21</c:v>
                </c:pt>
                <c:pt idx="1144">
                  <c:v>0.27</c:v>
                </c:pt>
                <c:pt idx="1145">
                  <c:v>0.28000000000000003</c:v>
                </c:pt>
                <c:pt idx="1146">
                  <c:v>0.27</c:v>
                </c:pt>
                <c:pt idx="1147">
                  <c:v>0.28000000000000003</c:v>
                </c:pt>
                <c:pt idx="1148">
                  <c:v>0.28000000000000003</c:v>
                </c:pt>
                <c:pt idx="1149">
                  <c:v>0.28000000000000003</c:v>
                </c:pt>
                <c:pt idx="1150">
                  <c:v>0.28000000000000003</c:v>
                </c:pt>
                <c:pt idx="1151">
                  <c:v>0.28000000000000003</c:v>
                </c:pt>
                <c:pt idx="1152">
                  <c:v>0.04</c:v>
                </c:pt>
                <c:pt idx="1153">
                  <c:v>0.32</c:v>
                </c:pt>
                <c:pt idx="1154">
                  <c:v>0.32</c:v>
                </c:pt>
                <c:pt idx="1155">
                  <c:v>0.28999999999999998</c:v>
                </c:pt>
                <c:pt idx="1156">
                  <c:v>0.27</c:v>
                </c:pt>
                <c:pt idx="1157">
                  <c:v>0.49</c:v>
                </c:pt>
                <c:pt idx="1158">
                  <c:v>0.6</c:v>
                </c:pt>
                <c:pt idx="1159">
                  <c:v>0.37</c:v>
                </c:pt>
                <c:pt idx="1160">
                  <c:v>0.05</c:v>
                </c:pt>
                <c:pt idx="1161">
                  <c:v>0</c:v>
                </c:pt>
                <c:pt idx="1162">
                  <c:v>0</c:v>
                </c:pt>
                <c:pt idx="1163">
                  <c:v>0.68</c:v>
                </c:pt>
                <c:pt idx="1164">
                  <c:v>0.56000000000000005</c:v>
                </c:pt>
                <c:pt idx="1165">
                  <c:v>0.54</c:v>
                </c:pt>
                <c:pt idx="1166">
                  <c:v>0.48</c:v>
                </c:pt>
                <c:pt idx="1167">
                  <c:v>0.64</c:v>
                </c:pt>
                <c:pt idx="1168">
                  <c:v>0.56000000000000005</c:v>
                </c:pt>
                <c:pt idx="1169">
                  <c:v>0.59</c:v>
                </c:pt>
                <c:pt idx="1170">
                  <c:v>0.6</c:v>
                </c:pt>
                <c:pt idx="1171">
                  <c:v>0.56999999999999995</c:v>
                </c:pt>
                <c:pt idx="1172">
                  <c:v>0.62</c:v>
                </c:pt>
                <c:pt idx="1173">
                  <c:v>0.47</c:v>
                </c:pt>
                <c:pt idx="1174">
                  <c:v>0.73</c:v>
                </c:pt>
                <c:pt idx="1175">
                  <c:v>0.44</c:v>
                </c:pt>
                <c:pt idx="1176">
                  <c:v>0.47</c:v>
                </c:pt>
                <c:pt idx="1177">
                  <c:v>0.43</c:v>
                </c:pt>
                <c:pt idx="1178">
                  <c:v>0.43</c:v>
                </c:pt>
                <c:pt idx="1179">
                  <c:v>0.43</c:v>
                </c:pt>
                <c:pt idx="1180">
                  <c:v>0.42</c:v>
                </c:pt>
                <c:pt idx="1181">
                  <c:v>0.45</c:v>
                </c:pt>
                <c:pt idx="1182">
                  <c:v>0.5</c:v>
                </c:pt>
                <c:pt idx="1183">
                  <c:v>0.18</c:v>
                </c:pt>
                <c:pt idx="1184">
                  <c:v>0.28000000000000003</c:v>
                </c:pt>
                <c:pt idx="1185">
                  <c:v>0.25</c:v>
                </c:pt>
                <c:pt idx="1186">
                  <c:v>0.46</c:v>
                </c:pt>
                <c:pt idx="1187">
                  <c:v>0.4</c:v>
                </c:pt>
                <c:pt idx="1188">
                  <c:v>0.59</c:v>
                </c:pt>
                <c:pt idx="1189">
                  <c:v>0.5</c:v>
                </c:pt>
                <c:pt idx="1190">
                  <c:v>0.86</c:v>
                </c:pt>
                <c:pt idx="1191">
                  <c:v>0.9</c:v>
                </c:pt>
                <c:pt idx="1192">
                  <c:v>0.65</c:v>
                </c:pt>
                <c:pt idx="1193">
                  <c:v>0.6</c:v>
                </c:pt>
                <c:pt idx="1194">
                  <c:v>0.6</c:v>
                </c:pt>
                <c:pt idx="1195">
                  <c:v>0.62</c:v>
                </c:pt>
                <c:pt idx="1196">
                  <c:v>0.49</c:v>
                </c:pt>
                <c:pt idx="1197">
                  <c:v>0.62</c:v>
                </c:pt>
                <c:pt idx="1198">
                  <c:v>0.59</c:v>
                </c:pt>
                <c:pt idx="1199">
                  <c:v>0.5</c:v>
                </c:pt>
                <c:pt idx="1200">
                  <c:v>0.5</c:v>
                </c:pt>
                <c:pt idx="1201">
                  <c:v>0.62</c:v>
                </c:pt>
                <c:pt idx="1202">
                  <c:v>0.41</c:v>
                </c:pt>
                <c:pt idx="1203">
                  <c:v>0.57999999999999996</c:v>
                </c:pt>
                <c:pt idx="1204">
                  <c:v>0.44</c:v>
                </c:pt>
                <c:pt idx="1205">
                  <c:v>0.59</c:v>
                </c:pt>
                <c:pt idx="1206">
                  <c:v>0.43</c:v>
                </c:pt>
                <c:pt idx="1207">
                  <c:v>0.74</c:v>
                </c:pt>
                <c:pt idx="1208">
                  <c:v>0.8</c:v>
                </c:pt>
                <c:pt idx="1209">
                  <c:v>0.8</c:v>
                </c:pt>
                <c:pt idx="1210">
                  <c:v>0.9</c:v>
                </c:pt>
                <c:pt idx="1211">
                  <c:v>0.8</c:v>
                </c:pt>
                <c:pt idx="1212">
                  <c:v>0.8</c:v>
                </c:pt>
                <c:pt idx="1213">
                  <c:v>0.88</c:v>
                </c:pt>
                <c:pt idx="1214">
                  <c:v>0.88</c:v>
                </c:pt>
                <c:pt idx="1215">
                  <c:v>0.9</c:v>
                </c:pt>
                <c:pt idx="1216">
                  <c:v>0.9</c:v>
                </c:pt>
                <c:pt idx="1217">
                  <c:v>0.9</c:v>
                </c:pt>
                <c:pt idx="1218">
                  <c:v>0.66</c:v>
                </c:pt>
                <c:pt idx="1219">
                  <c:v>0.66</c:v>
                </c:pt>
                <c:pt idx="1220">
                  <c:v>0.66</c:v>
                </c:pt>
                <c:pt idx="1221">
                  <c:v>0.38</c:v>
                </c:pt>
                <c:pt idx="1222">
                  <c:v>0.08</c:v>
                </c:pt>
                <c:pt idx="1223">
                  <c:v>0.63</c:v>
                </c:pt>
                <c:pt idx="1224">
                  <c:v>0.75</c:v>
                </c:pt>
                <c:pt idx="1225">
                  <c:v>0.56999999999999995</c:v>
                </c:pt>
                <c:pt idx="1226">
                  <c:v>0.63</c:v>
                </c:pt>
                <c:pt idx="1227">
                  <c:v>0.56999999999999995</c:v>
                </c:pt>
                <c:pt idx="1228">
                  <c:v>0.63</c:v>
                </c:pt>
                <c:pt idx="1229">
                  <c:v>0.84</c:v>
                </c:pt>
                <c:pt idx="1230">
                  <c:v>0.81</c:v>
                </c:pt>
                <c:pt idx="1231">
                  <c:v>0.81</c:v>
                </c:pt>
                <c:pt idx="1232">
                  <c:v>0.77</c:v>
                </c:pt>
                <c:pt idx="1233">
                  <c:v>0.8</c:v>
                </c:pt>
                <c:pt idx="1234">
                  <c:v>0.55000000000000004</c:v>
                </c:pt>
                <c:pt idx="1235">
                  <c:v>0.87</c:v>
                </c:pt>
                <c:pt idx="1236">
                  <c:v>0.8</c:v>
                </c:pt>
                <c:pt idx="1237">
                  <c:v>0.8</c:v>
                </c:pt>
                <c:pt idx="1238">
                  <c:v>0.8</c:v>
                </c:pt>
                <c:pt idx="1239">
                  <c:v>0.82</c:v>
                </c:pt>
                <c:pt idx="1240">
                  <c:v>0.54</c:v>
                </c:pt>
                <c:pt idx="1241">
                  <c:v>0.7</c:v>
                </c:pt>
                <c:pt idx="1242">
                  <c:v>0.08</c:v>
                </c:pt>
                <c:pt idx="1243">
                  <c:v>0.28000000000000003</c:v>
                </c:pt>
                <c:pt idx="1244">
                  <c:v>0.24</c:v>
                </c:pt>
                <c:pt idx="1245">
                  <c:v>0.22</c:v>
                </c:pt>
                <c:pt idx="1246">
                  <c:v>0.26</c:v>
                </c:pt>
                <c:pt idx="1247">
                  <c:v>0.25</c:v>
                </c:pt>
                <c:pt idx="1248">
                  <c:v>0.24</c:v>
                </c:pt>
                <c:pt idx="1249">
                  <c:v>0.62</c:v>
                </c:pt>
                <c:pt idx="1250">
                  <c:v>0.49</c:v>
                </c:pt>
                <c:pt idx="1251">
                  <c:v>0.76</c:v>
                </c:pt>
                <c:pt idx="1252">
                  <c:v>0.57999999999999996</c:v>
                </c:pt>
                <c:pt idx="1253">
                  <c:v>0.57999999999999996</c:v>
                </c:pt>
                <c:pt idx="1254">
                  <c:v>0.75</c:v>
                </c:pt>
                <c:pt idx="1255">
                  <c:v>0.7</c:v>
                </c:pt>
                <c:pt idx="1256">
                  <c:v>0.28000000000000003</c:v>
                </c:pt>
                <c:pt idx="1257">
                  <c:v>0.46</c:v>
                </c:pt>
                <c:pt idx="1258">
                  <c:v>0.8</c:v>
                </c:pt>
                <c:pt idx="1259">
                  <c:v>0.65</c:v>
                </c:pt>
                <c:pt idx="1260">
                  <c:v>0.61</c:v>
                </c:pt>
                <c:pt idx="1261">
                  <c:v>0.66</c:v>
                </c:pt>
                <c:pt idx="1262">
                  <c:v>0.43</c:v>
                </c:pt>
                <c:pt idx="1263">
                  <c:v>0.8</c:v>
                </c:pt>
                <c:pt idx="1264">
                  <c:v>0.45</c:v>
                </c:pt>
                <c:pt idx="1265">
                  <c:v>0.8</c:v>
                </c:pt>
                <c:pt idx="1266">
                  <c:v>0.44</c:v>
                </c:pt>
                <c:pt idx="1267">
                  <c:v>0.6</c:v>
                </c:pt>
                <c:pt idx="1268">
                  <c:v>0.56999999999999995</c:v>
                </c:pt>
                <c:pt idx="1269">
                  <c:v>0.46</c:v>
                </c:pt>
                <c:pt idx="1270">
                  <c:v>0.54</c:v>
                </c:pt>
                <c:pt idx="1271">
                  <c:v>0.66</c:v>
                </c:pt>
                <c:pt idx="1272">
                  <c:v>0</c:v>
                </c:pt>
                <c:pt idx="1273">
                  <c:v>0.54</c:v>
                </c:pt>
                <c:pt idx="1274">
                  <c:v>0.52</c:v>
                </c:pt>
                <c:pt idx="1275">
                  <c:v>0.65</c:v>
                </c:pt>
                <c:pt idx="1276">
                  <c:v>0.63</c:v>
                </c:pt>
                <c:pt idx="1277">
                  <c:v>0.71</c:v>
                </c:pt>
                <c:pt idx="1278">
                  <c:v>0.63</c:v>
                </c:pt>
                <c:pt idx="1279">
                  <c:v>0.35</c:v>
                </c:pt>
                <c:pt idx="1280">
                  <c:v>0.33</c:v>
                </c:pt>
                <c:pt idx="1281">
                  <c:v>0.27</c:v>
                </c:pt>
                <c:pt idx="1282">
                  <c:v>0.47</c:v>
                </c:pt>
                <c:pt idx="1283">
                  <c:v>0.62</c:v>
                </c:pt>
                <c:pt idx="1284">
                  <c:v>0.55000000000000004</c:v>
                </c:pt>
                <c:pt idx="1285">
                  <c:v>0.44</c:v>
                </c:pt>
                <c:pt idx="1286">
                  <c:v>0.44</c:v>
                </c:pt>
                <c:pt idx="1287">
                  <c:v>0.62</c:v>
                </c:pt>
                <c:pt idx="1288">
                  <c:v>0.72</c:v>
                </c:pt>
                <c:pt idx="1289">
                  <c:v>0.72</c:v>
                </c:pt>
                <c:pt idx="1290">
                  <c:v>0.43</c:v>
                </c:pt>
                <c:pt idx="1291">
                  <c:v>0.74</c:v>
                </c:pt>
                <c:pt idx="1292">
                  <c:v>0.61</c:v>
                </c:pt>
                <c:pt idx="1293">
                  <c:v>0.26</c:v>
                </c:pt>
                <c:pt idx="1294">
                  <c:v>0.37</c:v>
                </c:pt>
                <c:pt idx="1295">
                  <c:v>0.38</c:v>
                </c:pt>
                <c:pt idx="1296">
                  <c:v>0.43</c:v>
                </c:pt>
                <c:pt idx="1297">
                  <c:v>0.44</c:v>
                </c:pt>
                <c:pt idx="1298">
                  <c:v>0.45</c:v>
                </c:pt>
                <c:pt idx="1299">
                  <c:v>0.45</c:v>
                </c:pt>
                <c:pt idx="1300">
                  <c:v>0.36</c:v>
                </c:pt>
                <c:pt idx="1301">
                  <c:v>0.66</c:v>
                </c:pt>
                <c:pt idx="1302">
                  <c:v>0.5</c:v>
                </c:pt>
                <c:pt idx="1303">
                  <c:v>0.32</c:v>
                </c:pt>
                <c:pt idx="1304">
                  <c:v>0.38</c:v>
                </c:pt>
                <c:pt idx="1305">
                  <c:v>0.38</c:v>
                </c:pt>
                <c:pt idx="1306">
                  <c:v>0.44</c:v>
                </c:pt>
                <c:pt idx="1307">
                  <c:v>0.24</c:v>
                </c:pt>
                <c:pt idx="1308">
                  <c:v>0.41</c:v>
                </c:pt>
                <c:pt idx="1309">
                  <c:v>0.56000000000000005</c:v>
                </c:pt>
                <c:pt idx="1310">
                  <c:v>0.42</c:v>
                </c:pt>
                <c:pt idx="1311">
                  <c:v>0.4</c:v>
                </c:pt>
                <c:pt idx="1312">
                  <c:v>0.33</c:v>
                </c:pt>
                <c:pt idx="1313">
                  <c:v>0.5</c:v>
                </c:pt>
                <c:pt idx="1314">
                  <c:v>0.54</c:v>
                </c:pt>
                <c:pt idx="1315">
                  <c:v>0.44</c:v>
                </c:pt>
                <c:pt idx="1316">
                  <c:v>0.7</c:v>
                </c:pt>
                <c:pt idx="1317">
                  <c:v>0.65</c:v>
                </c:pt>
                <c:pt idx="1318">
                  <c:v>0.65</c:v>
                </c:pt>
                <c:pt idx="1319">
                  <c:v>0.65</c:v>
                </c:pt>
                <c:pt idx="1320">
                  <c:v>0.79</c:v>
                </c:pt>
                <c:pt idx="1321">
                  <c:v>0.53</c:v>
                </c:pt>
                <c:pt idx="1322">
                  <c:v>0.66</c:v>
                </c:pt>
                <c:pt idx="1323">
                  <c:v>0.59</c:v>
                </c:pt>
                <c:pt idx="1324">
                  <c:v>0.76</c:v>
                </c:pt>
                <c:pt idx="1325">
                  <c:v>0.6</c:v>
                </c:pt>
                <c:pt idx="1326">
                  <c:v>0.8</c:v>
                </c:pt>
                <c:pt idx="1327">
                  <c:v>0.8</c:v>
                </c:pt>
                <c:pt idx="1328">
                  <c:v>0.66</c:v>
                </c:pt>
                <c:pt idx="1329">
                  <c:v>0.64</c:v>
                </c:pt>
                <c:pt idx="1330">
                  <c:v>0.46</c:v>
                </c:pt>
                <c:pt idx="1331">
                  <c:v>0.54</c:v>
                </c:pt>
                <c:pt idx="1332">
                  <c:v>0.62</c:v>
                </c:pt>
                <c:pt idx="1333">
                  <c:v>0.3</c:v>
                </c:pt>
                <c:pt idx="1334">
                  <c:v>0.39</c:v>
                </c:pt>
                <c:pt idx="1335">
                  <c:v>0.48</c:v>
                </c:pt>
                <c:pt idx="1336">
                  <c:v>0.48</c:v>
                </c:pt>
                <c:pt idx="1337">
                  <c:v>0.48</c:v>
                </c:pt>
                <c:pt idx="1338">
                  <c:v>0.31</c:v>
                </c:pt>
                <c:pt idx="1339">
                  <c:v>0.28999999999999998</c:v>
                </c:pt>
                <c:pt idx="1340">
                  <c:v>0.28999999999999998</c:v>
                </c:pt>
                <c:pt idx="1341">
                  <c:v>0.26</c:v>
                </c:pt>
                <c:pt idx="1342">
                  <c:v>0.2</c:v>
                </c:pt>
                <c:pt idx="1343">
                  <c:v>0.19</c:v>
                </c:pt>
                <c:pt idx="1344">
                  <c:v>0.28999999999999998</c:v>
                </c:pt>
                <c:pt idx="1345">
                  <c:v>0.28000000000000003</c:v>
                </c:pt>
                <c:pt idx="1346">
                  <c:v>0.36</c:v>
                </c:pt>
                <c:pt idx="1347">
                  <c:v>0.35</c:v>
                </c:pt>
                <c:pt idx="1348">
                  <c:v>0.37</c:v>
                </c:pt>
                <c:pt idx="1349">
                  <c:v>0.79</c:v>
                </c:pt>
                <c:pt idx="1350">
                  <c:v>0.38</c:v>
                </c:pt>
                <c:pt idx="1351">
                  <c:v>0.24</c:v>
                </c:pt>
                <c:pt idx="1352">
                  <c:v>0.33</c:v>
                </c:pt>
                <c:pt idx="1353">
                  <c:v>0.43</c:v>
                </c:pt>
                <c:pt idx="1354">
                  <c:v>0</c:v>
                </c:pt>
                <c:pt idx="1355">
                  <c:v>0.5</c:v>
                </c:pt>
                <c:pt idx="1356">
                  <c:v>0.46</c:v>
                </c:pt>
                <c:pt idx="1357">
                  <c:v>0.54</c:v>
                </c:pt>
                <c:pt idx="1358">
                  <c:v>0.42</c:v>
                </c:pt>
                <c:pt idx="1359">
                  <c:v>0.35</c:v>
                </c:pt>
                <c:pt idx="1360">
                  <c:v>0.48</c:v>
                </c:pt>
                <c:pt idx="1361">
                  <c:v>0.46</c:v>
                </c:pt>
                <c:pt idx="1362">
                  <c:v>0.53</c:v>
                </c:pt>
                <c:pt idx="1363">
                  <c:v>0.47</c:v>
                </c:pt>
                <c:pt idx="1364">
                  <c:v>0.3</c:v>
                </c:pt>
                <c:pt idx="1365">
                  <c:v>0.52</c:v>
                </c:pt>
                <c:pt idx="1366">
                  <c:v>0.59</c:v>
                </c:pt>
                <c:pt idx="1367">
                  <c:v>0.68</c:v>
                </c:pt>
                <c:pt idx="1368">
                  <c:v>0.65</c:v>
                </c:pt>
                <c:pt idx="1369">
                  <c:v>0.64</c:v>
                </c:pt>
                <c:pt idx="1370">
                  <c:v>0.69</c:v>
                </c:pt>
                <c:pt idx="1371">
                  <c:v>0.65</c:v>
                </c:pt>
                <c:pt idx="1372">
                  <c:v>0.68</c:v>
                </c:pt>
                <c:pt idx="1373">
                  <c:v>0.64</c:v>
                </c:pt>
                <c:pt idx="1374">
                  <c:v>0.64</c:v>
                </c:pt>
                <c:pt idx="1375">
                  <c:v>0.64</c:v>
                </c:pt>
                <c:pt idx="1376">
                  <c:v>0.7</c:v>
                </c:pt>
                <c:pt idx="1377">
                  <c:v>0.66</c:v>
                </c:pt>
                <c:pt idx="1378">
                  <c:v>0.52</c:v>
                </c:pt>
                <c:pt idx="1379">
                  <c:v>0.52</c:v>
                </c:pt>
                <c:pt idx="1380">
                  <c:v>0.66</c:v>
                </c:pt>
                <c:pt idx="1381">
                  <c:v>0.6</c:v>
                </c:pt>
                <c:pt idx="1382">
                  <c:v>0.66</c:v>
                </c:pt>
                <c:pt idx="1383">
                  <c:v>0.64</c:v>
                </c:pt>
                <c:pt idx="1384">
                  <c:v>0.6</c:v>
                </c:pt>
                <c:pt idx="1385">
                  <c:v>0.67</c:v>
                </c:pt>
                <c:pt idx="1386">
                  <c:v>0.75</c:v>
                </c:pt>
                <c:pt idx="1387">
                  <c:v>0.75</c:v>
                </c:pt>
                <c:pt idx="1388">
                  <c:v>0.7</c:v>
                </c:pt>
                <c:pt idx="1389">
                  <c:v>0.66</c:v>
                </c:pt>
                <c:pt idx="1390">
                  <c:v>0.66</c:v>
                </c:pt>
                <c:pt idx="1391">
                  <c:v>0.66</c:v>
                </c:pt>
                <c:pt idx="1392">
                  <c:v>0.76</c:v>
                </c:pt>
                <c:pt idx="1393">
                  <c:v>0.56000000000000005</c:v>
                </c:pt>
                <c:pt idx="1394">
                  <c:v>0.67</c:v>
                </c:pt>
                <c:pt idx="1395">
                  <c:v>0.67</c:v>
                </c:pt>
                <c:pt idx="1396">
                  <c:v>0.55000000000000004</c:v>
                </c:pt>
                <c:pt idx="1397">
                  <c:v>0.55000000000000004</c:v>
                </c:pt>
                <c:pt idx="1398">
                  <c:v>0.77</c:v>
                </c:pt>
                <c:pt idx="1399">
                  <c:v>0.77</c:v>
                </c:pt>
                <c:pt idx="1400">
                  <c:v>0.85</c:v>
                </c:pt>
                <c:pt idx="1401">
                  <c:v>0.22</c:v>
                </c:pt>
                <c:pt idx="1402">
                  <c:v>0.24</c:v>
                </c:pt>
                <c:pt idx="1403">
                  <c:v>0.56999999999999995</c:v>
                </c:pt>
                <c:pt idx="1404">
                  <c:v>0.6</c:v>
                </c:pt>
                <c:pt idx="1405">
                  <c:v>0.74</c:v>
                </c:pt>
                <c:pt idx="1406">
                  <c:v>0.78</c:v>
                </c:pt>
                <c:pt idx="1407">
                  <c:v>0.18</c:v>
                </c:pt>
                <c:pt idx="1408">
                  <c:v>0.35</c:v>
                </c:pt>
                <c:pt idx="1409">
                  <c:v>0.4</c:v>
                </c:pt>
                <c:pt idx="1410">
                  <c:v>0.46</c:v>
                </c:pt>
                <c:pt idx="1411">
                  <c:v>0.31</c:v>
                </c:pt>
                <c:pt idx="1412">
                  <c:v>0.41</c:v>
                </c:pt>
                <c:pt idx="1413">
                  <c:v>0.33</c:v>
                </c:pt>
                <c:pt idx="1414">
                  <c:v>0.78</c:v>
                </c:pt>
                <c:pt idx="1415">
                  <c:v>0.49</c:v>
                </c:pt>
                <c:pt idx="1416">
                  <c:v>0.46</c:v>
                </c:pt>
                <c:pt idx="1417">
                  <c:v>0.47</c:v>
                </c:pt>
                <c:pt idx="1418">
                  <c:v>0.35</c:v>
                </c:pt>
                <c:pt idx="1419">
                  <c:v>0.48</c:v>
                </c:pt>
                <c:pt idx="1420">
                  <c:v>0.28000000000000003</c:v>
                </c:pt>
                <c:pt idx="1421">
                  <c:v>0.28999999999999998</c:v>
                </c:pt>
                <c:pt idx="1422">
                  <c:v>0.55000000000000004</c:v>
                </c:pt>
                <c:pt idx="1423">
                  <c:v>0.6</c:v>
                </c:pt>
                <c:pt idx="1424">
                  <c:v>0.77</c:v>
                </c:pt>
                <c:pt idx="1425">
                  <c:v>0.75</c:v>
                </c:pt>
                <c:pt idx="1426">
                  <c:v>0.57999999999999996</c:v>
                </c:pt>
                <c:pt idx="1427">
                  <c:v>0.36</c:v>
                </c:pt>
                <c:pt idx="1428">
                  <c:v>0.43</c:v>
                </c:pt>
                <c:pt idx="1429">
                  <c:v>0.43</c:v>
                </c:pt>
                <c:pt idx="1430">
                  <c:v>0.34</c:v>
                </c:pt>
                <c:pt idx="1431">
                  <c:v>0.64</c:v>
                </c:pt>
                <c:pt idx="1432">
                  <c:v>0.54</c:v>
                </c:pt>
                <c:pt idx="1433">
                  <c:v>0.63</c:v>
                </c:pt>
                <c:pt idx="1434">
                  <c:v>0.6</c:v>
                </c:pt>
                <c:pt idx="1435">
                  <c:v>0.54</c:v>
                </c:pt>
                <c:pt idx="1436">
                  <c:v>0.3</c:v>
                </c:pt>
                <c:pt idx="1437">
                  <c:v>0.45</c:v>
                </c:pt>
                <c:pt idx="1438">
                  <c:v>0.33</c:v>
                </c:pt>
                <c:pt idx="1439">
                  <c:v>0.67</c:v>
                </c:pt>
                <c:pt idx="1440">
                  <c:v>0.38</c:v>
                </c:pt>
                <c:pt idx="1441">
                  <c:v>0.66</c:v>
                </c:pt>
                <c:pt idx="1442">
                  <c:v>0.6</c:v>
                </c:pt>
                <c:pt idx="1443">
                  <c:v>0.18</c:v>
                </c:pt>
                <c:pt idx="1444">
                  <c:v>0.4</c:v>
                </c:pt>
                <c:pt idx="1445">
                  <c:v>0.76</c:v>
                </c:pt>
                <c:pt idx="1446">
                  <c:v>0.56999999999999995</c:v>
                </c:pt>
                <c:pt idx="1447">
                  <c:v>0.19</c:v>
                </c:pt>
                <c:pt idx="1448">
                  <c:v>0.27</c:v>
                </c:pt>
                <c:pt idx="1449">
                  <c:v>0.17</c:v>
                </c:pt>
                <c:pt idx="1450">
                  <c:v>0.25</c:v>
                </c:pt>
                <c:pt idx="1451">
                  <c:v>0.5</c:v>
                </c:pt>
                <c:pt idx="1452">
                  <c:v>0.4</c:v>
                </c:pt>
                <c:pt idx="1453">
                  <c:v>0.53</c:v>
                </c:pt>
                <c:pt idx="1454">
                  <c:v>0.5</c:v>
                </c:pt>
                <c:pt idx="1455">
                  <c:v>0.6</c:v>
                </c:pt>
                <c:pt idx="1456">
                  <c:v>0.8</c:v>
                </c:pt>
                <c:pt idx="1457">
                  <c:v>0.15</c:v>
                </c:pt>
                <c:pt idx="1458">
                  <c:v>0.64</c:v>
                </c:pt>
                <c:pt idx="1459">
                  <c:v>0.65</c:v>
                </c:pt>
                <c:pt idx="1460">
                  <c:v>0.65</c:v>
                </c:pt>
                <c:pt idx="1461">
                  <c:v>0.64</c:v>
                </c:pt>
                <c:pt idx="1462">
                  <c:v>0.69</c:v>
                </c:pt>
                <c:pt idx="1463">
                  <c:v>0.57999999999999996</c:v>
                </c:pt>
                <c:pt idx="1464">
                  <c:v>0.62</c:v>
                </c:pt>
              </c:numCache>
            </c:numRef>
          </c:xVal>
          <c:yVal>
            <c:numRef>
              <c:f>Amazon!$I$2:$I$1466</c:f>
              <c:numCache>
                <c:formatCode>General</c:formatCode>
                <c:ptCount val="1465"/>
                <c:pt idx="0">
                  <c:v>4.5</c:v>
                </c:pt>
                <c:pt idx="1">
                  <c:v>3.4</c:v>
                </c:pt>
                <c:pt idx="2">
                  <c:v>4.5999999999999996</c:v>
                </c:pt>
                <c:pt idx="3">
                  <c:v>4.0999999999999996</c:v>
                </c:pt>
                <c:pt idx="4">
                  <c:v>4.4000000000000004</c:v>
                </c:pt>
                <c:pt idx="5">
                  <c:v>3.9</c:v>
                </c:pt>
                <c:pt idx="6">
                  <c:v>3.2</c:v>
                </c:pt>
                <c:pt idx="7">
                  <c:v>3</c:v>
                </c:pt>
                <c:pt idx="8">
                  <c:v>3.3</c:v>
                </c:pt>
                <c:pt idx="9">
                  <c:v>3.6</c:v>
                </c:pt>
                <c:pt idx="10">
                  <c:v>3.6</c:v>
                </c:pt>
                <c:pt idx="11">
                  <c:v>3.9</c:v>
                </c:pt>
                <c:pt idx="12">
                  <c:v>4.3</c:v>
                </c:pt>
                <c:pt idx="13">
                  <c:v>4.2</c:v>
                </c:pt>
                <c:pt idx="14">
                  <c:v>3.5</c:v>
                </c:pt>
                <c:pt idx="15">
                  <c:v>3.7</c:v>
                </c:pt>
                <c:pt idx="16">
                  <c:v>3.3</c:v>
                </c:pt>
                <c:pt idx="17">
                  <c:v>3.9</c:v>
                </c:pt>
                <c:pt idx="18">
                  <c:v>3.4</c:v>
                </c:pt>
                <c:pt idx="19">
                  <c:v>4.0999999999999996</c:v>
                </c:pt>
                <c:pt idx="20">
                  <c:v>4.3</c:v>
                </c:pt>
                <c:pt idx="21">
                  <c:v>4.3</c:v>
                </c:pt>
                <c:pt idx="22">
                  <c:v>4.3</c:v>
                </c:pt>
                <c:pt idx="23">
                  <c:v>4.3</c:v>
                </c:pt>
                <c:pt idx="24">
                  <c:v>4.3</c:v>
                </c:pt>
                <c:pt idx="25">
                  <c:v>4.3</c:v>
                </c:pt>
                <c:pt idx="26">
                  <c:v>4.3</c:v>
                </c:pt>
                <c:pt idx="27">
                  <c:v>4.3</c:v>
                </c:pt>
                <c:pt idx="28">
                  <c:v>4.2</c:v>
                </c:pt>
                <c:pt idx="29">
                  <c:v>3.9</c:v>
                </c:pt>
                <c:pt idx="30">
                  <c:v>3.8</c:v>
                </c:pt>
                <c:pt idx="31">
                  <c:v>4.0999999999999996</c:v>
                </c:pt>
                <c:pt idx="32">
                  <c:v>3.8</c:v>
                </c:pt>
                <c:pt idx="33">
                  <c:v>4</c:v>
                </c:pt>
                <c:pt idx="34">
                  <c:v>4.0999999999999996</c:v>
                </c:pt>
                <c:pt idx="35">
                  <c:v>4.3</c:v>
                </c:pt>
                <c:pt idx="36">
                  <c:v>4.3</c:v>
                </c:pt>
                <c:pt idx="37">
                  <c:v>4.0999999999999996</c:v>
                </c:pt>
                <c:pt idx="38">
                  <c:v>4.2</c:v>
                </c:pt>
                <c:pt idx="39">
                  <c:v>4.3</c:v>
                </c:pt>
                <c:pt idx="40">
                  <c:v>4.4000000000000004</c:v>
                </c:pt>
                <c:pt idx="41">
                  <c:v>4.2</c:v>
                </c:pt>
                <c:pt idx="42">
                  <c:v>4.0999999999999996</c:v>
                </c:pt>
                <c:pt idx="43">
                  <c:v>4</c:v>
                </c:pt>
                <c:pt idx="44">
                  <c:v>4.0999999999999996</c:v>
                </c:pt>
                <c:pt idx="45">
                  <c:v>4.3</c:v>
                </c:pt>
                <c:pt idx="46">
                  <c:v>4.3</c:v>
                </c:pt>
                <c:pt idx="47">
                  <c:v>4.3</c:v>
                </c:pt>
                <c:pt idx="48">
                  <c:v>4</c:v>
                </c:pt>
                <c:pt idx="49">
                  <c:v>4.4000000000000004</c:v>
                </c:pt>
                <c:pt idx="50">
                  <c:v>4.3</c:v>
                </c:pt>
                <c:pt idx="51">
                  <c:v>4.3</c:v>
                </c:pt>
                <c:pt idx="52">
                  <c:v>4.5</c:v>
                </c:pt>
                <c:pt idx="53">
                  <c:v>3.8</c:v>
                </c:pt>
                <c:pt idx="54">
                  <c:v>4.2</c:v>
                </c:pt>
                <c:pt idx="55">
                  <c:v>4.3</c:v>
                </c:pt>
                <c:pt idx="56">
                  <c:v>3.7</c:v>
                </c:pt>
                <c:pt idx="57">
                  <c:v>3.7</c:v>
                </c:pt>
                <c:pt idx="58">
                  <c:v>3.8</c:v>
                </c:pt>
                <c:pt idx="59">
                  <c:v>3.1</c:v>
                </c:pt>
                <c:pt idx="60">
                  <c:v>3.5</c:v>
                </c:pt>
                <c:pt idx="61">
                  <c:v>3.7</c:v>
                </c:pt>
                <c:pt idx="62">
                  <c:v>4</c:v>
                </c:pt>
                <c:pt idx="63">
                  <c:v>4.2</c:v>
                </c:pt>
                <c:pt idx="64">
                  <c:v>4.4000000000000004</c:v>
                </c:pt>
                <c:pt idx="65">
                  <c:v>4</c:v>
                </c:pt>
                <c:pt idx="66">
                  <c:v>4.4000000000000004</c:v>
                </c:pt>
                <c:pt idx="67">
                  <c:v>4.4000000000000004</c:v>
                </c:pt>
                <c:pt idx="68">
                  <c:v>3.1</c:v>
                </c:pt>
                <c:pt idx="69">
                  <c:v>4</c:v>
                </c:pt>
                <c:pt idx="70">
                  <c:v>4.0999999999999996</c:v>
                </c:pt>
                <c:pt idx="71">
                  <c:v>4.4000000000000004</c:v>
                </c:pt>
                <c:pt idx="72">
                  <c:v>4.4000000000000004</c:v>
                </c:pt>
                <c:pt idx="73">
                  <c:v>4.4000000000000004</c:v>
                </c:pt>
                <c:pt idx="74">
                  <c:v>4.0999999999999996</c:v>
                </c:pt>
                <c:pt idx="75">
                  <c:v>3.9</c:v>
                </c:pt>
                <c:pt idx="76">
                  <c:v>4.3</c:v>
                </c:pt>
                <c:pt idx="77">
                  <c:v>4.3</c:v>
                </c:pt>
                <c:pt idx="78">
                  <c:v>4.0999999999999996</c:v>
                </c:pt>
                <c:pt idx="79">
                  <c:v>4.2</c:v>
                </c:pt>
                <c:pt idx="80">
                  <c:v>4.2</c:v>
                </c:pt>
                <c:pt idx="81">
                  <c:v>4.3</c:v>
                </c:pt>
                <c:pt idx="82">
                  <c:v>4.3</c:v>
                </c:pt>
                <c:pt idx="83">
                  <c:v>4.3</c:v>
                </c:pt>
                <c:pt idx="84">
                  <c:v>5</c:v>
                </c:pt>
                <c:pt idx="85">
                  <c:v>4</c:v>
                </c:pt>
                <c:pt idx="86">
                  <c:v>3.8</c:v>
                </c:pt>
                <c:pt idx="87">
                  <c:v>3</c:v>
                </c:pt>
                <c:pt idx="88">
                  <c:v>4.0999999999999996</c:v>
                </c:pt>
                <c:pt idx="89">
                  <c:v>4.4000000000000004</c:v>
                </c:pt>
                <c:pt idx="90">
                  <c:v>4.5</c:v>
                </c:pt>
                <c:pt idx="91">
                  <c:v>3.9</c:v>
                </c:pt>
                <c:pt idx="92">
                  <c:v>4.3</c:v>
                </c:pt>
                <c:pt idx="93">
                  <c:v>4.4000000000000004</c:v>
                </c:pt>
                <c:pt idx="94">
                  <c:v>4.4000000000000004</c:v>
                </c:pt>
                <c:pt idx="95">
                  <c:v>4.0999999999999996</c:v>
                </c:pt>
                <c:pt idx="96">
                  <c:v>4.2</c:v>
                </c:pt>
                <c:pt idx="97">
                  <c:v>4</c:v>
                </c:pt>
                <c:pt idx="98">
                  <c:v>4.3</c:v>
                </c:pt>
                <c:pt idx="99">
                  <c:v>4.3</c:v>
                </c:pt>
                <c:pt idx="100">
                  <c:v>4.4000000000000004</c:v>
                </c:pt>
                <c:pt idx="101">
                  <c:v>4.4000000000000004</c:v>
                </c:pt>
                <c:pt idx="102">
                  <c:v>4.0999999999999996</c:v>
                </c:pt>
                <c:pt idx="103">
                  <c:v>4.4000000000000004</c:v>
                </c:pt>
                <c:pt idx="104">
                  <c:v>4.2</c:v>
                </c:pt>
                <c:pt idx="105">
                  <c:v>4.2</c:v>
                </c:pt>
                <c:pt idx="106">
                  <c:v>4.2</c:v>
                </c:pt>
                <c:pt idx="107">
                  <c:v>4.2</c:v>
                </c:pt>
                <c:pt idx="108">
                  <c:v>4.2</c:v>
                </c:pt>
                <c:pt idx="109">
                  <c:v>4.3</c:v>
                </c:pt>
                <c:pt idx="110">
                  <c:v>4.3</c:v>
                </c:pt>
                <c:pt idx="111">
                  <c:v>4.3</c:v>
                </c:pt>
                <c:pt idx="112">
                  <c:v>4.5</c:v>
                </c:pt>
                <c:pt idx="113">
                  <c:v>4.4000000000000004</c:v>
                </c:pt>
                <c:pt idx="114">
                  <c:v>4.4000000000000004</c:v>
                </c:pt>
                <c:pt idx="115">
                  <c:v>4.4000000000000004</c:v>
                </c:pt>
                <c:pt idx="116">
                  <c:v>4.5</c:v>
                </c:pt>
                <c:pt idx="117">
                  <c:v>4.5</c:v>
                </c:pt>
                <c:pt idx="118">
                  <c:v>4.5</c:v>
                </c:pt>
                <c:pt idx="119">
                  <c:v>4.5</c:v>
                </c:pt>
                <c:pt idx="120">
                  <c:v>4.5</c:v>
                </c:pt>
                <c:pt idx="121">
                  <c:v>4.4000000000000004</c:v>
                </c:pt>
                <c:pt idx="122">
                  <c:v>4.4000000000000004</c:v>
                </c:pt>
                <c:pt idx="123">
                  <c:v>4.0999999999999996</c:v>
                </c:pt>
                <c:pt idx="124">
                  <c:v>4.2</c:v>
                </c:pt>
                <c:pt idx="125">
                  <c:v>4.2</c:v>
                </c:pt>
                <c:pt idx="126">
                  <c:v>4.2</c:v>
                </c:pt>
                <c:pt idx="127">
                  <c:v>4</c:v>
                </c:pt>
                <c:pt idx="128">
                  <c:v>4</c:v>
                </c:pt>
                <c:pt idx="129">
                  <c:v>4.0999999999999996</c:v>
                </c:pt>
                <c:pt idx="130">
                  <c:v>4.0999999999999996</c:v>
                </c:pt>
                <c:pt idx="131">
                  <c:v>4.0999999999999996</c:v>
                </c:pt>
                <c:pt idx="132">
                  <c:v>4.0999999999999996</c:v>
                </c:pt>
                <c:pt idx="133">
                  <c:v>4.0999999999999996</c:v>
                </c:pt>
                <c:pt idx="134">
                  <c:v>4.0999999999999996</c:v>
                </c:pt>
                <c:pt idx="135">
                  <c:v>4</c:v>
                </c:pt>
                <c:pt idx="136">
                  <c:v>4</c:v>
                </c:pt>
                <c:pt idx="137">
                  <c:v>4</c:v>
                </c:pt>
                <c:pt idx="138">
                  <c:v>4</c:v>
                </c:pt>
                <c:pt idx="139">
                  <c:v>4</c:v>
                </c:pt>
                <c:pt idx="140">
                  <c:v>4</c:v>
                </c:pt>
                <c:pt idx="141">
                  <c:v>4</c:v>
                </c:pt>
                <c:pt idx="142">
                  <c:v>3.9</c:v>
                </c:pt>
                <c:pt idx="143">
                  <c:v>4.2</c:v>
                </c:pt>
                <c:pt idx="144">
                  <c:v>4.0999999999999996</c:v>
                </c:pt>
                <c:pt idx="145">
                  <c:v>4</c:v>
                </c:pt>
                <c:pt idx="146">
                  <c:v>4</c:v>
                </c:pt>
                <c:pt idx="147">
                  <c:v>4.0999999999999996</c:v>
                </c:pt>
                <c:pt idx="148">
                  <c:v>4.0999999999999996</c:v>
                </c:pt>
                <c:pt idx="149">
                  <c:v>4</c:v>
                </c:pt>
                <c:pt idx="150">
                  <c:v>4</c:v>
                </c:pt>
                <c:pt idx="151">
                  <c:v>4</c:v>
                </c:pt>
                <c:pt idx="152">
                  <c:v>4</c:v>
                </c:pt>
                <c:pt idx="153">
                  <c:v>4</c:v>
                </c:pt>
                <c:pt idx="154">
                  <c:v>4</c:v>
                </c:pt>
                <c:pt idx="155">
                  <c:v>4</c:v>
                </c:pt>
                <c:pt idx="156">
                  <c:v>4.2</c:v>
                </c:pt>
                <c:pt idx="157">
                  <c:v>4</c:v>
                </c:pt>
                <c:pt idx="158">
                  <c:v>4.3</c:v>
                </c:pt>
                <c:pt idx="159">
                  <c:v>4.2</c:v>
                </c:pt>
                <c:pt idx="160">
                  <c:v>4</c:v>
                </c:pt>
                <c:pt idx="161">
                  <c:v>4.2</c:v>
                </c:pt>
                <c:pt idx="162">
                  <c:v>4.2</c:v>
                </c:pt>
                <c:pt idx="163">
                  <c:v>3.9</c:v>
                </c:pt>
                <c:pt idx="164">
                  <c:v>4.3</c:v>
                </c:pt>
                <c:pt idx="165">
                  <c:v>4.5</c:v>
                </c:pt>
                <c:pt idx="166">
                  <c:v>4.5999999999999996</c:v>
                </c:pt>
                <c:pt idx="167">
                  <c:v>4</c:v>
                </c:pt>
                <c:pt idx="168">
                  <c:v>3.9</c:v>
                </c:pt>
                <c:pt idx="169">
                  <c:v>3.6</c:v>
                </c:pt>
                <c:pt idx="170">
                  <c:v>3.7</c:v>
                </c:pt>
                <c:pt idx="171">
                  <c:v>3.8</c:v>
                </c:pt>
                <c:pt idx="172">
                  <c:v>3.9</c:v>
                </c:pt>
                <c:pt idx="173">
                  <c:v>4.3</c:v>
                </c:pt>
                <c:pt idx="174">
                  <c:v>3.6</c:v>
                </c:pt>
                <c:pt idx="175">
                  <c:v>4.3</c:v>
                </c:pt>
                <c:pt idx="176">
                  <c:v>3.7</c:v>
                </c:pt>
                <c:pt idx="177">
                  <c:v>4.2</c:v>
                </c:pt>
                <c:pt idx="178">
                  <c:v>4.2</c:v>
                </c:pt>
                <c:pt idx="179">
                  <c:v>4.0999999999999996</c:v>
                </c:pt>
                <c:pt idx="180">
                  <c:v>4.2</c:v>
                </c:pt>
                <c:pt idx="181">
                  <c:v>4.2</c:v>
                </c:pt>
                <c:pt idx="182">
                  <c:v>4.0999999999999996</c:v>
                </c:pt>
                <c:pt idx="183">
                  <c:v>4.4000000000000004</c:v>
                </c:pt>
                <c:pt idx="184">
                  <c:v>4.0999999999999996</c:v>
                </c:pt>
                <c:pt idx="185">
                  <c:v>3.9</c:v>
                </c:pt>
                <c:pt idx="186">
                  <c:v>4.2</c:v>
                </c:pt>
                <c:pt idx="187">
                  <c:v>3.6</c:v>
                </c:pt>
                <c:pt idx="188">
                  <c:v>4.0999999999999996</c:v>
                </c:pt>
                <c:pt idx="189">
                  <c:v>4</c:v>
                </c:pt>
                <c:pt idx="190">
                  <c:v>4.2</c:v>
                </c:pt>
                <c:pt idx="191">
                  <c:v>4.2</c:v>
                </c:pt>
                <c:pt idx="192">
                  <c:v>4.0999999999999996</c:v>
                </c:pt>
                <c:pt idx="193">
                  <c:v>3.9</c:v>
                </c:pt>
                <c:pt idx="194">
                  <c:v>4.0999999999999996</c:v>
                </c:pt>
                <c:pt idx="195">
                  <c:v>4.0999999999999996</c:v>
                </c:pt>
                <c:pt idx="196">
                  <c:v>4.2</c:v>
                </c:pt>
                <c:pt idx="197">
                  <c:v>4</c:v>
                </c:pt>
                <c:pt idx="198">
                  <c:v>4</c:v>
                </c:pt>
                <c:pt idx="199">
                  <c:v>3.9</c:v>
                </c:pt>
                <c:pt idx="200">
                  <c:v>4.0999999999999996</c:v>
                </c:pt>
                <c:pt idx="201">
                  <c:v>4.0999999999999996</c:v>
                </c:pt>
                <c:pt idx="202">
                  <c:v>4.4000000000000004</c:v>
                </c:pt>
                <c:pt idx="203">
                  <c:v>3.7</c:v>
                </c:pt>
                <c:pt idx="204">
                  <c:v>4.4000000000000004</c:v>
                </c:pt>
                <c:pt idx="205">
                  <c:v>4.4000000000000004</c:v>
                </c:pt>
                <c:pt idx="206">
                  <c:v>4.4000000000000004</c:v>
                </c:pt>
                <c:pt idx="207">
                  <c:v>4.4000000000000004</c:v>
                </c:pt>
                <c:pt idx="208">
                  <c:v>4.5</c:v>
                </c:pt>
                <c:pt idx="209">
                  <c:v>4.5</c:v>
                </c:pt>
                <c:pt idx="210">
                  <c:v>4.5</c:v>
                </c:pt>
                <c:pt idx="211">
                  <c:v>4.4000000000000004</c:v>
                </c:pt>
                <c:pt idx="212">
                  <c:v>3.9</c:v>
                </c:pt>
                <c:pt idx="213">
                  <c:v>4.2</c:v>
                </c:pt>
                <c:pt idx="214">
                  <c:v>3.8</c:v>
                </c:pt>
                <c:pt idx="215">
                  <c:v>4.2</c:v>
                </c:pt>
                <c:pt idx="216">
                  <c:v>4.2</c:v>
                </c:pt>
                <c:pt idx="217">
                  <c:v>4.4000000000000004</c:v>
                </c:pt>
                <c:pt idx="218">
                  <c:v>4.4000000000000004</c:v>
                </c:pt>
                <c:pt idx="219">
                  <c:v>4.4000000000000004</c:v>
                </c:pt>
                <c:pt idx="220">
                  <c:v>4.3</c:v>
                </c:pt>
                <c:pt idx="221">
                  <c:v>4.3</c:v>
                </c:pt>
                <c:pt idx="222">
                  <c:v>4.3</c:v>
                </c:pt>
                <c:pt idx="223">
                  <c:v>3.8</c:v>
                </c:pt>
                <c:pt idx="224">
                  <c:v>3.9</c:v>
                </c:pt>
                <c:pt idx="225">
                  <c:v>3.9</c:v>
                </c:pt>
                <c:pt idx="226">
                  <c:v>3.8</c:v>
                </c:pt>
                <c:pt idx="227">
                  <c:v>3.7</c:v>
                </c:pt>
                <c:pt idx="228">
                  <c:v>4.0999999999999996</c:v>
                </c:pt>
                <c:pt idx="229">
                  <c:v>4.0999999999999996</c:v>
                </c:pt>
                <c:pt idx="230">
                  <c:v>4.0999999999999996</c:v>
                </c:pt>
                <c:pt idx="231">
                  <c:v>4.2</c:v>
                </c:pt>
                <c:pt idx="232">
                  <c:v>4.2</c:v>
                </c:pt>
                <c:pt idx="233">
                  <c:v>4.0999999999999996</c:v>
                </c:pt>
                <c:pt idx="234">
                  <c:v>4.0999999999999996</c:v>
                </c:pt>
                <c:pt idx="235">
                  <c:v>4.0999999999999996</c:v>
                </c:pt>
                <c:pt idx="236">
                  <c:v>4.0999999999999996</c:v>
                </c:pt>
                <c:pt idx="237">
                  <c:v>4.2</c:v>
                </c:pt>
                <c:pt idx="238">
                  <c:v>4.2</c:v>
                </c:pt>
                <c:pt idx="239">
                  <c:v>4.2</c:v>
                </c:pt>
                <c:pt idx="240">
                  <c:v>4.2</c:v>
                </c:pt>
                <c:pt idx="241">
                  <c:v>4.2</c:v>
                </c:pt>
                <c:pt idx="242">
                  <c:v>4.3</c:v>
                </c:pt>
                <c:pt idx="243">
                  <c:v>4</c:v>
                </c:pt>
                <c:pt idx="244">
                  <c:v>4</c:v>
                </c:pt>
                <c:pt idx="245">
                  <c:v>4.3</c:v>
                </c:pt>
                <c:pt idx="246">
                  <c:v>4.0999999999999996</c:v>
                </c:pt>
                <c:pt idx="247">
                  <c:v>4.0999999999999996</c:v>
                </c:pt>
                <c:pt idx="248">
                  <c:v>3.9</c:v>
                </c:pt>
                <c:pt idx="249">
                  <c:v>4.0999999999999996</c:v>
                </c:pt>
                <c:pt idx="250">
                  <c:v>4.0999999999999996</c:v>
                </c:pt>
                <c:pt idx="251">
                  <c:v>4.0999999999999996</c:v>
                </c:pt>
                <c:pt idx="252">
                  <c:v>4.0999999999999996</c:v>
                </c:pt>
                <c:pt idx="253">
                  <c:v>4.0999999999999996</c:v>
                </c:pt>
                <c:pt idx="254">
                  <c:v>4.0999999999999996</c:v>
                </c:pt>
                <c:pt idx="255">
                  <c:v>4.0999999999999996</c:v>
                </c:pt>
                <c:pt idx="256">
                  <c:v>4</c:v>
                </c:pt>
                <c:pt idx="257">
                  <c:v>4.0999999999999996</c:v>
                </c:pt>
                <c:pt idx="258">
                  <c:v>4.0999999999999996</c:v>
                </c:pt>
                <c:pt idx="259">
                  <c:v>4.0999999999999996</c:v>
                </c:pt>
                <c:pt idx="260">
                  <c:v>4.0999999999999996</c:v>
                </c:pt>
                <c:pt idx="261">
                  <c:v>4.2</c:v>
                </c:pt>
                <c:pt idx="262">
                  <c:v>4.2</c:v>
                </c:pt>
                <c:pt idx="263">
                  <c:v>4.2</c:v>
                </c:pt>
                <c:pt idx="264">
                  <c:v>4.0999999999999996</c:v>
                </c:pt>
                <c:pt idx="265">
                  <c:v>4.2</c:v>
                </c:pt>
                <c:pt idx="266">
                  <c:v>4.2</c:v>
                </c:pt>
                <c:pt idx="267">
                  <c:v>4.0999999999999996</c:v>
                </c:pt>
                <c:pt idx="268">
                  <c:v>4.0999999999999996</c:v>
                </c:pt>
                <c:pt idx="269">
                  <c:v>4.0999999999999996</c:v>
                </c:pt>
                <c:pt idx="270">
                  <c:v>4.0999999999999996</c:v>
                </c:pt>
                <c:pt idx="271">
                  <c:v>4.0999999999999996</c:v>
                </c:pt>
                <c:pt idx="272">
                  <c:v>4.3</c:v>
                </c:pt>
                <c:pt idx="273">
                  <c:v>3.8</c:v>
                </c:pt>
                <c:pt idx="274">
                  <c:v>3.8</c:v>
                </c:pt>
                <c:pt idx="275">
                  <c:v>3.8</c:v>
                </c:pt>
                <c:pt idx="276">
                  <c:v>3.8</c:v>
                </c:pt>
                <c:pt idx="277">
                  <c:v>3.8</c:v>
                </c:pt>
                <c:pt idx="278">
                  <c:v>3.9</c:v>
                </c:pt>
                <c:pt idx="279">
                  <c:v>3.9</c:v>
                </c:pt>
                <c:pt idx="280">
                  <c:v>3.9</c:v>
                </c:pt>
                <c:pt idx="281">
                  <c:v>3.9</c:v>
                </c:pt>
                <c:pt idx="282">
                  <c:v>4.2</c:v>
                </c:pt>
                <c:pt idx="283">
                  <c:v>4.2</c:v>
                </c:pt>
                <c:pt idx="284">
                  <c:v>4.0999999999999996</c:v>
                </c:pt>
                <c:pt idx="285">
                  <c:v>4.0999999999999996</c:v>
                </c:pt>
                <c:pt idx="286">
                  <c:v>4.4000000000000004</c:v>
                </c:pt>
                <c:pt idx="287">
                  <c:v>4.4000000000000004</c:v>
                </c:pt>
                <c:pt idx="288">
                  <c:v>4.3</c:v>
                </c:pt>
                <c:pt idx="289">
                  <c:v>4</c:v>
                </c:pt>
                <c:pt idx="290">
                  <c:v>4.2</c:v>
                </c:pt>
                <c:pt idx="291">
                  <c:v>4.2</c:v>
                </c:pt>
                <c:pt idx="292">
                  <c:v>4.4000000000000004</c:v>
                </c:pt>
                <c:pt idx="293">
                  <c:v>3.7</c:v>
                </c:pt>
                <c:pt idx="294">
                  <c:v>3.5</c:v>
                </c:pt>
                <c:pt idx="295">
                  <c:v>3.9</c:v>
                </c:pt>
                <c:pt idx="296">
                  <c:v>3.9</c:v>
                </c:pt>
                <c:pt idx="297">
                  <c:v>3.9</c:v>
                </c:pt>
                <c:pt idx="298">
                  <c:v>3.9</c:v>
                </c:pt>
                <c:pt idx="299">
                  <c:v>3.8</c:v>
                </c:pt>
                <c:pt idx="300">
                  <c:v>3.7</c:v>
                </c:pt>
                <c:pt idx="301">
                  <c:v>3.8</c:v>
                </c:pt>
                <c:pt idx="302">
                  <c:v>3.6</c:v>
                </c:pt>
                <c:pt idx="303">
                  <c:v>3.8</c:v>
                </c:pt>
                <c:pt idx="304">
                  <c:v>4</c:v>
                </c:pt>
                <c:pt idx="305">
                  <c:v>4.3</c:v>
                </c:pt>
                <c:pt idx="306">
                  <c:v>4.4000000000000004</c:v>
                </c:pt>
                <c:pt idx="307">
                  <c:v>3.8</c:v>
                </c:pt>
                <c:pt idx="308">
                  <c:v>4.3</c:v>
                </c:pt>
                <c:pt idx="309">
                  <c:v>3.5</c:v>
                </c:pt>
                <c:pt idx="310">
                  <c:v>4.0999999999999996</c:v>
                </c:pt>
                <c:pt idx="311">
                  <c:v>4</c:v>
                </c:pt>
                <c:pt idx="312">
                  <c:v>4.2</c:v>
                </c:pt>
                <c:pt idx="313">
                  <c:v>3.9</c:v>
                </c:pt>
                <c:pt idx="314">
                  <c:v>3.9</c:v>
                </c:pt>
                <c:pt idx="315">
                  <c:v>4</c:v>
                </c:pt>
                <c:pt idx="316">
                  <c:v>3.9</c:v>
                </c:pt>
                <c:pt idx="317">
                  <c:v>3.7</c:v>
                </c:pt>
                <c:pt idx="318">
                  <c:v>4.2</c:v>
                </c:pt>
                <c:pt idx="319">
                  <c:v>4.3</c:v>
                </c:pt>
                <c:pt idx="320">
                  <c:v>4.5</c:v>
                </c:pt>
                <c:pt idx="321">
                  <c:v>4.3</c:v>
                </c:pt>
                <c:pt idx="322">
                  <c:v>4</c:v>
                </c:pt>
                <c:pt idx="323">
                  <c:v>4.5</c:v>
                </c:pt>
                <c:pt idx="324">
                  <c:v>4.4000000000000004</c:v>
                </c:pt>
                <c:pt idx="325">
                  <c:v>4.5</c:v>
                </c:pt>
                <c:pt idx="326">
                  <c:v>4.0999999999999996</c:v>
                </c:pt>
                <c:pt idx="327">
                  <c:v>4.7</c:v>
                </c:pt>
                <c:pt idx="328">
                  <c:v>3.9</c:v>
                </c:pt>
                <c:pt idx="329">
                  <c:v>3.5</c:v>
                </c:pt>
                <c:pt idx="330">
                  <c:v>3.9</c:v>
                </c:pt>
                <c:pt idx="331">
                  <c:v>3.8</c:v>
                </c:pt>
                <c:pt idx="332">
                  <c:v>3.9</c:v>
                </c:pt>
                <c:pt idx="333">
                  <c:v>3.4</c:v>
                </c:pt>
                <c:pt idx="334">
                  <c:v>4</c:v>
                </c:pt>
                <c:pt idx="335">
                  <c:v>4.0999999999999996</c:v>
                </c:pt>
                <c:pt idx="336">
                  <c:v>4.2</c:v>
                </c:pt>
                <c:pt idx="337">
                  <c:v>4.0999999999999996</c:v>
                </c:pt>
                <c:pt idx="338">
                  <c:v>4.4000000000000004</c:v>
                </c:pt>
                <c:pt idx="339">
                  <c:v>4.5</c:v>
                </c:pt>
                <c:pt idx="340">
                  <c:v>4.4000000000000004</c:v>
                </c:pt>
                <c:pt idx="341">
                  <c:v>4.5</c:v>
                </c:pt>
                <c:pt idx="342">
                  <c:v>4.0999999999999996</c:v>
                </c:pt>
                <c:pt idx="343">
                  <c:v>4.0999999999999996</c:v>
                </c:pt>
                <c:pt idx="344">
                  <c:v>4.2</c:v>
                </c:pt>
                <c:pt idx="345">
                  <c:v>4</c:v>
                </c:pt>
                <c:pt idx="346">
                  <c:v>4.2</c:v>
                </c:pt>
                <c:pt idx="347">
                  <c:v>4.4000000000000004</c:v>
                </c:pt>
                <c:pt idx="348">
                  <c:v>4.5</c:v>
                </c:pt>
                <c:pt idx="349">
                  <c:v>4.5</c:v>
                </c:pt>
                <c:pt idx="350">
                  <c:v>4.4000000000000004</c:v>
                </c:pt>
                <c:pt idx="351">
                  <c:v>4.4000000000000004</c:v>
                </c:pt>
                <c:pt idx="352">
                  <c:v>4.2</c:v>
                </c:pt>
                <c:pt idx="353">
                  <c:v>4.3</c:v>
                </c:pt>
                <c:pt idx="354">
                  <c:v>4.2</c:v>
                </c:pt>
                <c:pt idx="355">
                  <c:v>4.2</c:v>
                </c:pt>
                <c:pt idx="356">
                  <c:v>4.0999999999999996</c:v>
                </c:pt>
                <c:pt idx="357">
                  <c:v>4.5</c:v>
                </c:pt>
                <c:pt idx="358">
                  <c:v>4.5</c:v>
                </c:pt>
                <c:pt idx="359">
                  <c:v>4.0999999999999996</c:v>
                </c:pt>
                <c:pt idx="360">
                  <c:v>4.0999999999999996</c:v>
                </c:pt>
                <c:pt idx="361">
                  <c:v>4</c:v>
                </c:pt>
                <c:pt idx="362">
                  <c:v>4.5</c:v>
                </c:pt>
                <c:pt idx="363">
                  <c:v>4.4000000000000004</c:v>
                </c:pt>
                <c:pt idx="364">
                  <c:v>3.8</c:v>
                </c:pt>
                <c:pt idx="365">
                  <c:v>4.2</c:v>
                </c:pt>
                <c:pt idx="366">
                  <c:v>3.9</c:v>
                </c:pt>
                <c:pt idx="367">
                  <c:v>4</c:v>
                </c:pt>
                <c:pt idx="368">
                  <c:v>4.0999999999999996</c:v>
                </c:pt>
                <c:pt idx="369">
                  <c:v>4.0999999999999996</c:v>
                </c:pt>
                <c:pt idx="370">
                  <c:v>4.0999999999999996</c:v>
                </c:pt>
                <c:pt idx="371">
                  <c:v>4</c:v>
                </c:pt>
                <c:pt idx="372">
                  <c:v>4</c:v>
                </c:pt>
                <c:pt idx="373">
                  <c:v>3.9</c:v>
                </c:pt>
                <c:pt idx="374">
                  <c:v>4</c:v>
                </c:pt>
                <c:pt idx="375">
                  <c:v>4.0999999999999996</c:v>
                </c:pt>
                <c:pt idx="376">
                  <c:v>4.0999999999999996</c:v>
                </c:pt>
                <c:pt idx="377">
                  <c:v>4</c:v>
                </c:pt>
                <c:pt idx="378">
                  <c:v>3.8</c:v>
                </c:pt>
                <c:pt idx="379">
                  <c:v>4.0999999999999996</c:v>
                </c:pt>
                <c:pt idx="380">
                  <c:v>4.0999999999999996</c:v>
                </c:pt>
                <c:pt idx="381">
                  <c:v>4.0999999999999996</c:v>
                </c:pt>
                <c:pt idx="382">
                  <c:v>3.9</c:v>
                </c:pt>
                <c:pt idx="383">
                  <c:v>4</c:v>
                </c:pt>
                <c:pt idx="384">
                  <c:v>4.3</c:v>
                </c:pt>
                <c:pt idx="385">
                  <c:v>4.5</c:v>
                </c:pt>
                <c:pt idx="386">
                  <c:v>4.3</c:v>
                </c:pt>
                <c:pt idx="387">
                  <c:v>4.5</c:v>
                </c:pt>
                <c:pt idx="388">
                  <c:v>3.8</c:v>
                </c:pt>
                <c:pt idx="389">
                  <c:v>3.7</c:v>
                </c:pt>
                <c:pt idx="390">
                  <c:v>3.6</c:v>
                </c:pt>
                <c:pt idx="391">
                  <c:v>4</c:v>
                </c:pt>
                <c:pt idx="392">
                  <c:v>4.5</c:v>
                </c:pt>
                <c:pt idx="393">
                  <c:v>4.2</c:v>
                </c:pt>
                <c:pt idx="394">
                  <c:v>4.3</c:v>
                </c:pt>
                <c:pt idx="395">
                  <c:v>4.3</c:v>
                </c:pt>
                <c:pt idx="396">
                  <c:v>4.5</c:v>
                </c:pt>
                <c:pt idx="397">
                  <c:v>4.2</c:v>
                </c:pt>
                <c:pt idx="398">
                  <c:v>4.4000000000000004</c:v>
                </c:pt>
                <c:pt idx="399">
                  <c:v>4.0999999999999996</c:v>
                </c:pt>
                <c:pt idx="400">
                  <c:v>4.4000000000000004</c:v>
                </c:pt>
                <c:pt idx="401">
                  <c:v>4.3</c:v>
                </c:pt>
                <c:pt idx="402">
                  <c:v>4.0999999999999996</c:v>
                </c:pt>
                <c:pt idx="403">
                  <c:v>3.9</c:v>
                </c:pt>
                <c:pt idx="404">
                  <c:v>4.2</c:v>
                </c:pt>
                <c:pt idx="405">
                  <c:v>4.0999999999999996</c:v>
                </c:pt>
                <c:pt idx="406">
                  <c:v>4.0999999999999996</c:v>
                </c:pt>
                <c:pt idx="407">
                  <c:v>4.0999999999999996</c:v>
                </c:pt>
                <c:pt idx="408">
                  <c:v>4</c:v>
                </c:pt>
                <c:pt idx="409">
                  <c:v>4.4000000000000004</c:v>
                </c:pt>
                <c:pt idx="410">
                  <c:v>4.4000000000000004</c:v>
                </c:pt>
                <c:pt idx="411">
                  <c:v>4.3</c:v>
                </c:pt>
                <c:pt idx="412">
                  <c:v>4.4000000000000004</c:v>
                </c:pt>
                <c:pt idx="413">
                  <c:v>4.0999999999999996</c:v>
                </c:pt>
                <c:pt idx="414">
                  <c:v>4.3</c:v>
                </c:pt>
                <c:pt idx="415">
                  <c:v>4.3</c:v>
                </c:pt>
                <c:pt idx="416">
                  <c:v>4.4000000000000004</c:v>
                </c:pt>
                <c:pt idx="417">
                  <c:v>4.2</c:v>
                </c:pt>
                <c:pt idx="418">
                  <c:v>4.2</c:v>
                </c:pt>
                <c:pt idx="419">
                  <c:v>4.2</c:v>
                </c:pt>
                <c:pt idx="420">
                  <c:v>4.5</c:v>
                </c:pt>
                <c:pt idx="421">
                  <c:v>4.5</c:v>
                </c:pt>
                <c:pt idx="422">
                  <c:v>4.4000000000000004</c:v>
                </c:pt>
                <c:pt idx="423">
                  <c:v>4.4000000000000004</c:v>
                </c:pt>
                <c:pt idx="424">
                  <c:v>4.4000000000000004</c:v>
                </c:pt>
                <c:pt idx="425">
                  <c:v>4.4000000000000004</c:v>
                </c:pt>
                <c:pt idx="426">
                  <c:v>4.5</c:v>
                </c:pt>
                <c:pt idx="427">
                  <c:v>4.5</c:v>
                </c:pt>
                <c:pt idx="428">
                  <c:v>4.5</c:v>
                </c:pt>
                <c:pt idx="429">
                  <c:v>4.4000000000000004</c:v>
                </c:pt>
                <c:pt idx="430">
                  <c:v>4.2</c:v>
                </c:pt>
                <c:pt idx="431">
                  <c:v>4.2</c:v>
                </c:pt>
                <c:pt idx="432">
                  <c:v>4.0999999999999996</c:v>
                </c:pt>
                <c:pt idx="433">
                  <c:v>3.8</c:v>
                </c:pt>
                <c:pt idx="434">
                  <c:v>3.8</c:v>
                </c:pt>
                <c:pt idx="435">
                  <c:v>4.2</c:v>
                </c:pt>
                <c:pt idx="436">
                  <c:v>4.4000000000000004</c:v>
                </c:pt>
                <c:pt idx="437">
                  <c:v>3.9</c:v>
                </c:pt>
                <c:pt idx="438">
                  <c:v>3.6</c:v>
                </c:pt>
                <c:pt idx="439">
                  <c:v>4</c:v>
                </c:pt>
                <c:pt idx="440">
                  <c:v>3.8</c:v>
                </c:pt>
                <c:pt idx="441">
                  <c:v>4.5</c:v>
                </c:pt>
                <c:pt idx="442">
                  <c:v>4.5</c:v>
                </c:pt>
                <c:pt idx="443">
                  <c:v>3.9</c:v>
                </c:pt>
                <c:pt idx="444">
                  <c:v>4.3</c:v>
                </c:pt>
                <c:pt idx="445">
                  <c:v>4.0999999999999996</c:v>
                </c:pt>
                <c:pt idx="446">
                  <c:v>3.6</c:v>
                </c:pt>
                <c:pt idx="447">
                  <c:v>4</c:v>
                </c:pt>
                <c:pt idx="448">
                  <c:v>3.8</c:v>
                </c:pt>
                <c:pt idx="449">
                  <c:v>3.9</c:v>
                </c:pt>
                <c:pt idx="450">
                  <c:v>3.3</c:v>
                </c:pt>
                <c:pt idx="451">
                  <c:v>4.4000000000000004</c:v>
                </c:pt>
                <c:pt idx="452">
                  <c:v>3.8</c:v>
                </c:pt>
                <c:pt idx="453">
                  <c:v>4</c:v>
                </c:pt>
                <c:pt idx="454">
                  <c:v>4.3</c:v>
                </c:pt>
                <c:pt idx="455">
                  <c:v>4.5</c:v>
                </c:pt>
                <c:pt idx="456">
                  <c:v>4.4000000000000004</c:v>
                </c:pt>
                <c:pt idx="457">
                  <c:v>4</c:v>
                </c:pt>
                <c:pt idx="458">
                  <c:v>4</c:v>
                </c:pt>
                <c:pt idx="459">
                  <c:v>0</c:v>
                </c:pt>
                <c:pt idx="460">
                  <c:v>4.3</c:v>
                </c:pt>
                <c:pt idx="461">
                  <c:v>4.2</c:v>
                </c:pt>
                <c:pt idx="462">
                  <c:v>3.9</c:v>
                </c:pt>
                <c:pt idx="463">
                  <c:v>3.8</c:v>
                </c:pt>
                <c:pt idx="464">
                  <c:v>4.4000000000000004</c:v>
                </c:pt>
                <c:pt idx="465">
                  <c:v>4.3</c:v>
                </c:pt>
                <c:pt idx="466">
                  <c:v>4</c:v>
                </c:pt>
                <c:pt idx="467">
                  <c:v>4.3</c:v>
                </c:pt>
                <c:pt idx="468">
                  <c:v>4.4000000000000004</c:v>
                </c:pt>
                <c:pt idx="469">
                  <c:v>4.4000000000000004</c:v>
                </c:pt>
                <c:pt idx="470">
                  <c:v>4.7</c:v>
                </c:pt>
                <c:pt idx="471">
                  <c:v>4.4000000000000004</c:v>
                </c:pt>
                <c:pt idx="472">
                  <c:v>4.0999999999999996</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4.3</c:v>
                </c:pt>
                <c:pt idx="487">
                  <c:v>4.3</c:v>
                </c:pt>
                <c:pt idx="488">
                  <c:v>4.3</c:v>
                </c:pt>
                <c:pt idx="489">
                  <c:v>4.3</c:v>
                </c:pt>
                <c:pt idx="490">
                  <c:v>4.2</c:v>
                </c:pt>
                <c:pt idx="491">
                  <c:v>4.2</c:v>
                </c:pt>
                <c:pt idx="492">
                  <c:v>4</c:v>
                </c:pt>
                <c:pt idx="493">
                  <c:v>4.4000000000000004</c:v>
                </c:pt>
                <c:pt idx="494">
                  <c:v>4.3</c:v>
                </c:pt>
                <c:pt idx="495">
                  <c:v>4.3</c:v>
                </c:pt>
                <c:pt idx="496">
                  <c:v>4.3</c:v>
                </c:pt>
                <c:pt idx="497">
                  <c:v>3.3</c:v>
                </c:pt>
                <c:pt idx="498">
                  <c:v>4</c:v>
                </c:pt>
                <c:pt idx="499">
                  <c:v>4</c:v>
                </c:pt>
                <c:pt idx="500">
                  <c:v>4</c:v>
                </c:pt>
                <c:pt idx="501">
                  <c:v>4</c:v>
                </c:pt>
                <c:pt idx="502">
                  <c:v>4</c:v>
                </c:pt>
                <c:pt idx="503">
                  <c:v>3.9</c:v>
                </c:pt>
                <c:pt idx="504">
                  <c:v>4</c:v>
                </c:pt>
                <c:pt idx="505">
                  <c:v>4</c:v>
                </c:pt>
                <c:pt idx="506">
                  <c:v>4</c:v>
                </c:pt>
                <c:pt idx="507">
                  <c:v>4</c:v>
                </c:pt>
                <c:pt idx="508">
                  <c:v>4</c:v>
                </c:pt>
                <c:pt idx="509">
                  <c:v>4</c:v>
                </c:pt>
                <c:pt idx="510">
                  <c:v>3.9</c:v>
                </c:pt>
                <c:pt idx="511">
                  <c:v>4.0999999999999996</c:v>
                </c:pt>
                <c:pt idx="512">
                  <c:v>4.5</c:v>
                </c:pt>
                <c:pt idx="513">
                  <c:v>3.9</c:v>
                </c:pt>
                <c:pt idx="514">
                  <c:v>4.5</c:v>
                </c:pt>
                <c:pt idx="515">
                  <c:v>3.4</c:v>
                </c:pt>
                <c:pt idx="516">
                  <c:v>3.7</c:v>
                </c:pt>
                <c:pt idx="517">
                  <c:v>4.3</c:v>
                </c:pt>
                <c:pt idx="518">
                  <c:v>4.2</c:v>
                </c:pt>
                <c:pt idx="519">
                  <c:v>4.5</c:v>
                </c:pt>
                <c:pt idx="520">
                  <c:v>4.3</c:v>
                </c:pt>
                <c:pt idx="521">
                  <c:v>4.5</c:v>
                </c:pt>
                <c:pt idx="522">
                  <c:v>4.0999999999999996</c:v>
                </c:pt>
                <c:pt idx="523">
                  <c:v>4.0999999999999996</c:v>
                </c:pt>
                <c:pt idx="524">
                  <c:v>3.6</c:v>
                </c:pt>
                <c:pt idx="525">
                  <c:v>4.0999999999999996</c:v>
                </c:pt>
                <c:pt idx="526">
                  <c:v>4.2</c:v>
                </c:pt>
                <c:pt idx="527">
                  <c:v>4.0999999999999996</c:v>
                </c:pt>
                <c:pt idx="528">
                  <c:v>4.0999999999999996</c:v>
                </c:pt>
                <c:pt idx="529">
                  <c:v>3.5</c:v>
                </c:pt>
                <c:pt idx="530">
                  <c:v>3.6</c:v>
                </c:pt>
                <c:pt idx="531">
                  <c:v>3.6</c:v>
                </c:pt>
                <c:pt idx="532">
                  <c:v>4.3</c:v>
                </c:pt>
                <c:pt idx="533">
                  <c:v>4.0999999999999996</c:v>
                </c:pt>
                <c:pt idx="534">
                  <c:v>3.9</c:v>
                </c:pt>
                <c:pt idx="535">
                  <c:v>4.5</c:v>
                </c:pt>
                <c:pt idx="536">
                  <c:v>4.2</c:v>
                </c:pt>
                <c:pt idx="537">
                  <c:v>2.6</c:v>
                </c:pt>
                <c:pt idx="538">
                  <c:v>4.3</c:v>
                </c:pt>
                <c:pt idx="539">
                  <c:v>4.2</c:v>
                </c:pt>
                <c:pt idx="540">
                  <c:v>4.5</c:v>
                </c:pt>
                <c:pt idx="541">
                  <c:v>4.0999999999999996</c:v>
                </c:pt>
                <c:pt idx="542">
                  <c:v>3.8</c:v>
                </c:pt>
                <c:pt idx="543">
                  <c:v>4.3</c:v>
                </c:pt>
                <c:pt idx="544">
                  <c:v>4.3</c:v>
                </c:pt>
                <c:pt idx="545">
                  <c:v>3.8</c:v>
                </c:pt>
                <c:pt idx="546">
                  <c:v>4.2</c:v>
                </c:pt>
                <c:pt idx="547">
                  <c:v>4.2</c:v>
                </c:pt>
                <c:pt idx="548">
                  <c:v>4.2</c:v>
                </c:pt>
                <c:pt idx="549">
                  <c:v>4.4000000000000004</c:v>
                </c:pt>
                <c:pt idx="550">
                  <c:v>4.4000000000000004</c:v>
                </c:pt>
                <c:pt idx="551">
                  <c:v>4.2</c:v>
                </c:pt>
                <c:pt idx="552">
                  <c:v>4.3</c:v>
                </c:pt>
                <c:pt idx="553">
                  <c:v>4.0999999999999996</c:v>
                </c:pt>
                <c:pt idx="554">
                  <c:v>4</c:v>
                </c:pt>
                <c:pt idx="555">
                  <c:v>4.2</c:v>
                </c:pt>
                <c:pt idx="556">
                  <c:v>4.0999999999999996</c:v>
                </c:pt>
                <c:pt idx="557">
                  <c:v>4</c:v>
                </c:pt>
                <c:pt idx="558">
                  <c:v>4.3</c:v>
                </c:pt>
                <c:pt idx="559">
                  <c:v>4.2</c:v>
                </c:pt>
                <c:pt idx="560">
                  <c:v>4.3</c:v>
                </c:pt>
                <c:pt idx="561">
                  <c:v>4.0999999999999996</c:v>
                </c:pt>
                <c:pt idx="562">
                  <c:v>3.5</c:v>
                </c:pt>
                <c:pt idx="563">
                  <c:v>4</c:v>
                </c:pt>
                <c:pt idx="564">
                  <c:v>4.0999999999999996</c:v>
                </c:pt>
                <c:pt idx="565">
                  <c:v>3.9</c:v>
                </c:pt>
                <c:pt idx="566">
                  <c:v>4.0999999999999996</c:v>
                </c:pt>
                <c:pt idx="567">
                  <c:v>4.0999999999999996</c:v>
                </c:pt>
                <c:pt idx="568">
                  <c:v>4.5</c:v>
                </c:pt>
                <c:pt idx="569">
                  <c:v>3.8</c:v>
                </c:pt>
                <c:pt idx="570">
                  <c:v>3.9</c:v>
                </c:pt>
                <c:pt idx="571">
                  <c:v>4</c:v>
                </c:pt>
                <c:pt idx="572">
                  <c:v>4</c:v>
                </c:pt>
                <c:pt idx="573">
                  <c:v>4</c:v>
                </c:pt>
                <c:pt idx="574">
                  <c:v>3.9</c:v>
                </c:pt>
                <c:pt idx="575">
                  <c:v>4.3</c:v>
                </c:pt>
                <c:pt idx="576">
                  <c:v>4.2</c:v>
                </c:pt>
                <c:pt idx="577">
                  <c:v>4</c:v>
                </c:pt>
                <c:pt idx="578">
                  <c:v>3.5</c:v>
                </c:pt>
                <c:pt idx="579">
                  <c:v>3.6</c:v>
                </c:pt>
                <c:pt idx="580">
                  <c:v>4.3</c:v>
                </c:pt>
                <c:pt idx="581">
                  <c:v>4.4000000000000004</c:v>
                </c:pt>
                <c:pt idx="582">
                  <c:v>4.3</c:v>
                </c:pt>
                <c:pt idx="583">
                  <c:v>4.3</c:v>
                </c:pt>
                <c:pt idx="584">
                  <c:v>4</c:v>
                </c:pt>
                <c:pt idx="585">
                  <c:v>4.2</c:v>
                </c:pt>
                <c:pt idx="586">
                  <c:v>4.2</c:v>
                </c:pt>
                <c:pt idx="587">
                  <c:v>3.7</c:v>
                </c:pt>
                <c:pt idx="588">
                  <c:v>4.0999999999999996</c:v>
                </c:pt>
                <c:pt idx="589">
                  <c:v>3.5</c:v>
                </c:pt>
                <c:pt idx="590">
                  <c:v>4.3</c:v>
                </c:pt>
                <c:pt idx="591">
                  <c:v>4.2</c:v>
                </c:pt>
                <c:pt idx="592">
                  <c:v>4.2</c:v>
                </c:pt>
                <c:pt idx="593">
                  <c:v>4.4000000000000004</c:v>
                </c:pt>
                <c:pt idx="594">
                  <c:v>4.2</c:v>
                </c:pt>
                <c:pt idx="595">
                  <c:v>4.0999999999999996</c:v>
                </c:pt>
                <c:pt idx="596">
                  <c:v>4.2</c:v>
                </c:pt>
                <c:pt idx="597">
                  <c:v>3.3</c:v>
                </c:pt>
                <c:pt idx="598">
                  <c:v>4.0999999999999996</c:v>
                </c:pt>
                <c:pt idx="599">
                  <c:v>4.2</c:v>
                </c:pt>
                <c:pt idx="600">
                  <c:v>4.0999999999999996</c:v>
                </c:pt>
                <c:pt idx="601">
                  <c:v>4</c:v>
                </c:pt>
                <c:pt idx="602">
                  <c:v>3.9</c:v>
                </c:pt>
                <c:pt idx="603">
                  <c:v>4.3</c:v>
                </c:pt>
                <c:pt idx="604">
                  <c:v>4.0999999999999996</c:v>
                </c:pt>
                <c:pt idx="605">
                  <c:v>4.2</c:v>
                </c:pt>
                <c:pt idx="606">
                  <c:v>4.5999999999999996</c:v>
                </c:pt>
                <c:pt idx="607">
                  <c:v>3.3</c:v>
                </c:pt>
                <c:pt idx="608">
                  <c:v>3.5</c:v>
                </c:pt>
                <c:pt idx="609">
                  <c:v>3.6</c:v>
                </c:pt>
                <c:pt idx="610">
                  <c:v>4.0999999999999996</c:v>
                </c:pt>
                <c:pt idx="611">
                  <c:v>4.5</c:v>
                </c:pt>
                <c:pt idx="612">
                  <c:v>4.4000000000000004</c:v>
                </c:pt>
                <c:pt idx="613">
                  <c:v>3.8</c:v>
                </c:pt>
                <c:pt idx="614">
                  <c:v>4.0999999999999996</c:v>
                </c:pt>
                <c:pt idx="615">
                  <c:v>4.2</c:v>
                </c:pt>
                <c:pt idx="616">
                  <c:v>4.4000000000000004</c:v>
                </c:pt>
                <c:pt idx="617">
                  <c:v>4.2</c:v>
                </c:pt>
                <c:pt idx="618">
                  <c:v>3.9</c:v>
                </c:pt>
                <c:pt idx="619">
                  <c:v>3.8</c:v>
                </c:pt>
                <c:pt idx="620">
                  <c:v>3.9</c:v>
                </c:pt>
                <c:pt idx="621">
                  <c:v>3.4</c:v>
                </c:pt>
                <c:pt idx="622">
                  <c:v>4.0999999999999996</c:v>
                </c:pt>
                <c:pt idx="623">
                  <c:v>4.0999999999999996</c:v>
                </c:pt>
                <c:pt idx="624">
                  <c:v>4.2</c:v>
                </c:pt>
                <c:pt idx="625">
                  <c:v>4.3</c:v>
                </c:pt>
                <c:pt idx="626">
                  <c:v>4.4000000000000004</c:v>
                </c:pt>
                <c:pt idx="627">
                  <c:v>4.0999999999999996</c:v>
                </c:pt>
                <c:pt idx="628">
                  <c:v>4.0999999999999996</c:v>
                </c:pt>
                <c:pt idx="629">
                  <c:v>4.5</c:v>
                </c:pt>
                <c:pt idx="630">
                  <c:v>4.0999999999999996</c:v>
                </c:pt>
                <c:pt idx="631">
                  <c:v>4.8</c:v>
                </c:pt>
                <c:pt idx="632">
                  <c:v>3.6</c:v>
                </c:pt>
                <c:pt idx="633">
                  <c:v>3.9</c:v>
                </c:pt>
                <c:pt idx="634">
                  <c:v>4</c:v>
                </c:pt>
                <c:pt idx="635">
                  <c:v>2.9</c:v>
                </c:pt>
                <c:pt idx="636">
                  <c:v>3.8</c:v>
                </c:pt>
                <c:pt idx="637">
                  <c:v>4.3</c:v>
                </c:pt>
                <c:pt idx="638">
                  <c:v>4.4000000000000004</c:v>
                </c:pt>
                <c:pt idx="639">
                  <c:v>4</c:v>
                </c:pt>
                <c:pt idx="640">
                  <c:v>4</c:v>
                </c:pt>
                <c:pt idx="641">
                  <c:v>4</c:v>
                </c:pt>
                <c:pt idx="642">
                  <c:v>4.0999999999999996</c:v>
                </c:pt>
                <c:pt idx="643">
                  <c:v>4.0999999999999996</c:v>
                </c:pt>
                <c:pt idx="644">
                  <c:v>4.0999999999999996</c:v>
                </c:pt>
                <c:pt idx="645">
                  <c:v>4.0999999999999996</c:v>
                </c:pt>
                <c:pt idx="646">
                  <c:v>4.0999999999999996</c:v>
                </c:pt>
                <c:pt idx="647">
                  <c:v>4.0999999999999996</c:v>
                </c:pt>
                <c:pt idx="648">
                  <c:v>4.3</c:v>
                </c:pt>
                <c:pt idx="649">
                  <c:v>4.3</c:v>
                </c:pt>
                <c:pt idx="650">
                  <c:v>4.3</c:v>
                </c:pt>
                <c:pt idx="651">
                  <c:v>3.5</c:v>
                </c:pt>
                <c:pt idx="652">
                  <c:v>4</c:v>
                </c:pt>
                <c:pt idx="653">
                  <c:v>4.3</c:v>
                </c:pt>
                <c:pt idx="654">
                  <c:v>4.0999999999999996</c:v>
                </c:pt>
                <c:pt idx="655">
                  <c:v>4.0999999999999996</c:v>
                </c:pt>
                <c:pt idx="656">
                  <c:v>4.0999999999999996</c:v>
                </c:pt>
                <c:pt idx="657">
                  <c:v>4.0999999999999996</c:v>
                </c:pt>
                <c:pt idx="658">
                  <c:v>3.9</c:v>
                </c:pt>
                <c:pt idx="659">
                  <c:v>3.9</c:v>
                </c:pt>
                <c:pt idx="660">
                  <c:v>4.3</c:v>
                </c:pt>
                <c:pt idx="661">
                  <c:v>3.7</c:v>
                </c:pt>
                <c:pt idx="662">
                  <c:v>4</c:v>
                </c:pt>
                <c:pt idx="663">
                  <c:v>4.0999999999999996</c:v>
                </c:pt>
                <c:pt idx="664">
                  <c:v>4</c:v>
                </c:pt>
                <c:pt idx="665">
                  <c:v>3.9</c:v>
                </c:pt>
                <c:pt idx="666">
                  <c:v>3.8</c:v>
                </c:pt>
                <c:pt idx="667">
                  <c:v>4.2</c:v>
                </c:pt>
                <c:pt idx="668">
                  <c:v>3.9</c:v>
                </c:pt>
                <c:pt idx="669">
                  <c:v>3.9</c:v>
                </c:pt>
                <c:pt idx="670">
                  <c:v>4.0999999999999996</c:v>
                </c:pt>
                <c:pt idx="671">
                  <c:v>3.9</c:v>
                </c:pt>
                <c:pt idx="672">
                  <c:v>4.0999999999999996</c:v>
                </c:pt>
                <c:pt idx="673">
                  <c:v>4.2</c:v>
                </c:pt>
                <c:pt idx="674">
                  <c:v>4</c:v>
                </c:pt>
                <c:pt idx="675">
                  <c:v>4</c:v>
                </c:pt>
                <c:pt idx="676">
                  <c:v>4.0999999999999996</c:v>
                </c:pt>
                <c:pt idx="677">
                  <c:v>3.8</c:v>
                </c:pt>
                <c:pt idx="678">
                  <c:v>3.8</c:v>
                </c:pt>
                <c:pt idx="679">
                  <c:v>3.6</c:v>
                </c:pt>
                <c:pt idx="680">
                  <c:v>4.0999999999999996</c:v>
                </c:pt>
                <c:pt idx="681">
                  <c:v>4.0999999999999996</c:v>
                </c:pt>
                <c:pt idx="682">
                  <c:v>3.7</c:v>
                </c:pt>
                <c:pt idx="683">
                  <c:v>3.5</c:v>
                </c:pt>
                <c:pt idx="684">
                  <c:v>2</c:v>
                </c:pt>
                <c:pt idx="685">
                  <c:v>3.5</c:v>
                </c:pt>
                <c:pt idx="686">
                  <c:v>4.3</c:v>
                </c:pt>
                <c:pt idx="687">
                  <c:v>4.3</c:v>
                </c:pt>
                <c:pt idx="688">
                  <c:v>4.5</c:v>
                </c:pt>
                <c:pt idx="689">
                  <c:v>4.5</c:v>
                </c:pt>
                <c:pt idx="690">
                  <c:v>4.0999999999999996</c:v>
                </c:pt>
                <c:pt idx="691">
                  <c:v>3.4</c:v>
                </c:pt>
                <c:pt idx="692">
                  <c:v>4.0999999999999996</c:v>
                </c:pt>
                <c:pt idx="693">
                  <c:v>4.2</c:v>
                </c:pt>
                <c:pt idx="694">
                  <c:v>4</c:v>
                </c:pt>
                <c:pt idx="695">
                  <c:v>4.3</c:v>
                </c:pt>
                <c:pt idx="696">
                  <c:v>4.0999999999999996</c:v>
                </c:pt>
                <c:pt idx="697">
                  <c:v>4.0999999999999996</c:v>
                </c:pt>
                <c:pt idx="698">
                  <c:v>3.3</c:v>
                </c:pt>
                <c:pt idx="699">
                  <c:v>4.2</c:v>
                </c:pt>
                <c:pt idx="700">
                  <c:v>4.4000000000000004</c:v>
                </c:pt>
                <c:pt idx="701">
                  <c:v>4.2</c:v>
                </c:pt>
                <c:pt idx="702">
                  <c:v>4.2</c:v>
                </c:pt>
                <c:pt idx="703">
                  <c:v>3.8</c:v>
                </c:pt>
                <c:pt idx="704">
                  <c:v>4.3</c:v>
                </c:pt>
                <c:pt idx="705">
                  <c:v>3.8</c:v>
                </c:pt>
                <c:pt idx="706">
                  <c:v>3.7</c:v>
                </c:pt>
                <c:pt idx="707">
                  <c:v>4</c:v>
                </c:pt>
                <c:pt idx="708">
                  <c:v>4</c:v>
                </c:pt>
                <c:pt idx="709">
                  <c:v>4</c:v>
                </c:pt>
                <c:pt idx="710">
                  <c:v>4.0999999999999996</c:v>
                </c:pt>
                <c:pt idx="711">
                  <c:v>4.5</c:v>
                </c:pt>
                <c:pt idx="712">
                  <c:v>3.9</c:v>
                </c:pt>
                <c:pt idx="713">
                  <c:v>4</c:v>
                </c:pt>
                <c:pt idx="714">
                  <c:v>4</c:v>
                </c:pt>
                <c:pt idx="715">
                  <c:v>4.4000000000000004</c:v>
                </c:pt>
                <c:pt idx="716">
                  <c:v>4</c:v>
                </c:pt>
                <c:pt idx="717">
                  <c:v>4.5</c:v>
                </c:pt>
                <c:pt idx="718">
                  <c:v>4.5</c:v>
                </c:pt>
                <c:pt idx="719">
                  <c:v>3.5</c:v>
                </c:pt>
                <c:pt idx="720">
                  <c:v>4.2</c:v>
                </c:pt>
                <c:pt idx="721">
                  <c:v>4.2</c:v>
                </c:pt>
                <c:pt idx="722">
                  <c:v>4.0999999999999996</c:v>
                </c:pt>
                <c:pt idx="723">
                  <c:v>4.2</c:v>
                </c:pt>
                <c:pt idx="724">
                  <c:v>4.0999999999999996</c:v>
                </c:pt>
                <c:pt idx="725">
                  <c:v>3.9</c:v>
                </c:pt>
                <c:pt idx="726">
                  <c:v>3.6</c:v>
                </c:pt>
                <c:pt idx="727">
                  <c:v>3.8</c:v>
                </c:pt>
                <c:pt idx="728">
                  <c:v>3.7</c:v>
                </c:pt>
                <c:pt idx="729">
                  <c:v>4.4000000000000004</c:v>
                </c:pt>
                <c:pt idx="730">
                  <c:v>4.0999999999999996</c:v>
                </c:pt>
                <c:pt idx="731">
                  <c:v>4.4000000000000004</c:v>
                </c:pt>
                <c:pt idx="732">
                  <c:v>4.4000000000000004</c:v>
                </c:pt>
                <c:pt idx="733">
                  <c:v>4.5</c:v>
                </c:pt>
                <c:pt idx="734">
                  <c:v>4.4000000000000004</c:v>
                </c:pt>
                <c:pt idx="735">
                  <c:v>4</c:v>
                </c:pt>
                <c:pt idx="736">
                  <c:v>3.9</c:v>
                </c:pt>
                <c:pt idx="737">
                  <c:v>4.3</c:v>
                </c:pt>
                <c:pt idx="738">
                  <c:v>4.3</c:v>
                </c:pt>
                <c:pt idx="739">
                  <c:v>4.3</c:v>
                </c:pt>
                <c:pt idx="740">
                  <c:v>4.3</c:v>
                </c:pt>
                <c:pt idx="741">
                  <c:v>4.3</c:v>
                </c:pt>
                <c:pt idx="742">
                  <c:v>4.3</c:v>
                </c:pt>
                <c:pt idx="743">
                  <c:v>3.6</c:v>
                </c:pt>
                <c:pt idx="744">
                  <c:v>4.4000000000000004</c:v>
                </c:pt>
                <c:pt idx="745">
                  <c:v>4.3</c:v>
                </c:pt>
                <c:pt idx="746">
                  <c:v>3.6</c:v>
                </c:pt>
                <c:pt idx="747">
                  <c:v>3.6</c:v>
                </c:pt>
                <c:pt idx="748">
                  <c:v>3.8</c:v>
                </c:pt>
                <c:pt idx="749">
                  <c:v>3.8</c:v>
                </c:pt>
                <c:pt idx="750">
                  <c:v>3.8</c:v>
                </c:pt>
                <c:pt idx="751">
                  <c:v>3.8</c:v>
                </c:pt>
                <c:pt idx="752">
                  <c:v>3.8</c:v>
                </c:pt>
                <c:pt idx="753">
                  <c:v>3.9</c:v>
                </c:pt>
                <c:pt idx="754">
                  <c:v>4</c:v>
                </c:pt>
                <c:pt idx="755">
                  <c:v>3.9</c:v>
                </c:pt>
                <c:pt idx="756">
                  <c:v>3.8</c:v>
                </c:pt>
                <c:pt idx="757">
                  <c:v>4.3</c:v>
                </c:pt>
                <c:pt idx="758">
                  <c:v>4.5999999999999996</c:v>
                </c:pt>
                <c:pt idx="759">
                  <c:v>4.0999999999999996</c:v>
                </c:pt>
                <c:pt idx="760">
                  <c:v>4.3</c:v>
                </c:pt>
                <c:pt idx="761">
                  <c:v>4.3</c:v>
                </c:pt>
                <c:pt idx="762">
                  <c:v>4.3</c:v>
                </c:pt>
                <c:pt idx="763">
                  <c:v>4.3</c:v>
                </c:pt>
                <c:pt idx="764">
                  <c:v>4.4000000000000004</c:v>
                </c:pt>
                <c:pt idx="765">
                  <c:v>4.3</c:v>
                </c:pt>
                <c:pt idx="766">
                  <c:v>4.5</c:v>
                </c:pt>
                <c:pt idx="767">
                  <c:v>4.5999999999999996</c:v>
                </c:pt>
                <c:pt idx="768">
                  <c:v>4</c:v>
                </c:pt>
                <c:pt idx="769">
                  <c:v>4.5</c:v>
                </c:pt>
                <c:pt idx="770">
                  <c:v>4.4000000000000004</c:v>
                </c:pt>
                <c:pt idx="771">
                  <c:v>4.4000000000000004</c:v>
                </c:pt>
                <c:pt idx="772">
                  <c:v>4.5</c:v>
                </c:pt>
                <c:pt idx="773">
                  <c:v>4.5999999999999996</c:v>
                </c:pt>
                <c:pt idx="774">
                  <c:v>4.0999999999999996</c:v>
                </c:pt>
                <c:pt idx="775">
                  <c:v>4.3</c:v>
                </c:pt>
                <c:pt idx="776">
                  <c:v>4.2</c:v>
                </c:pt>
                <c:pt idx="777">
                  <c:v>4.5999999999999996</c:v>
                </c:pt>
                <c:pt idx="778">
                  <c:v>3.5</c:v>
                </c:pt>
                <c:pt idx="779">
                  <c:v>3.8</c:v>
                </c:pt>
                <c:pt idx="780">
                  <c:v>3.7</c:v>
                </c:pt>
                <c:pt idx="781">
                  <c:v>3.9</c:v>
                </c:pt>
                <c:pt idx="782">
                  <c:v>3.3</c:v>
                </c:pt>
                <c:pt idx="783">
                  <c:v>3.9</c:v>
                </c:pt>
                <c:pt idx="784">
                  <c:v>3.7</c:v>
                </c:pt>
                <c:pt idx="785">
                  <c:v>3.9</c:v>
                </c:pt>
                <c:pt idx="786">
                  <c:v>3.2</c:v>
                </c:pt>
                <c:pt idx="787">
                  <c:v>3.3</c:v>
                </c:pt>
                <c:pt idx="788">
                  <c:v>4.3</c:v>
                </c:pt>
                <c:pt idx="789">
                  <c:v>4.0999999999999996</c:v>
                </c:pt>
                <c:pt idx="790">
                  <c:v>3.9</c:v>
                </c:pt>
                <c:pt idx="791">
                  <c:v>4.5</c:v>
                </c:pt>
                <c:pt idx="792">
                  <c:v>4.4000000000000004</c:v>
                </c:pt>
                <c:pt idx="793">
                  <c:v>3.9</c:v>
                </c:pt>
                <c:pt idx="794">
                  <c:v>3.8</c:v>
                </c:pt>
                <c:pt idx="795">
                  <c:v>4.0999999999999996</c:v>
                </c:pt>
                <c:pt idx="796">
                  <c:v>3.7</c:v>
                </c:pt>
                <c:pt idx="797">
                  <c:v>3.8</c:v>
                </c:pt>
                <c:pt idx="798">
                  <c:v>4.5999999999999996</c:v>
                </c:pt>
                <c:pt idx="799">
                  <c:v>4.3</c:v>
                </c:pt>
                <c:pt idx="800">
                  <c:v>4.2</c:v>
                </c:pt>
                <c:pt idx="801">
                  <c:v>4.2</c:v>
                </c:pt>
                <c:pt idx="802">
                  <c:v>4.3</c:v>
                </c:pt>
                <c:pt idx="803">
                  <c:v>4.3</c:v>
                </c:pt>
                <c:pt idx="804">
                  <c:v>4.3</c:v>
                </c:pt>
                <c:pt idx="805">
                  <c:v>4.2</c:v>
                </c:pt>
                <c:pt idx="806">
                  <c:v>4.3</c:v>
                </c:pt>
                <c:pt idx="807">
                  <c:v>4.3</c:v>
                </c:pt>
                <c:pt idx="808">
                  <c:v>4.2</c:v>
                </c:pt>
                <c:pt idx="809">
                  <c:v>4.3</c:v>
                </c:pt>
                <c:pt idx="810">
                  <c:v>3.9</c:v>
                </c:pt>
                <c:pt idx="811">
                  <c:v>4.3</c:v>
                </c:pt>
                <c:pt idx="812">
                  <c:v>4.3</c:v>
                </c:pt>
                <c:pt idx="813">
                  <c:v>4.2</c:v>
                </c:pt>
                <c:pt idx="814">
                  <c:v>4.3</c:v>
                </c:pt>
                <c:pt idx="815">
                  <c:v>4.2</c:v>
                </c:pt>
                <c:pt idx="816">
                  <c:v>4.3</c:v>
                </c:pt>
                <c:pt idx="817">
                  <c:v>4.4000000000000004</c:v>
                </c:pt>
                <c:pt idx="818">
                  <c:v>4.4000000000000004</c:v>
                </c:pt>
                <c:pt idx="819">
                  <c:v>4.4000000000000004</c:v>
                </c:pt>
                <c:pt idx="820">
                  <c:v>4.3</c:v>
                </c:pt>
                <c:pt idx="821">
                  <c:v>4.3</c:v>
                </c:pt>
                <c:pt idx="822">
                  <c:v>4.0999999999999996</c:v>
                </c:pt>
                <c:pt idx="823">
                  <c:v>4.3</c:v>
                </c:pt>
                <c:pt idx="824">
                  <c:v>4.3</c:v>
                </c:pt>
                <c:pt idx="825">
                  <c:v>4.3</c:v>
                </c:pt>
                <c:pt idx="826">
                  <c:v>4.2</c:v>
                </c:pt>
                <c:pt idx="827">
                  <c:v>4.3</c:v>
                </c:pt>
                <c:pt idx="828">
                  <c:v>3.6</c:v>
                </c:pt>
                <c:pt idx="829">
                  <c:v>3.8</c:v>
                </c:pt>
                <c:pt idx="830">
                  <c:v>4.3</c:v>
                </c:pt>
                <c:pt idx="831">
                  <c:v>4.0999999999999996</c:v>
                </c:pt>
                <c:pt idx="832">
                  <c:v>4.2</c:v>
                </c:pt>
                <c:pt idx="833">
                  <c:v>4.0999999999999996</c:v>
                </c:pt>
                <c:pt idx="834">
                  <c:v>4.3</c:v>
                </c:pt>
                <c:pt idx="835">
                  <c:v>4.0999999999999996</c:v>
                </c:pt>
                <c:pt idx="836">
                  <c:v>4.2</c:v>
                </c:pt>
                <c:pt idx="837">
                  <c:v>3.9</c:v>
                </c:pt>
                <c:pt idx="838">
                  <c:v>4</c:v>
                </c:pt>
                <c:pt idx="839">
                  <c:v>4</c:v>
                </c:pt>
                <c:pt idx="840">
                  <c:v>4</c:v>
                </c:pt>
                <c:pt idx="841">
                  <c:v>2.8</c:v>
                </c:pt>
                <c:pt idx="842">
                  <c:v>4.7</c:v>
                </c:pt>
                <c:pt idx="843">
                  <c:v>4.2</c:v>
                </c:pt>
                <c:pt idx="844">
                  <c:v>3.7</c:v>
                </c:pt>
                <c:pt idx="845">
                  <c:v>4.3</c:v>
                </c:pt>
                <c:pt idx="846">
                  <c:v>4</c:v>
                </c:pt>
                <c:pt idx="847">
                  <c:v>3.1</c:v>
                </c:pt>
                <c:pt idx="848">
                  <c:v>3</c:v>
                </c:pt>
                <c:pt idx="849">
                  <c:v>4.2</c:v>
                </c:pt>
                <c:pt idx="850">
                  <c:v>4</c:v>
                </c:pt>
                <c:pt idx="851">
                  <c:v>3.7</c:v>
                </c:pt>
                <c:pt idx="852">
                  <c:v>3.9</c:v>
                </c:pt>
                <c:pt idx="853">
                  <c:v>3.8</c:v>
                </c:pt>
                <c:pt idx="854">
                  <c:v>3.9</c:v>
                </c:pt>
                <c:pt idx="855">
                  <c:v>4</c:v>
                </c:pt>
                <c:pt idx="856">
                  <c:v>4</c:v>
                </c:pt>
                <c:pt idx="857">
                  <c:v>4.0999999999999996</c:v>
                </c:pt>
                <c:pt idx="858">
                  <c:v>4.0999999999999996</c:v>
                </c:pt>
                <c:pt idx="859">
                  <c:v>3.5</c:v>
                </c:pt>
                <c:pt idx="860">
                  <c:v>4</c:v>
                </c:pt>
                <c:pt idx="861">
                  <c:v>4</c:v>
                </c:pt>
                <c:pt idx="862">
                  <c:v>4</c:v>
                </c:pt>
                <c:pt idx="863">
                  <c:v>4</c:v>
                </c:pt>
                <c:pt idx="864">
                  <c:v>4</c:v>
                </c:pt>
                <c:pt idx="865">
                  <c:v>4</c:v>
                </c:pt>
                <c:pt idx="866">
                  <c:v>4.0999999999999996</c:v>
                </c:pt>
                <c:pt idx="867">
                  <c:v>4.0999999999999996</c:v>
                </c:pt>
                <c:pt idx="868">
                  <c:v>4.0999999999999996</c:v>
                </c:pt>
                <c:pt idx="869">
                  <c:v>4.0999999999999996</c:v>
                </c:pt>
                <c:pt idx="870">
                  <c:v>4.0999999999999996</c:v>
                </c:pt>
                <c:pt idx="871">
                  <c:v>3.9</c:v>
                </c:pt>
                <c:pt idx="872">
                  <c:v>3.9</c:v>
                </c:pt>
                <c:pt idx="873">
                  <c:v>4.0999999999999996</c:v>
                </c:pt>
                <c:pt idx="874">
                  <c:v>4.0999999999999996</c:v>
                </c:pt>
                <c:pt idx="875">
                  <c:v>4.5</c:v>
                </c:pt>
                <c:pt idx="876">
                  <c:v>4</c:v>
                </c:pt>
                <c:pt idx="877">
                  <c:v>4</c:v>
                </c:pt>
                <c:pt idx="878">
                  <c:v>4</c:v>
                </c:pt>
                <c:pt idx="879">
                  <c:v>4</c:v>
                </c:pt>
                <c:pt idx="880">
                  <c:v>3.9</c:v>
                </c:pt>
                <c:pt idx="881">
                  <c:v>3.5</c:v>
                </c:pt>
                <c:pt idx="882">
                  <c:v>4.0999999999999996</c:v>
                </c:pt>
                <c:pt idx="883">
                  <c:v>4.0999999999999996</c:v>
                </c:pt>
                <c:pt idx="884">
                  <c:v>4.2</c:v>
                </c:pt>
                <c:pt idx="885">
                  <c:v>4</c:v>
                </c:pt>
                <c:pt idx="886">
                  <c:v>4.2</c:v>
                </c:pt>
                <c:pt idx="887">
                  <c:v>4.2</c:v>
                </c:pt>
                <c:pt idx="888">
                  <c:v>4.2</c:v>
                </c:pt>
                <c:pt idx="889">
                  <c:v>4.3</c:v>
                </c:pt>
                <c:pt idx="890">
                  <c:v>4.2</c:v>
                </c:pt>
                <c:pt idx="891">
                  <c:v>4.0999999999999996</c:v>
                </c:pt>
                <c:pt idx="892">
                  <c:v>4.0999999999999996</c:v>
                </c:pt>
                <c:pt idx="893">
                  <c:v>4.2</c:v>
                </c:pt>
                <c:pt idx="894">
                  <c:v>4.2</c:v>
                </c:pt>
                <c:pt idx="895">
                  <c:v>4.3</c:v>
                </c:pt>
                <c:pt idx="896">
                  <c:v>4.3</c:v>
                </c:pt>
                <c:pt idx="897">
                  <c:v>4.3</c:v>
                </c:pt>
                <c:pt idx="898">
                  <c:v>3.8</c:v>
                </c:pt>
                <c:pt idx="899">
                  <c:v>4.3</c:v>
                </c:pt>
                <c:pt idx="900">
                  <c:v>4.2</c:v>
                </c:pt>
                <c:pt idx="901">
                  <c:v>4.2</c:v>
                </c:pt>
                <c:pt idx="902">
                  <c:v>4.2</c:v>
                </c:pt>
                <c:pt idx="903">
                  <c:v>4</c:v>
                </c:pt>
                <c:pt idx="904">
                  <c:v>4</c:v>
                </c:pt>
                <c:pt idx="905">
                  <c:v>4.5</c:v>
                </c:pt>
                <c:pt idx="906">
                  <c:v>4.5</c:v>
                </c:pt>
                <c:pt idx="907">
                  <c:v>4.8</c:v>
                </c:pt>
                <c:pt idx="908">
                  <c:v>4.3</c:v>
                </c:pt>
                <c:pt idx="909">
                  <c:v>4.0999999999999996</c:v>
                </c:pt>
                <c:pt idx="910">
                  <c:v>3.9</c:v>
                </c:pt>
                <c:pt idx="911">
                  <c:v>4.2</c:v>
                </c:pt>
                <c:pt idx="912">
                  <c:v>4.2</c:v>
                </c:pt>
                <c:pt idx="913">
                  <c:v>4.2</c:v>
                </c:pt>
                <c:pt idx="914">
                  <c:v>4.0999999999999996</c:v>
                </c:pt>
                <c:pt idx="915">
                  <c:v>4.0999999999999996</c:v>
                </c:pt>
                <c:pt idx="916">
                  <c:v>4.4000000000000004</c:v>
                </c:pt>
                <c:pt idx="917">
                  <c:v>4.4000000000000004</c:v>
                </c:pt>
                <c:pt idx="918">
                  <c:v>4.2</c:v>
                </c:pt>
                <c:pt idx="919">
                  <c:v>4.3</c:v>
                </c:pt>
                <c:pt idx="920">
                  <c:v>4.2</c:v>
                </c:pt>
                <c:pt idx="921">
                  <c:v>4.3</c:v>
                </c:pt>
                <c:pt idx="922">
                  <c:v>4.3</c:v>
                </c:pt>
                <c:pt idx="923">
                  <c:v>4.3</c:v>
                </c:pt>
                <c:pt idx="924">
                  <c:v>4</c:v>
                </c:pt>
                <c:pt idx="925">
                  <c:v>4.0999999999999996</c:v>
                </c:pt>
                <c:pt idx="926">
                  <c:v>4.0999999999999996</c:v>
                </c:pt>
                <c:pt idx="927">
                  <c:v>2.2999999999999998</c:v>
                </c:pt>
                <c:pt idx="928">
                  <c:v>4.0999999999999996</c:v>
                </c:pt>
                <c:pt idx="929">
                  <c:v>4.4000000000000004</c:v>
                </c:pt>
                <c:pt idx="930">
                  <c:v>4.3</c:v>
                </c:pt>
                <c:pt idx="931">
                  <c:v>4.5</c:v>
                </c:pt>
                <c:pt idx="932">
                  <c:v>4.4000000000000004</c:v>
                </c:pt>
                <c:pt idx="933">
                  <c:v>4</c:v>
                </c:pt>
                <c:pt idx="934">
                  <c:v>4.3</c:v>
                </c:pt>
                <c:pt idx="935">
                  <c:v>4.3</c:v>
                </c:pt>
                <c:pt idx="936">
                  <c:v>4</c:v>
                </c:pt>
                <c:pt idx="937">
                  <c:v>4.4000000000000004</c:v>
                </c:pt>
                <c:pt idx="938">
                  <c:v>4.3</c:v>
                </c:pt>
                <c:pt idx="939">
                  <c:v>4.3</c:v>
                </c:pt>
                <c:pt idx="940">
                  <c:v>4.3</c:v>
                </c:pt>
                <c:pt idx="941">
                  <c:v>3.8</c:v>
                </c:pt>
                <c:pt idx="942">
                  <c:v>4</c:v>
                </c:pt>
                <c:pt idx="943">
                  <c:v>4.4000000000000004</c:v>
                </c:pt>
                <c:pt idx="944">
                  <c:v>4.4000000000000004</c:v>
                </c:pt>
                <c:pt idx="945">
                  <c:v>4.3</c:v>
                </c:pt>
                <c:pt idx="946">
                  <c:v>4.2</c:v>
                </c:pt>
                <c:pt idx="947">
                  <c:v>4.0999999999999996</c:v>
                </c:pt>
                <c:pt idx="948">
                  <c:v>4.4000000000000004</c:v>
                </c:pt>
                <c:pt idx="949">
                  <c:v>4.2</c:v>
                </c:pt>
                <c:pt idx="950">
                  <c:v>4.3</c:v>
                </c:pt>
                <c:pt idx="951">
                  <c:v>4.0999999999999996</c:v>
                </c:pt>
                <c:pt idx="952">
                  <c:v>4.4000000000000004</c:v>
                </c:pt>
                <c:pt idx="953">
                  <c:v>3.7</c:v>
                </c:pt>
                <c:pt idx="954">
                  <c:v>4.2</c:v>
                </c:pt>
                <c:pt idx="955">
                  <c:v>3.8</c:v>
                </c:pt>
                <c:pt idx="956">
                  <c:v>3.9</c:v>
                </c:pt>
                <c:pt idx="957">
                  <c:v>3.9</c:v>
                </c:pt>
                <c:pt idx="958">
                  <c:v>3.8</c:v>
                </c:pt>
                <c:pt idx="959">
                  <c:v>3.9</c:v>
                </c:pt>
                <c:pt idx="960">
                  <c:v>4.2</c:v>
                </c:pt>
                <c:pt idx="961">
                  <c:v>3.9</c:v>
                </c:pt>
                <c:pt idx="962">
                  <c:v>4.0999999999999996</c:v>
                </c:pt>
                <c:pt idx="963">
                  <c:v>3.4</c:v>
                </c:pt>
                <c:pt idx="964">
                  <c:v>4.0999999999999996</c:v>
                </c:pt>
                <c:pt idx="965">
                  <c:v>4.3</c:v>
                </c:pt>
                <c:pt idx="966">
                  <c:v>4</c:v>
                </c:pt>
                <c:pt idx="967">
                  <c:v>4</c:v>
                </c:pt>
                <c:pt idx="968">
                  <c:v>4</c:v>
                </c:pt>
                <c:pt idx="969">
                  <c:v>4</c:v>
                </c:pt>
                <c:pt idx="970">
                  <c:v>3.9</c:v>
                </c:pt>
                <c:pt idx="971">
                  <c:v>3.8</c:v>
                </c:pt>
                <c:pt idx="972">
                  <c:v>4.3</c:v>
                </c:pt>
                <c:pt idx="973">
                  <c:v>4.3</c:v>
                </c:pt>
                <c:pt idx="974">
                  <c:v>3.9</c:v>
                </c:pt>
                <c:pt idx="975">
                  <c:v>3.5</c:v>
                </c:pt>
                <c:pt idx="976">
                  <c:v>4.4000000000000004</c:v>
                </c:pt>
                <c:pt idx="977">
                  <c:v>4.0999999999999996</c:v>
                </c:pt>
                <c:pt idx="978">
                  <c:v>4.2</c:v>
                </c:pt>
                <c:pt idx="979">
                  <c:v>4</c:v>
                </c:pt>
                <c:pt idx="980">
                  <c:v>4.0999999999999996</c:v>
                </c:pt>
                <c:pt idx="981">
                  <c:v>4.2</c:v>
                </c:pt>
                <c:pt idx="982">
                  <c:v>4.2</c:v>
                </c:pt>
                <c:pt idx="983">
                  <c:v>4.2</c:v>
                </c:pt>
                <c:pt idx="984">
                  <c:v>4.2</c:v>
                </c:pt>
                <c:pt idx="985">
                  <c:v>4.2</c:v>
                </c:pt>
                <c:pt idx="986">
                  <c:v>4.2</c:v>
                </c:pt>
                <c:pt idx="987">
                  <c:v>4.0999999999999996</c:v>
                </c:pt>
                <c:pt idx="988">
                  <c:v>4.0999999999999996</c:v>
                </c:pt>
                <c:pt idx="989">
                  <c:v>4.0999999999999996</c:v>
                </c:pt>
                <c:pt idx="990">
                  <c:v>4.3</c:v>
                </c:pt>
                <c:pt idx="991">
                  <c:v>4.3</c:v>
                </c:pt>
                <c:pt idx="992">
                  <c:v>4.0999999999999996</c:v>
                </c:pt>
                <c:pt idx="993">
                  <c:v>4.0999999999999996</c:v>
                </c:pt>
                <c:pt idx="994">
                  <c:v>4.0999999999999996</c:v>
                </c:pt>
                <c:pt idx="995">
                  <c:v>4.3</c:v>
                </c:pt>
                <c:pt idx="996">
                  <c:v>4.3</c:v>
                </c:pt>
                <c:pt idx="997">
                  <c:v>4.3</c:v>
                </c:pt>
                <c:pt idx="998">
                  <c:v>4.0999999999999996</c:v>
                </c:pt>
                <c:pt idx="999">
                  <c:v>3.8</c:v>
                </c:pt>
                <c:pt idx="1000">
                  <c:v>4.0999999999999996</c:v>
                </c:pt>
                <c:pt idx="1001">
                  <c:v>4.3</c:v>
                </c:pt>
                <c:pt idx="1002">
                  <c:v>4.2</c:v>
                </c:pt>
                <c:pt idx="1003">
                  <c:v>4.3</c:v>
                </c:pt>
                <c:pt idx="1004">
                  <c:v>4.0999999999999996</c:v>
                </c:pt>
                <c:pt idx="1005">
                  <c:v>4.3</c:v>
                </c:pt>
                <c:pt idx="1006">
                  <c:v>4.0999999999999996</c:v>
                </c:pt>
                <c:pt idx="1007">
                  <c:v>4.0999999999999996</c:v>
                </c:pt>
                <c:pt idx="1008">
                  <c:v>4.3</c:v>
                </c:pt>
                <c:pt idx="1009">
                  <c:v>4.0999999999999996</c:v>
                </c:pt>
                <c:pt idx="1010">
                  <c:v>4.3</c:v>
                </c:pt>
                <c:pt idx="1011">
                  <c:v>3.9</c:v>
                </c:pt>
                <c:pt idx="1012">
                  <c:v>3.8</c:v>
                </c:pt>
                <c:pt idx="1013">
                  <c:v>4.0999999999999996</c:v>
                </c:pt>
                <c:pt idx="1014">
                  <c:v>3.9</c:v>
                </c:pt>
                <c:pt idx="1015">
                  <c:v>3.9</c:v>
                </c:pt>
                <c:pt idx="1016">
                  <c:v>3.8</c:v>
                </c:pt>
                <c:pt idx="1017">
                  <c:v>4.2</c:v>
                </c:pt>
                <c:pt idx="1018">
                  <c:v>4</c:v>
                </c:pt>
                <c:pt idx="1019">
                  <c:v>4.0999999999999996</c:v>
                </c:pt>
                <c:pt idx="1020">
                  <c:v>3.8</c:v>
                </c:pt>
                <c:pt idx="1021">
                  <c:v>3.7</c:v>
                </c:pt>
                <c:pt idx="1022">
                  <c:v>4.2</c:v>
                </c:pt>
                <c:pt idx="1023">
                  <c:v>3.7</c:v>
                </c:pt>
                <c:pt idx="1024">
                  <c:v>4.2</c:v>
                </c:pt>
                <c:pt idx="1025">
                  <c:v>4.0999999999999996</c:v>
                </c:pt>
                <c:pt idx="1026">
                  <c:v>4.2</c:v>
                </c:pt>
                <c:pt idx="1027">
                  <c:v>4</c:v>
                </c:pt>
                <c:pt idx="1028">
                  <c:v>3.7</c:v>
                </c:pt>
                <c:pt idx="1029">
                  <c:v>3.8</c:v>
                </c:pt>
                <c:pt idx="1030">
                  <c:v>3.3</c:v>
                </c:pt>
                <c:pt idx="1031">
                  <c:v>4.3</c:v>
                </c:pt>
                <c:pt idx="1032">
                  <c:v>4</c:v>
                </c:pt>
                <c:pt idx="1033">
                  <c:v>3.7</c:v>
                </c:pt>
                <c:pt idx="1034">
                  <c:v>4.4000000000000004</c:v>
                </c:pt>
                <c:pt idx="1035">
                  <c:v>3.8</c:v>
                </c:pt>
                <c:pt idx="1036">
                  <c:v>3.6</c:v>
                </c:pt>
                <c:pt idx="1037">
                  <c:v>4</c:v>
                </c:pt>
                <c:pt idx="1038">
                  <c:v>4</c:v>
                </c:pt>
                <c:pt idx="1039">
                  <c:v>3.3</c:v>
                </c:pt>
                <c:pt idx="1040">
                  <c:v>3.3</c:v>
                </c:pt>
                <c:pt idx="1041">
                  <c:v>3.3</c:v>
                </c:pt>
                <c:pt idx="1042">
                  <c:v>3.9</c:v>
                </c:pt>
                <c:pt idx="1043">
                  <c:v>3.9</c:v>
                </c:pt>
                <c:pt idx="1044">
                  <c:v>3.9</c:v>
                </c:pt>
                <c:pt idx="1045">
                  <c:v>3.9</c:v>
                </c:pt>
                <c:pt idx="1046">
                  <c:v>3.9</c:v>
                </c:pt>
                <c:pt idx="1047">
                  <c:v>3.9</c:v>
                </c:pt>
                <c:pt idx="1048">
                  <c:v>3.9</c:v>
                </c:pt>
                <c:pt idx="1049">
                  <c:v>3.9</c:v>
                </c:pt>
                <c:pt idx="1050">
                  <c:v>3.9</c:v>
                </c:pt>
                <c:pt idx="1051">
                  <c:v>3.9</c:v>
                </c:pt>
                <c:pt idx="1052">
                  <c:v>3.9</c:v>
                </c:pt>
                <c:pt idx="1053">
                  <c:v>3.5</c:v>
                </c:pt>
                <c:pt idx="1054">
                  <c:v>3.9</c:v>
                </c:pt>
                <c:pt idx="1055">
                  <c:v>4</c:v>
                </c:pt>
                <c:pt idx="1056">
                  <c:v>3.8</c:v>
                </c:pt>
                <c:pt idx="1057">
                  <c:v>4.4000000000000004</c:v>
                </c:pt>
                <c:pt idx="1058">
                  <c:v>4.0999999999999996</c:v>
                </c:pt>
                <c:pt idx="1059">
                  <c:v>4.0999999999999996</c:v>
                </c:pt>
                <c:pt idx="1060">
                  <c:v>4.2</c:v>
                </c:pt>
                <c:pt idx="1061">
                  <c:v>4.2</c:v>
                </c:pt>
                <c:pt idx="1062">
                  <c:v>4.0999999999999996</c:v>
                </c:pt>
                <c:pt idx="1063">
                  <c:v>4.3</c:v>
                </c:pt>
                <c:pt idx="1064">
                  <c:v>4</c:v>
                </c:pt>
                <c:pt idx="1065">
                  <c:v>4</c:v>
                </c:pt>
                <c:pt idx="1066">
                  <c:v>4.0999999999999996</c:v>
                </c:pt>
                <c:pt idx="1067">
                  <c:v>4.2</c:v>
                </c:pt>
                <c:pt idx="1068">
                  <c:v>4</c:v>
                </c:pt>
                <c:pt idx="1069">
                  <c:v>4.5</c:v>
                </c:pt>
                <c:pt idx="1070">
                  <c:v>4.3</c:v>
                </c:pt>
                <c:pt idx="1071">
                  <c:v>4</c:v>
                </c:pt>
                <c:pt idx="1072">
                  <c:v>4.3</c:v>
                </c:pt>
                <c:pt idx="1073">
                  <c:v>4.5999999999999996</c:v>
                </c:pt>
                <c:pt idx="1074">
                  <c:v>4.2</c:v>
                </c:pt>
                <c:pt idx="1075">
                  <c:v>4.2</c:v>
                </c:pt>
                <c:pt idx="1076">
                  <c:v>4</c:v>
                </c:pt>
                <c:pt idx="1077">
                  <c:v>4</c:v>
                </c:pt>
                <c:pt idx="1078">
                  <c:v>4</c:v>
                </c:pt>
                <c:pt idx="1079">
                  <c:v>3.9</c:v>
                </c:pt>
                <c:pt idx="1080">
                  <c:v>3.9</c:v>
                </c:pt>
                <c:pt idx="1081">
                  <c:v>4.2</c:v>
                </c:pt>
                <c:pt idx="1082">
                  <c:v>4.2</c:v>
                </c:pt>
                <c:pt idx="1083">
                  <c:v>4.2</c:v>
                </c:pt>
                <c:pt idx="1084">
                  <c:v>4.0999999999999996</c:v>
                </c:pt>
                <c:pt idx="1085">
                  <c:v>4.0999999999999996</c:v>
                </c:pt>
                <c:pt idx="1086">
                  <c:v>4.0999999999999996</c:v>
                </c:pt>
                <c:pt idx="1087">
                  <c:v>4.0999999999999996</c:v>
                </c:pt>
                <c:pt idx="1088">
                  <c:v>4</c:v>
                </c:pt>
                <c:pt idx="1089">
                  <c:v>4</c:v>
                </c:pt>
                <c:pt idx="1090">
                  <c:v>4</c:v>
                </c:pt>
                <c:pt idx="1091">
                  <c:v>4.0999999999999996</c:v>
                </c:pt>
                <c:pt idx="1092">
                  <c:v>4.0999999999999996</c:v>
                </c:pt>
                <c:pt idx="1093">
                  <c:v>4.0999999999999996</c:v>
                </c:pt>
                <c:pt idx="1094">
                  <c:v>4.0999999999999996</c:v>
                </c:pt>
                <c:pt idx="1095">
                  <c:v>3.9</c:v>
                </c:pt>
                <c:pt idx="1096">
                  <c:v>3.9</c:v>
                </c:pt>
                <c:pt idx="1097">
                  <c:v>3.9</c:v>
                </c:pt>
                <c:pt idx="1098">
                  <c:v>4.0999999999999996</c:v>
                </c:pt>
                <c:pt idx="1099">
                  <c:v>4.0999999999999996</c:v>
                </c:pt>
                <c:pt idx="1100">
                  <c:v>4.0999999999999996</c:v>
                </c:pt>
                <c:pt idx="1101">
                  <c:v>4.5</c:v>
                </c:pt>
                <c:pt idx="1102">
                  <c:v>5</c:v>
                </c:pt>
                <c:pt idx="1103">
                  <c:v>3.8</c:v>
                </c:pt>
                <c:pt idx="1104">
                  <c:v>3.7</c:v>
                </c:pt>
                <c:pt idx="1105">
                  <c:v>3.7</c:v>
                </c:pt>
                <c:pt idx="1106">
                  <c:v>4.3</c:v>
                </c:pt>
                <c:pt idx="1107">
                  <c:v>4.0999999999999996</c:v>
                </c:pt>
                <c:pt idx="1108">
                  <c:v>4</c:v>
                </c:pt>
                <c:pt idx="1109">
                  <c:v>4</c:v>
                </c:pt>
                <c:pt idx="1110">
                  <c:v>4.2</c:v>
                </c:pt>
                <c:pt idx="1111">
                  <c:v>4.0999999999999996</c:v>
                </c:pt>
                <c:pt idx="1112">
                  <c:v>4.3</c:v>
                </c:pt>
                <c:pt idx="1113">
                  <c:v>4.0999999999999996</c:v>
                </c:pt>
                <c:pt idx="1114">
                  <c:v>4.3</c:v>
                </c:pt>
                <c:pt idx="1115">
                  <c:v>3.1</c:v>
                </c:pt>
                <c:pt idx="1116">
                  <c:v>3.7</c:v>
                </c:pt>
                <c:pt idx="1117">
                  <c:v>4.5</c:v>
                </c:pt>
                <c:pt idx="1118">
                  <c:v>4</c:v>
                </c:pt>
                <c:pt idx="1119">
                  <c:v>4.3</c:v>
                </c:pt>
                <c:pt idx="1120">
                  <c:v>4.2</c:v>
                </c:pt>
                <c:pt idx="1121">
                  <c:v>4.3</c:v>
                </c:pt>
                <c:pt idx="1122">
                  <c:v>3.9</c:v>
                </c:pt>
                <c:pt idx="1123">
                  <c:v>4</c:v>
                </c:pt>
                <c:pt idx="1124">
                  <c:v>4.2</c:v>
                </c:pt>
                <c:pt idx="1125">
                  <c:v>3.8</c:v>
                </c:pt>
                <c:pt idx="1126">
                  <c:v>4</c:v>
                </c:pt>
                <c:pt idx="1127">
                  <c:v>4.3</c:v>
                </c:pt>
                <c:pt idx="1128">
                  <c:v>4.3</c:v>
                </c:pt>
                <c:pt idx="1129">
                  <c:v>4.3</c:v>
                </c:pt>
                <c:pt idx="1130">
                  <c:v>4.3</c:v>
                </c:pt>
                <c:pt idx="1131">
                  <c:v>4.3</c:v>
                </c:pt>
                <c:pt idx="1132">
                  <c:v>4.4000000000000004</c:v>
                </c:pt>
                <c:pt idx="1133">
                  <c:v>4.3</c:v>
                </c:pt>
                <c:pt idx="1134">
                  <c:v>4.3</c:v>
                </c:pt>
                <c:pt idx="1135">
                  <c:v>4.3</c:v>
                </c:pt>
                <c:pt idx="1136">
                  <c:v>4.2</c:v>
                </c:pt>
                <c:pt idx="1137">
                  <c:v>4.3</c:v>
                </c:pt>
                <c:pt idx="1138">
                  <c:v>4.3</c:v>
                </c:pt>
                <c:pt idx="1139">
                  <c:v>4.3</c:v>
                </c:pt>
                <c:pt idx="1140">
                  <c:v>4</c:v>
                </c:pt>
                <c:pt idx="1141">
                  <c:v>4.2</c:v>
                </c:pt>
                <c:pt idx="1142">
                  <c:v>4.2</c:v>
                </c:pt>
                <c:pt idx="1143">
                  <c:v>4.2</c:v>
                </c:pt>
                <c:pt idx="1144">
                  <c:v>4.0999999999999996</c:v>
                </c:pt>
                <c:pt idx="1145">
                  <c:v>4.0999999999999996</c:v>
                </c:pt>
                <c:pt idx="1146">
                  <c:v>4.0999999999999996</c:v>
                </c:pt>
                <c:pt idx="1147">
                  <c:v>4.0999999999999996</c:v>
                </c:pt>
                <c:pt idx="1148">
                  <c:v>4.0999999999999996</c:v>
                </c:pt>
                <c:pt idx="1149">
                  <c:v>4.0999999999999996</c:v>
                </c:pt>
                <c:pt idx="1150">
                  <c:v>4.0999999999999996</c:v>
                </c:pt>
                <c:pt idx="1151">
                  <c:v>4.0999999999999996</c:v>
                </c:pt>
                <c:pt idx="1152">
                  <c:v>4.0999999999999996</c:v>
                </c:pt>
                <c:pt idx="1153">
                  <c:v>4.0999999999999996</c:v>
                </c:pt>
                <c:pt idx="1154">
                  <c:v>4.0999999999999996</c:v>
                </c:pt>
                <c:pt idx="1155">
                  <c:v>4.0999999999999996</c:v>
                </c:pt>
                <c:pt idx="1156">
                  <c:v>3.9</c:v>
                </c:pt>
                <c:pt idx="1157">
                  <c:v>4.2</c:v>
                </c:pt>
                <c:pt idx="1158">
                  <c:v>4.3</c:v>
                </c:pt>
                <c:pt idx="1159">
                  <c:v>4.4000000000000004</c:v>
                </c:pt>
                <c:pt idx="1160">
                  <c:v>4.2</c:v>
                </c:pt>
                <c:pt idx="1161">
                  <c:v>4.3</c:v>
                </c:pt>
                <c:pt idx="1162">
                  <c:v>4.3</c:v>
                </c:pt>
                <c:pt idx="1163">
                  <c:v>4.4000000000000004</c:v>
                </c:pt>
                <c:pt idx="1164">
                  <c:v>4.3</c:v>
                </c:pt>
                <c:pt idx="1165">
                  <c:v>4.5</c:v>
                </c:pt>
                <c:pt idx="1166">
                  <c:v>4.5</c:v>
                </c:pt>
                <c:pt idx="1167">
                  <c:v>4.3</c:v>
                </c:pt>
                <c:pt idx="1168">
                  <c:v>4.3</c:v>
                </c:pt>
                <c:pt idx="1169">
                  <c:v>4.3</c:v>
                </c:pt>
                <c:pt idx="1170">
                  <c:v>4.3</c:v>
                </c:pt>
                <c:pt idx="1171">
                  <c:v>4.3</c:v>
                </c:pt>
                <c:pt idx="1172">
                  <c:v>4.3</c:v>
                </c:pt>
                <c:pt idx="1173">
                  <c:v>4.4000000000000004</c:v>
                </c:pt>
                <c:pt idx="1174">
                  <c:v>4.4000000000000004</c:v>
                </c:pt>
                <c:pt idx="1175">
                  <c:v>4.4000000000000004</c:v>
                </c:pt>
                <c:pt idx="1176">
                  <c:v>4.4000000000000004</c:v>
                </c:pt>
                <c:pt idx="1177">
                  <c:v>4.4000000000000004</c:v>
                </c:pt>
                <c:pt idx="1178">
                  <c:v>4.4000000000000004</c:v>
                </c:pt>
                <c:pt idx="1179">
                  <c:v>4.4000000000000004</c:v>
                </c:pt>
                <c:pt idx="1180">
                  <c:v>4.3</c:v>
                </c:pt>
                <c:pt idx="1181">
                  <c:v>3.7</c:v>
                </c:pt>
                <c:pt idx="1182">
                  <c:v>4.5</c:v>
                </c:pt>
                <c:pt idx="1183">
                  <c:v>4.5</c:v>
                </c:pt>
                <c:pt idx="1184">
                  <c:v>4.5</c:v>
                </c:pt>
                <c:pt idx="1185">
                  <c:v>4.0999999999999996</c:v>
                </c:pt>
                <c:pt idx="1186">
                  <c:v>4.0999999999999996</c:v>
                </c:pt>
                <c:pt idx="1187">
                  <c:v>4.2</c:v>
                </c:pt>
                <c:pt idx="1188">
                  <c:v>4.2</c:v>
                </c:pt>
                <c:pt idx="1189">
                  <c:v>4.0999999999999996</c:v>
                </c:pt>
                <c:pt idx="1190">
                  <c:v>2.8</c:v>
                </c:pt>
                <c:pt idx="1191">
                  <c:v>3.8</c:v>
                </c:pt>
                <c:pt idx="1192">
                  <c:v>4</c:v>
                </c:pt>
                <c:pt idx="1193">
                  <c:v>4.0999999999999996</c:v>
                </c:pt>
                <c:pt idx="1194">
                  <c:v>3.7</c:v>
                </c:pt>
                <c:pt idx="1195">
                  <c:v>3.5</c:v>
                </c:pt>
                <c:pt idx="1196">
                  <c:v>4</c:v>
                </c:pt>
                <c:pt idx="1197">
                  <c:v>3.4</c:v>
                </c:pt>
                <c:pt idx="1198">
                  <c:v>4.4000000000000004</c:v>
                </c:pt>
                <c:pt idx="1199">
                  <c:v>4.2</c:v>
                </c:pt>
                <c:pt idx="1200">
                  <c:v>4.2</c:v>
                </c:pt>
                <c:pt idx="1201">
                  <c:v>4.3</c:v>
                </c:pt>
                <c:pt idx="1202">
                  <c:v>3.9</c:v>
                </c:pt>
                <c:pt idx="1203">
                  <c:v>4</c:v>
                </c:pt>
                <c:pt idx="1204">
                  <c:v>4.7</c:v>
                </c:pt>
                <c:pt idx="1205">
                  <c:v>3.8</c:v>
                </c:pt>
                <c:pt idx="1206">
                  <c:v>3.6</c:v>
                </c:pt>
                <c:pt idx="1207">
                  <c:v>4.0999999999999996</c:v>
                </c:pt>
                <c:pt idx="1208">
                  <c:v>4</c:v>
                </c:pt>
                <c:pt idx="1209">
                  <c:v>4</c:v>
                </c:pt>
                <c:pt idx="1210">
                  <c:v>3.9</c:v>
                </c:pt>
                <c:pt idx="1211">
                  <c:v>3.9</c:v>
                </c:pt>
                <c:pt idx="1212">
                  <c:v>3.9</c:v>
                </c:pt>
                <c:pt idx="1213">
                  <c:v>3.9</c:v>
                </c:pt>
                <c:pt idx="1214">
                  <c:v>3.9</c:v>
                </c:pt>
                <c:pt idx="1215">
                  <c:v>4</c:v>
                </c:pt>
                <c:pt idx="1216">
                  <c:v>4</c:v>
                </c:pt>
                <c:pt idx="1217">
                  <c:v>4</c:v>
                </c:pt>
                <c:pt idx="1218">
                  <c:v>4.5999999999999996</c:v>
                </c:pt>
                <c:pt idx="1219">
                  <c:v>4.7</c:v>
                </c:pt>
                <c:pt idx="1220">
                  <c:v>4.5999999999999996</c:v>
                </c:pt>
                <c:pt idx="1221">
                  <c:v>4.3</c:v>
                </c:pt>
                <c:pt idx="1222">
                  <c:v>3.8</c:v>
                </c:pt>
                <c:pt idx="1223">
                  <c:v>4.2</c:v>
                </c:pt>
                <c:pt idx="1224">
                  <c:v>4.3</c:v>
                </c:pt>
                <c:pt idx="1225">
                  <c:v>3.9</c:v>
                </c:pt>
                <c:pt idx="1226">
                  <c:v>3.8</c:v>
                </c:pt>
                <c:pt idx="1227">
                  <c:v>4.0999999999999996</c:v>
                </c:pt>
                <c:pt idx="1228">
                  <c:v>4.3</c:v>
                </c:pt>
                <c:pt idx="1229">
                  <c:v>4.2</c:v>
                </c:pt>
                <c:pt idx="1230">
                  <c:v>4.2</c:v>
                </c:pt>
                <c:pt idx="1231">
                  <c:v>4.2</c:v>
                </c:pt>
                <c:pt idx="1232">
                  <c:v>4.3</c:v>
                </c:pt>
                <c:pt idx="1233">
                  <c:v>4.2</c:v>
                </c:pt>
                <c:pt idx="1234">
                  <c:v>4</c:v>
                </c:pt>
                <c:pt idx="1235">
                  <c:v>4.2</c:v>
                </c:pt>
                <c:pt idx="1236">
                  <c:v>4.0999999999999996</c:v>
                </c:pt>
                <c:pt idx="1237">
                  <c:v>4.3</c:v>
                </c:pt>
                <c:pt idx="1238">
                  <c:v>4.0999999999999996</c:v>
                </c:pt>
                <c:pt idx="1239">
                  <c:v>4.0999999999999996</c:v>
                </c:pt>
                <c:pt idx="1240">
                  <c:v>4.0999999999999996</c:v>
                </c:pt>
                <c:pt idx="1241">
                  <c:v>3.7</c:v>
                </c:pt>
                <c:pt idx="1242">
                  <c:v>4.5</c:v>
                </c:pt>
                <c:pt idx="1243">
                  <c:v>4.5999999999999996</c:v>
                </c:pt>
                <c:pt idx="1244">
                  <c:v>4.5999999999999996</c:v>
                </c:pt>
                <c:pt idx="1245">
                  <c:v>4.5</c:v>
                </c:pt>
                <c:pt idx="1246">
                  <c:v>4.5</c:v>
                </c:pt>
                <c:pt idx="1247">
                  <c:v>4.4000000000000004</c:v>
                </c:pt>
                <c:pt idx="1248">
                  <c:v>4.5</c:v>
                </c:pt>
                <c:pt idx="1249">
                  <c:v>4.5</c:v>
                </c:pt>
                <c:pt idx="1250">
                  <c:v>4</c:v>
                </c:pt>
                <c:pt idx="1251">
                  <c:v>3.6</c:v>
                </c:pt>
                <c:pt idx="1252">
                  <c:v>3.9</c:v>
                </c:pt>
                <c:pt idx="1253">
                  <c:v>3.9</c:v>
                </c:pt>
                <c:pt idx="1254">
                  <c:v>3.7</c:v>
                </c:pt>
                <c:pt idx="1255">
                  <c:v>4.3</c:v>
                </c:pt>
                <c:pt idx="1256">
                  <c:v>4.8</c:v>
                </c:pt>
                <c:pt idx="1257">
                  <c:v>3.9</c:v>
                </c:pt>
                <c:pt idx="1258">
                  <c:v>5</c:v>
                </c:pt>
                <c:pt idx="1259">
                  <c:v>4.3</c:v>
                </c:pt>
                <c:pt idx="1260">
                  <c:v>4.3</c:v>
                </c:pt>
                <c:pt idx="1261">
                  <c:v>4.3</c:v>
                </c:pt>
                <c:pt idx="1262">
                  <c:v>4.3</c:v>
                </c:pt>
                <c:pt idx="1263">
                  <c:v>4.3</c:v>
                </c:pt>
                <c:pt idx="1264">
                  <c:v>4</c:v>
                </c:pt>
                <c:pt idx="1265">
                  <c:v>4.2</c:v>
                </c:pt>
                <c:pt idx="1266">
                  <c:v>4.3</c:v>
                </c:pt>
                <c:pt idx="1267">
                  <c:v>4.3</c:v>
                </c:pt>
                <c:pt idx="1268">
                  <c:v>3.5</c:v>
                </c:pt>
                <c:pt idx="1269">
                  <c:v>4.3</c:v>
                </c:pt>
                <c:pt idx="1270">
                  <c:v>3.7</c:v>
                </c:pt>
                <c:pt idx="1271">
                  <c:v>3.6</c:v>
                </c:pt>
                <c:pt idx="1272">
                  <c:v>4.2</c:v>
                </c:pt>
                <c:pt idx="1273">
                  <c:v>4.2</c:v>
                </c:pt>
                <c:pt idx="1274">
                  <c:v>4.2</c:v>
                </c:pt>
                <c:pt idx="1275">
                  <c:v>4.0999999999999996</c:v>
                </c:pt>
                <c:pt idx="1276">
                  <c:v>4.2</c:v>
                </c:pt>
                <c:pt idx="1277">
                  <c:v>3.6</c:v>
                </c:pt>
                <c:pt idx="1278">
                  <c:v>4.2</c:v>
                </c:pt>
                <c:pt idx="1279">
                  <c:v>4.0999999999999996</c:v>
                </c:pt>
                <c:pt idx="1280">
                  <c:v>3.8</c:v>
                </c:pt>
                <c:pt idx="1281">
                  <c:v>4.4000000000000004</c:v>
                </c:pt>
                <c:pt idx="1282">
                  <c:v>4.0999999999999996</c:v>
                </c:pt>
                <c:pt idx="1283">
                  <c:v>4.3</c:v>
                </c:pt>
                <c:pt idx="1284">
                  <c:v>4.0999999999999996</c:v>
                </c:pt>
                <c:pt idx="1285">
                  <c:v>3.7</c:v>
                </c:pt>
                <c:pt idx="1286">
                  <c:v>3.7</c:v>
                </c:pt>
                <c:pt idx="1287">
                  <c:v>4.2</c:v>
                </c:pt>
                <c:pt idx="1288">
                  <c:v>4.2</c:v>
                </c:pt>
                <c:pt idx="1289">
                  <c:v>4.2</c:v>
                </c:pt>
                <c:pt idx="1290">
                  <c:v>4.4000000000000004</c:v>
                </c:pt>
                <c:pt idx="1291">
                  <c:v>3</c:v>
                </c:pt>
                <c:pt idx="1292">
                  <c:v>3.9</c:v>
                </c:pt>
                <c:pt idx="1293">
                  <c:v>3.9</c:v>
                </c:pt>
                <c:pt idx="1294">
                  <c:v>4.3</c:v>
                </c:pt>
                <c:pt idx="1295">
                  <c:v>4.4000000000000004</c:v>
                </c:pt>
                <c:pt idx="1296">
                  <c:v>4.4000000000000004</c:v>
                </c:pt>
                <c:pt idx="1297">
                  <c:v>4.4000000000000004</c:v>
                </c:pt>
                <c:pt idx="1298">
                  <c:v>4.4000000000000004</c:v>
                </c:pt>
                <c:pt idx="1299">
                  <c:v>4.4000000000000004</c:v>
                </c:pt>
                <c:pt idx="1300">
                  <c:v>4.3</c:v>
                </c:pt>
                <c:pt idx="1301">
                  <c:v>4.2</c:v>
                </c:pt>
                <c:pt idx="1302">
                  <c:v>4.4000000000000004</c:v>
                </c:pt>
                <c:pt idx="1303">
                  <c:v>4.2</c:v>
                </c:pt>
                <c:pt idx="1304">
                  <c:v>4.3</c:v>
                </c:pt>
                <c:pt idx="1305">
                  <c:v>4.3</c:v>
                </c:pt>
                <c:pt idx="1306">
                  <c:v>4.2</c:v>
                </c:pt>
                <c:pt idx="1307">
                  <c:v>4.2</c:v>
                </c:pt>
                <c:pt idx="1308">
                  <c:v>4.2</c:v>
                </c:pt>
                <c:pt idx="1309">
                  <c:v>4.2</c:v>
                </c:pt>
                <c:pt idx="1310">
                  <c:v>4.5</c:v>
                </c:pt>
                <c:pt idx="1311">
                  <c:v>4.5</c:v>
                </c:pt>
                <c:pt idx="1312">
                  <c:v>4.3</c:v>
                </c:pt>
                <c:pt idx="1313">
                  <c:v>4.2</c:v>
                </c:pt>
                <c:pt idx="1314">
                  <c:v>4.2</c:v>
                </c:pt>
                <c:pt idx="1315">
                  <c:v>3.9</c:v>
                </c:pt>
                <c:pt idx="1316">
                  <c:v>4.2</c:v>
                </c:pt>
                <c:pt idx="1317">
                  <c:v>3.8</c:v>
                </c:pt>
                <c:pt idx="1318">
                  <c:v>3.8</c:v>
                </c:pt>
                <c:pt idx="1319">
                  <c:v>3.8</c:v>
                </c:pt>
                <c:pt idx="1320">
                  <c:v>4</c:v>
                </c:pt>
                <c:pt idx="1321">
                  <c:v>4.5</c:v>
                </c:pt>
                <c:pt idx="1322">
                  <c:v>4.2</c:v>
                </c:pt>
                <c:pt idx="1323">
                  <c:v>4</c:v>
                </c:pt>
                <c:pt idx="1324">
                  <c:v>4</c:v>
                </c:pt>
                <c:pt idx="1325">
                  <c:v>3.8</c:v>
                </c:pt>
                <c:pt idx="1326">
                  <c:v>4</c:v>
                </c:pt>
                <c:pt idx="1327">
                  <c:v>4</c:v>
                </c:pt>
                <c:pt idx="1328">
                  <c:v>4.4000000000000004</c:v>
                </c:pt>
                <c:pt idx="1329">
                  <c:v>4</c:v>
                </c:pt>
                <c:pt idx="1330">
                  <c:v>4</c:v>
                </c:pt>
                <c:pt idx="1331">
                  <c:v>4</c:v>
                </c:pt>
                <c:pt idx="1332">
                  <c:v>4</c:v>
                </c:pt>
                <c:pt idx="1333">
                  <c:v>4.0999999999999996</c:v>
                </c:pt>
                <c:pt idx="1334">
                  <c:v>3.9</c:v>
                </c:pt>
                <c:pt idx="1335">
                  <c:v>4</c:v>
                </c:pt>
                <c:pt idx="1336">
                  <c:v>4.2</c:v>
                </c:pt>
                <c:pt idx="1337">
                  <c:v>4.0999999999999996</c:v>
                </c:pt>
                <c:pt idx="1338">
                  <c:v>4.3</c:v>
                </c:pt>
                <c:pt idx="1339">
                  <c:v>4.2</c:v>
                </c:pt>
                <c:pt idx="1340">
                  <c:v>3.8</c:v>
                </c:pt>
                <c:pt idx="1341">
                  <c:v>3.8</c:v>
                </c:pt>
                <c:pt idx="1342">
                  <c:v>4.0999999999999996</c:v>
                </c:pt>
                <c:pt idx="1343">
                  <c:v>4.3</c:v>
                </c:pt>
                <c:pt idx="1344">
                  <c:v>3.6</c:v>
                </c:pt>
                <c:pt idx="1345">
                  <c:v>4</c:v>
                </c:pt>
                <c:pt idx="1346">
                  <c:v>3.6</c:v>
                </c:pt>
                <c:pt idx="1347">
                  <c:v>3.6</c:v>
                </c:pt>
                <c:pt idx="1348">
                  <c:v>4.2</c:v>
                </c:pt>
                <c:pt idx="1349">
                  <c:v>3.9</c:v>
                </c:pt>
                <c:pt idx="1350">
                  <c:v>4.0999999999999996</c:v>
                </c:pt>
                <c:pt idx="1351">
                  <c:v>4.4000000000000004</c:v>
                </c:pt>
                <c:pt idx="1352">
                  <c:v>4.3</c:v>
                </c:pt>
                <c:pt idx="1353">
                  <c:v>4.2</c:v>
                </c:pt>
                <c:pt idx="1354">
                  <c:v>4.2</c:v>
                </c:pt>
                <c:pt idx="1355">
                  <c:v>4.5999999999999996</c:v>
                </c:pt>
                <c:pt idx="1356">
                  <c:v>4</c:v>
                </c:pt>
                <c:pt idx="1357">
                  <c:v>4.0999999999999996</c:v>
                </c:pt>
                <c:pt idx="1358">
                  <c:v>4.3</c:v>
                </c:pt>
                <c:pt idx="1359">
                  <c:v>4.3</c:v>
                </c:pt>
                <c:pt idx="1360">
                  <c:v>4.2</c:v>
                </c:pt>
                <c:pt idx="1361">
                  <c:v>4.2</c:v>
                </c:pt>
                <c:pt idx="1362">
                  <c:v>4</c:v>
                </c:pt>
                <c:pt idx="1363">
                  <c:v>4.3</c:v>
                </c:pt>
                <c:pt idx="1364">
                  <c:v>4.4000000000000004</c:v>
                </c:pt>
                <c:pt idx="1365">
                  <c:v>4.5</c:v>
                </c:pt>
                <c:pt idx="1366">
                  <c:v>4</c:v>
                </c:pt>
                <c:pt idx="1367">
                  <c:v>4.2</c:v>
                </c:pt>
                <c:pt idx="1368">
                  <c:v>4.2</c:v>
                </c:pt>
                <c:pt idx="1369">
                  <c:v>4.2</c:v>
                </c:pt>
                <c:pt idx="1370">
                  <c:v>4.2</c:v>
                </c:pt>
                <c:pt idx="1371">
                  <c:v>4.2</c:v>
                </c:pt>
                <c:pt idx="1372">
                  <c:v>4.2</c:v>
                </c:pt>
                <c:pt idx="1373">
                  <c:v>4.2</c:v>
                </c:pt>
                <c:pt idx="1374">
                  <c:v>4.2</c:v>
                </c:pt>
                <c:pt idx="1375">
                  <c:v>4.2</c:v>
                </c:pt>
                <c:pt idx="1376">
                  <c:v>4.2</c:v>
                </c:pt>
                <c:pt idx="1377">
                  <c:v>4.3</c:v>
                </c:pt>
                <c:pt idx="1378">
                  <c:v>4.0999999999999996</c:v>
                </c:pt>
                <c:pt idx="1379">
                  <c:v>4.0999999999999996</c:v>
                </c:pt>
                <c:pt idx="1380">
                  <c:v>4.3</c:v>
                </c:pt>
                <c:pt idx="1381">
                  <c:v>4.3</c:v>
                </c:pt>
                <c:pt idx="1382">
                  <c:v>4.3</c:v>
                </c:pt>
                <c:pt idx="1383">
                  <c:v>4.2</c:v>
                </c:pt>
                <c:pt idx="1384">
                  <c:v>4.3</c:v>
                </c:pt>
                <c:pt idx="1385">
                  <c:v>4.3</c:v>
                </c:pt>
                <c:pt idx="1386">
                  <c:v>4.2</c:v>
                </c:pt>
                <c:pt idx="1387">
                  <c:v>4.2</c:v>
                </c:pt>
                <c:pt idx="1388">
                  <c:v>4.3</c:v>
                </c:pt>
                <c:pt idx="1389">
                  <c:v>4.3</c:v>
                </c:pt>
                <c:pt idx="1390">
                  <c:v>4.3</c:v>
                </c:pt>
                <c:pt idx="1391">
                  <c:v>3.8</c:v>
                </c:pt>
                <c:pt idx="1392">
                  <c:v>4</c:v>
                </c:pt>
                <c:pt idx="1393">
                  <c:v>4.2</c:v>
                </c:pt>
                <c:pt idx="1394">
                  <c:v>3.3</c:v>
                </c:pt>
                <c:pt idx="1395">
                  <c:v>3.3</c:v>
                </c:pt>
                <c:pt idx="1396">
                  <c:v>4.5999999999999996</c:v>
                </c:pt>
                <c:pt idx="1397">
                  <c:v>4.5999999999999996</c:v>
                </c:pt>
                <c:pt idx="1398">
                  <c:v>4.2</c:v>
                </c:pt>
                <c:pt idx="1399">
                  <c:v>4.2</c:v>
                </c:pt>
                <c:pt idx="1400">
                  <c:v>3.8</c:v>
                </c:pt>
                <c:pt idx="1401">
                  <c:v>4.4000000000000004</c:v>
                </c:pt>
                <c:pt idx="1402">
                  <c:v>4.4000000000000004</c:v>
                </c:pt>
                <c:pt idx="1403">
                  <c:v>4.4000000000000004</c:v>
                </c:pt>
                <c:pt idx="1404">
                  <c:v>3.3</c:v>
                </c:pt>
                <c:pt idx="1405">
                  <c:v>4</c:v>
                </c:pt>
                <c:pt idx="1406">
                  <c:v>3.8</c:v>
                </c:pt>
                <c:pt idx="1407">
                  <c:v>4.0999999999999996</c:v>
                </c:pt>
                <c:pt idx="1408">
                  <c:v>3.8</c:v>
                </c:pt>
                <c:pt idx="1409">
                  <c:v>3.6</c:v>
                </c:pt>
                <c:pt idx="1410">
                  <c:v>3.8</c:v>
                </c:pt>
                <c:pt idx="1411">
                  <c:v>3.6</c:v>
                </c:pt>
                <c:pt idx="1412">
                  <c:v>4.3</c:v>
                </c:pt>
                <c:pt idx="1413">
                  <c:v>4.0999999999999996</c:v>
                </c:pt>
                <c:pt idx="1414">
                  <c:v>3.6</c:v>
                </c:pt>
                <c:pt idx="1415">
                  <c:v>3.7</c:v>
                </c:pt>
                <c:pt idx="1416">
                  <c:v>4</c:v>
                </c:pt>
                <c:pt idx="1417">
                  <c:v>3.8</c:v>
                </c:pt>
                <c:pt idx="1418">
                  <c:v>4</c:v>
                </c:pt>
                <c:pt idx="1419">
                  <c:v>4</c:v>
                </c:pt>
                <c:pt idx="1420">
                  <c:v>4.0999999999999996</c:v>
                </c:pt>
                <c:pt idx="1421">
                  <c:v>4.5999999999999996</c:v>
                </c:pt>
                <c:pt idx="1422">
                  <c:v>4.4000000000000004</c:v>
                </c:pt>
                <c:pt idx="1423">
                  <c:v>3.7</c:v>
                </c:pt>
                <c:pt idx="1424">
                  <c:v>3.9</c:v>
                </c:pt>
                <c:pt idx="1425">
                  <c:v>3.9</c:v>
                </c:pt>
                <c:pt idx="1426">
                  <c:v>4.0999999999999996</c:v>
                </c:pt>
                <c:pt idx="1427">
                  <c:v>3.9</c:v>
                </c:pt>
                <c:pt idx="1428">
                  <c:v>3.4</c:v>
                </c:pt>
                <c:pt idx="1429">
                  <c:v>4</c:v>
                </c:pt>
                <c:pt idx="1430">
                  <c:v>3.7</c:v>
                </c:pt>
                <c:pt idx="1431">
                  <c:v>3.4</c:v>
                </c:pt>
                <c:pt idx="1432">
                  <c:v>3.9</c:v>
                </c:pt>
                <c:pt idx="1433">
                  <c:v>3.5</c:v>
                </c:pt>
                <c:pt idx="1434">
                  <c:v>3.6</c:v>
                </c:pt>
                <c:pt idx="1435">
                  <c:v>3.8</c:v>
                </c:pt>
                <c:pt idx="1436">
                  <c:v>3.5</c:v>
                </c:pt>
                <c:pt idx="1437">
                  <c:v>3.9</c:v>
                </c:pt>
                <c:pt idx="1438">
                  <c:v>3.5</c:v>
                </c:pt>
                <c:pt idx="1439">
                  <c:v>3.6</c:v>
                </c:pt>
                <c:pt idx="1440">
                  <c:v>3.9</c:v>
                </c:pt>
                <c:pt idx="1441">
                  <c:v>4.0999999999999996</c:v>
                </c:pt>
                <c:pt idx="1442">
                  <c:v>4.2</c:v>
                </c:pt>
                <c:pt idx="1443">
                  <c:v>3.6</c:v>
                </c:pt>
                <c:pt idx="1444">
                  <c:v>4</c:v>
                </c:pt>
                <c:pt idx="1445">
                  <c:v>3.5</c:v>
                </c:pt>
                <c:pt idx="1446">
                  <c:v>3.8</c:v>
                </c:pt>
                <c:pt idx="1447">
                  <c:v>4.3</c:v>
                </c:pt>
                <c:pt idx="1448">
                  <c:v>4.4000000000000004</c:v>
                </c:pt>
                <c:pt idx="1449">
                  <c:v>3.7</c:v>
                </c:pt>
                <c:pt idx="1450">
                  <c:v>3.8</c:v>
                </c:pt>
                <c:pt idx="1451">
                  <c:v>4.0999999999999996</c:v>
                </c:pt>
                <c:pt idx="1452">
                  <c:v>4</c:v>
                </c:pt>
                <c:pt idx="1453">
                  <c:v>3.8</c:v>
                </c:pt>
                <c:pt idx="1454">
                  <c:v>4.2</c:v>
                </c:pt>
                <c:pt idx="1455">
                  <c:v>4.0999999999999996</c:v>
                </c:pt>
                <c:pt idx="1456">
                  <c:v>3.5</c:v>
                </c:pt>
                <c:pt idx="1457">
                  <c:v>4.3</c:v>
                </c:pt>
                <c:pt idx="1458">
                  <c:v>4.0999999999999996</c:v>
                </c:pt>
                <c:pt idx="1459">
                  <c:v>4.3</c:v>
                </c:pt>
                <c:pt idx="1460">
                  <c:v>4.3</c:v>
                </c:pt>
                <c:pt idx="1461">
                  <c:v>4.0999999999999996</c:v>
                </c:pt>
                <c:pt idx="1462">
                  <c:v>4.3</c:v>
                </c:pt>
                <c:pt idx="1463">
                  <c:v>4.4000000000000004</c:v>
                </c:pt>
                <c:pt idx="1464">
                  <c:v>4.7</c:v>
                </c:pt>
              </c:numCache>
            </c:numRef>
          </c:yVal>
          <c:smooth val="0"/>
        </c:ser>
        <c:dLbls>
          <c:showLegendKey val="0"/>
          <c:showVal val="0"/>
          <c:showCatName val="0"/>
          <c:showSerName val="0"/>
          <c:showPercent val="0"/>
          <c:showBubbleSize val="0"/>
        </c:dLbls>
        <c:axId val="1893780480"/>
        <c:axId val="1893781024"/>
      </c:scatterChart>
      <c:valAx>
        <c:axId val="1893780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 Percentage</a:t>
                </a:r>
              </a:p>
            </c:rich>
          </c:tx>
          <c:layout>
            <c:manualLayout>
              <c:xMode val="edge"/>
              <c:yMode val="edge"/>
              <c:x val="0.46553696412948381"/>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1024"/>
        <c:crosses val="autoZero"/>
        <c:crossBetween val="midCat"/>
      </c:valAx>
      <c:valAx>
        <c:axId val="18937810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04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Product</a:t>
            </a:r>
            <a:r>
              <a:rPr lang="en-US" b="1" baseline="0">
                <a:solidFill>
                  <a:schemeClr val="bg1"/>
                </a:solidFill>
              </a:rPr>
              <a:t> Distribution by Review Volume</a:t>
            </a:r>
            <a:endParaRPr lang="en-US" b="1">
              <a:solidFill>
                <a:schemeClr val="bg1"/>
              </a:solidFill>
            </a:endParaRPr>
          </a:p>
        </c:rich>
      </c:tx>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'Amazon Worksheet'!$M$46</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Worksheet'!$L$47:$L$49</c:f>
              <c:strCache>
                <c:ptCount val="2"/>
                <c:pt idx="0">
                  <c:v>&lt;1000 reviews</c:v>
                </c:pt>
                <c:pt idx="1">
                  <c:v>1000+ reviews</c:v>
                </c:pt>
              </c:strCache>
            </c:strRef>
          </c:cat>
          <c:val>
            <c:numRef>
              <c:f>'Amazon Worksheet'!$M$47:$M$49</c:f>
              <c:numCache>
                <c:formatCode>#,##0</c:formatCode>
                <c:ptCount val="2"/>
                <c:pt idx="0">
                  <c:v>328</c:v>
                </c:pt>
                <c:pt idx="1">
                  <c:v>1137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legend>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Analysis.xlsx]Amazon Worksheet!PivotTable12</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Highest</a:t>
            </a:r>
            <a:r>
              <a:rPr lang="en-US" b="1" baseline="0">
                <a:solidFill>
                  <a:schemeClr val="bg1"/>
                </a:solidFill>
              </a:rPr>
              <a:t>  Product Discount by Category</a:t>
            </a:r>
            <a:endParaRPr lang="en-US" b="1">
              <a:solidFill>
                <a:schemeClr val="bg1"/>
              </a:solidFill>
            </a:endParaRPr>
          </a:p>
        </c:rich>
      </c:tx>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Worksheet'!$C$60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Worksheet'!$B$61:$B$70</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'Amazon Worksheet'!$C$61:$C$70</c:f>
              <c:numCache>
                <c:formatCode>0%</c:formatCode>
                <c:ptCount val="9"/>
                <c:pt idx="0">
                  <c:v>0.94</c:v>
                </c:pt>
                <c:pt idx="1">
                  <c:v>0.91</c:v>
                </c:pt>
                <c:pt idx="2">
                  <c:v>0.9</c:v>
                </c:pt>
                <c:pt idx="3">
                  <c:v>0.75</c:v>
                </c:pt>
                <c:pt idx="4">
                  <c:v>0.6</c:v>
                </c:pt>
                <c:pt idx="5">
                  <c:v>0.57999999999999996</c:v>
                </c:pt>
                <c:pt idx="6">
                  <c:v>0.53</c:v>
                </c:pt>
                <c:pt idx="7">
                  <c:v>0.42</c:v>
                </c:pt>
                <c:pt idx="8">
                  <c:v>0</c:v>
                </c:pt>
              </c:numCache>
            </c:numRef>
          </c:val>
        </c:ser>
        <c:dLbls>
          <c:dLblPos val="outEnd"/>
          <c:showLegendKey val="0"/>
          <c:showVal val="1"/>
          <c:showCatName val="0"/>
          <c:showSerName val="0"/>
          <c:showPercent val="0"/>
          <c:showBubbleSize val="0"/>
        </c:dLbls>
        <c:gapWidth val="182"/>
        <c:axId val="1893787008"/>
        <c:axId val="1893788096"/>
      </c:barChart>
      <c:catAx>
        <c:axId val="189378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8096"/>
        <c:crosses val="autoZero"/>
        <c:auto val="1"/>
        <c:lblAlgn val="ctr"/>
        <c:lblOffset val="100"/>
        <c:noMultiLvlLbl val="0"/>
      </c:catAx>
      <c:valAx>
        <c:axId val="189378809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700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5 Products by Rating x Reviews</a:t>
            </a:r>
            <a:endParaRPr lang="en-US" b="1">
              <a:solidFill>
                <a:schemeClr val="bg1"/>
              </a:solidFill>
            </a:endParaRPr>
          </a:p>
        </c:rich>
      </c:tx>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lotArea>
      <c:layout/>
      <c:barChart>
        <c:barDir val="bar"/>
        <c:grouping val="clustered"/>
        <c:varyColors val="0"/>
        <c:ser>
          <c:idx val="0"/>
          <c:order val="0"/>
          <c:tx>
            <c:strRef>
              <c:f>'Amazon Worksheet'!$H$60</c:f>
              <c:strCache>
                <c:ptCount val="1"/>
                <c:pt idx="0">
                  <c:v>rating_review_score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Worksheet'!$G$61:$G$65</c:f>
              <c:strCache>
                <c:ptCount val="5"/>
                <c:pt idx="0">
                  <c:v>B07KSMBL2H</c:v>
                </c:pt>
                <c:pt idx="1">
                  <c:v>B014I8SSD0</c:v>
                </c:pt>
                <c:pt idx="2">
                  <c:v>B014I8SX4Y</c:v>
                </c:pt>
                <c:pt idx="3">
                  <c:v>B07KSMBL2H</c:v>
                </c:pt>
                <c:pt idx="4">
                  <c:v>B07GPXXNNG</c:v>
                </c:pt>
              </c:strCache>
            </c:strRef>
          </c:cat>
          <c:val>
            <c:numRef>
              <c:f>'Amazon Worksheet'!$H$61:$H$65</c:f>
              <c:numCache>
                <c:formatCode>0.00,,"M"</c:formatCode>
                <c:ptCount val="5"/>
                <c:pt idx="0">
                  <c:v>1878681.2000000002</c:v>
                </c:pt>
                <c:pt idx="1">
                  <c:v>1878681.2000000002</c:v>
                </c:pt>
                <c:pt idx="2">
                  <c:v>1878681.2000000002</c:v>
                </c:pt>
                <c:pt idx="3">
                  <c:v>1878676.8</c:v>
                </c:pt>
                <c:pt idx="4">
                  <c:v>1491223.2999999998</c:v>
                </c:pt>
              </c:numCache>
            </c:numRef>
          </c:val>
        </c:ser>
        <c:dLbls>
          <c:dLblPos val="outEnd"/>
          <c:showLegendKey val="0"/>
          <c:showVal val="1"/>
          <c:showCatName val="0"/>
          <c:showSerName val="0"/>
          <c:showPercent val="0"/>
          <c:showBubbleSize val="0"/>
        </c:dLbls>
        <c:gapWidth val="182"/>
        <c:axId val="1893776672"/>
        <c:axId val="1893788640"/>
      </c:barChart>
      <c:catAx>
        <c:axId val="189377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88640"/>
        <c:crosses val="autoZero"/>
        <c:auto val="1"/>
        <c:lblAlgn val="ctr"/>
        <c:lblOffset val="100"/>
        <c:noMultiLvlLbl val="0"/>
      </c:catAx>
      <c:valAx>
        <c:axId val="1893788640"/>
        <c:scaling>
          <c:orientation val="minMax"/>
        </c:scaling>
        <c:delete val="0"/>
        <c:axPos val="b"/>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
          </a:p>
        </c:txPr>
        <c:crossAx val="18937766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Rated Products</a:t>
            </a:r>
            <a:endParaRPr lang="en-US" b="1">
              <a:solidFill>
                <a:schemeClr val="bg1"/>
              </a:solidFill>
            </a:endParaRPr>
          </a:p>
        </c:rich>
      </c:tx>
      <c:layout/>
      <c:overlay val="0"/>
      <c:spPr>
        <a:solidFill>
          <a:srgbClr val="00206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
        </a:p>
      </c:txPr>
    </c:title>
    <c:autoTitleDeleted val="0"/>
    <c:plotArea>
      <c:layout/>
      <c:barChart>
        <c:barDir val="bar"/>
        <c:grouping val="clustered"/>
        <c:varyColors val="0"/>
        <c:ser>
          <c:idx val="0"/>
          <c:order val="0"/>
          <c:tx>
            <c:strRef>
              <c:f>'Amazon Worksheet'!$C$16</c:f>
              <c:strCache>
                <c:ptCount val="1"/>
                <c:pt idx="0">
                  <c:v>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 Worksheet'!$B$17:$B$28</c:f>
              <c:strCache>
                <c:ptCount val="12"/>
                <c:pt idx="0">
                  <c:v>Amazon Basics Wireless Mouse | 2.4 GHz Connection, 1600 DPI | Type - C Adapter | Upto 12 Months of Battery Life | Ambidextrous Design | Suitable for PC/Mac/Laptop</c:v>
                </c:pt>
                <c:pt idx="1">
                  <c:v>Syncwire LTG to USB Cable for Fast Charging Compatible with Phone 5/ 5C/ 5S/ 6/ 6S/ 7/8/ X/XR/XS Max/ 11/12/ 13 Series and Pad Air/Mini, Pod &amp; Other Devices (1.1 Meter, White)</c:v>
                </c:pt>
                <c:pt idx="2">
                  <c:v>REDTECH USB-C to Lightning Cable 3.3FT, [Apple MFi Certified] Lightning to Type C Fast Charging Cord Compatible with iPhone 14/13/13 pro/Max/12/11/X/XS/XR/8, Supports Power Delivery - White</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Spigen EZ Fit Tempered Glass Screen Protector for iPhone 14 Pro Max - 2 Pack (Sensor Protection)</c:v>
                </c:pt>
                <c:pt idx="7">
                  <c:v>Sony Bravia 164 cm (65 inches) 4K Ultra HD Smart LED Google TV KD-65X74K (Black)</c:v>
                </c:pt>
                <c:pt idx="8">
                  <c:v>Campfire Spring Chef Prolix Instant Portable Water Heater Geyser 1Ltr. for Use Home Stainless Steel Baking Rack | Restaurant | Office | Labs | Clinics | Saloon | with Installation Kit (With MCB)</c:v>
                </c:pt>
                <c:pt idx="9">
                  <c:v>Multifunctional 2 in 1 Electric Egg Boiling Steamer Egg Frying Pan Egg Boiler Electric Automatic Off with Egg Boiler Machine Non-Stick Electric Egg Frying Pan-Tiger Woods (Multy)</c:v>
                </c:pt>
                <c:pt idx="10">
                  <c:v>FIGMENT Handheld Milk Frother Rechargeable, 3-Speed Electric Frother for Coffee with 2 Whisks and Coffee Decoration Tool, Coffee Frother Mixer, CRESCENT ENTERPRISES VRW0.50BK (A1)</c:v>
                </c:pt>
                <c:pt idx="11">
                  <c:v>Zuvexa USB Rechargeable Electric Foam Maker - Handheld Milk Wand Mixer Frother for Hot Milk, Hand Blender Coffee, Egg Beater (Black)</c:v>
                </c:pt>
              </c:strCache>
            </c:strRef>
          </c:cat>
          <c:val>
            <c:numRef>
              <c:f>'Amazon Worksheet'!$C$17:$C$28</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ser>
        <c:dLbls>
          <c:dLblPos val="outEnd"/>
          <c:showLegendKey val="0"/>
          <c:showVal val="1"/>
          <c:showCatName val="0"/>
          <c:showSerName val="0"/>
          <c:showPercent val="0"/>
          <c:showBubbleSize val="0"/>
        </c:dLbls>
        <c:gapWidth val="182"/>
        <c:axId val="1893790272"/>
        <c:axId val="1902789664"/>
      </c:barChart>
      <c:catAx>
        <c:axId val="1893790272"/>
        <c:scaling>
          <c:orientation val="minMax"/>
        </c:scaling>
        <c:delete val="1"/>
        <c:axPos val="l"/>
        <c:numFmt formatCode="General" sourceLinked="1"/>
        <c:majorTickMark val="none"/>
        <c:minorTickMark val="none"/>
        <c:tickLblPos val="nextTo"/>
        <c:crossAx val="1902789664"/>
        <c:crosses val="autoZero"/>
        <c:auto val="1"/>
        <c:lblAlgn val="ctr"/>
        <c:lblOffset val="100"/>
        <c:noMultiLvlLbl val="0"/>
      </c:catAx>
      <c:valAx>
        <c:axId val="1902789664"/>
        <c:scaling>
          <c:orientation val="minMax"/>
        </c:scaling>
        <c:delete val="1"/>
        <c:axPos val="b"/>
        <c:numFmt formatCode="General" sourceLinked="1"/>
        <c:majorTickMark val="none"/>
        <c:minorTickMark val="none"/>
        <c:tickLblPos val="nextTo"/>
        <c:crossAx val="18937902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7</xdr:col>
      <xdr:colOff>7698</xdr:colOff>
      <xdr:row>106</xdr:row>
      <xdr:rowOff>61574</xdr:rowOff>
    </xdr:from>
    <xdr:to>
      <xdr:col>8</xdr:col>
      <xdr:colOff>1177638</xdr:colOff>
      <xdr:row>116</xdr:row>
      <xdr:rowOff>101598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7698</xdr:colOff>
      <xdr:row>131</xdr:row>
      <xdr:rowOff>15395</xdr:rowOff>
    </xdr:from>
    <xdr:to>
      <xdr:col>9</xdr:col>
      <xdr:colOff>38485</xdr:colOff>
      <xdr:row>143</xdr:row>
      <xdr:rowOff>53880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584971</xdr:colOff>
      <xdr:row>151</xdr:row>
      <xdr:rowOff>30788</xdr:rowOff>
    </xdr:from>
    <xdr:to>
      <xdr:col>9</xdr:col>
      <xdr:colOff>30788</xdr:colOff>
      <xdr:row>159</xdr:row>
      <xdr:rowOff>123152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15394</xdr:colOff>
      <xdr:row>182</xdr:row>
      <xdr:rowOff>53878</xdr:rowOff>
    </xdr:from>
    <xdr:to>
      <xdr:col>9</xdr:col>
      <xdr:colOff>7697</xdr:colOff>
      <xdr:row>191</xdr:row>
      <xdr:rowOff>23091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23091</xdr:colOff>
      <xdr:row>205</xdr:row>
      <xdr:rowOff>38485</xdr:rowOff>
    </xdr:from>
    <xdr:to>
      <xdr:col>9</xdr:col>
      <xdr:colOff>1039091</xdr:colOff>
      <xdr:row>216</xdr:row>
      <xdr:rowOff>7697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45</xdr:row>
      <xdr:rowOff>0</xdr:rowOff>
    </xdr:from>
    <xdr:to>
      <xdr:col>8</xdr:col>
      <xdr:colOff>958811</xdr:colOff>
      <xdr:row>56</xdr:row>
      <xdr:rowOff>115455</xdr:rowOff>
    </xdr:to>
    <xdr:graphicFrame macro="">
      <xdr:nvGraphicFramePr>
        <xdr:cNvPr id="9"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312420</xdr:colOff>
      <xdr:row>2</xdr:row>
      <xdr:rowOff>175260</xdr:rowOff>
    </xdr:to>
    <xdr:sp macro="" textlink="">
      <xdr:nvSpPr>
        <xdr:cNvPr id="21505" name="Text Box 1"/>
        <xdr:cNvSpPr txBox="1">
          <a:spLocks noChangeArrowheads="1"/>
        </xdr:cNvSpPr>
      </xdr:nvSpPr>
      <xdr:spPr bwMode="auto">
        <a:xfrm>
          <a:off x="0" y="0"/>
          <a:ext cx="14333220" cy="541020"/>
        </a:xfrm>
        <a:prstGeom prst="rect">
          <a:avLst/>
        </a:prstGeom>
        <a:solidFill>
          <a:srgbClr val="002060"/>
        </a:solidFill>
        <a:ln w="9525">
          <a:solidFill>
            <a:srgbClr val="000000"/>
          </a:solidFill>
          <a:miter lim="800000"/>
          <a:headEnd/>
          <a:tailEnd/>
        </a:ln>
      </xdr:spPr>
      <xdr:txBody>
        <a:bodyPr vertOverflow="clip" wrap="square" lIns="36576" tIns="32004" rIns="0" bIns="0" anchor="ctr" upright="1"/>
        <a:lstStyle/>
        <a:p>
          <a:pPr algn="ctr" rtl="0">
            <a:defRPr sz="1000"/>
          </a:pPr>
          <a:r>
            <a:rPr lang="en-US" sz="2800" b="1" i="0" u="none" strike="noStrike" baseline="0">
              <a:solidFill>
                <a:schemeClr val="bg1"/>
              </a:solidFill>
              <a:latin typeface="Times New Roman" panose="02020603050405020304" pitchFamily="18" charset="0"/>
              <a:ea typeface="Calibri"/>
              <a:cs typeface="Times New Roman" panose="02020603050405020304" pitchFamily="18" charset="0"/>
            </a:rPr>
            <a:t>A</a:t>
          </a:r>
          <a:r>
            <a:rPr lang="" sz="2800" b="1" i="0" u="none" strike="noStrike" baseline="0">
              <a:solidFill>
                <a:schemeClr val="bg1"/>
              </a:solidFill>
              <a:latin typeface="Times New Roman" panose="02020603050405020304" pitchFamily="18" charset="0"/>
              <a:ea typeface="Calibri"/>
              <a:cs typeface="Times New Roman" panose="02020603050405020304" pitchFamily="18" charset="0"/>
            </a:rPr>
            <a:t>mazon Product Review </a:t>
          </a:r>
          <a:r>
            <a:rPr lang="en-US" sz="2800" b="1" i="0" u="none" strike="noStrike" baseline="0">
              <a:solidFill>
                <a:schemeClr val="bg1"/>
              </a:solidFill>
              <a:latin typeface="Times New Roman" panose="02020603050405020304" pitchFamily="18" charset="0"/>
              <a:ea typeface="Calibri"/>
              <a:cs typeface="Times New Roman" panose="02020603050405020304" pitchFamily="18" charset="0"/>
            </a:rPr>
            <a:t>Dashboard</a:t>
          </a:r>
          <a:endParaRPr lang="" sz="2800" b="1" i="0" u="none" strike="noStrike" baseline="0">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0</xdr:col>
      <xdr:colOff>15596</xdr:colOff>
      <xdr:row>3</xdr:row>
      <xdr:rowOff>0</xdr:rowOff>
    </xdr:from>
    <xdr:to>
      <xdr:col>3</xdr:col>
      <xdr:colOff>342900</xdr:colOff>
      <xdr:row>13</xdr:row>
      <xdr:rowOff>30480</xdr:rowOff>
    </xdr:to>
    <xdr:graphicFrame macro="">
      <xdr:nvGraphicFramePr>
        <xdr:cNvPr id="7"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358141</xdr:colOff>
      <xdr:row>3</xdr:row>
      <xdr:rowOff>0</xdr:rowOff>
    </xdr:from>
    <xdr:to>
      <xdr:col>8</xdr:col>
      <xdr:colOff>472440</xdr:colOff>
      <xdr:row>13</xdr:row>
      <xdr:rowOff>45720</xdr:rowOff>
    </xdr:to>
    <xdr:graphicFrame macro="">
      <xdr:nvGraphicFramePr>
        <xdr:cNvPr id="8"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495300</xdr:colOff>
      <xdr:row>3</xdr:row>
      <xdr:rowOff>0</xdr:rowOff>
    </xdr:from>
    <xdr:to>
      <xdr:col>14</xdr:col>
      <xdr:colOff>533400</xdr:colOff>
      <xdr:row>13</xdr:row>
      <xdr:rowOff>91440</xdr:rowOff>
    </xdr:to>
    <xdr:graphicFrame macro="">
      <xdr:nvGraphicFramePr>
        <xdr:cNvPr id="9"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53340</xdr:colOff>
      <xdr:row>14</xdr:row>
      <xdr:rowOff>114300</xdr:rowOff>
    </xdr:from>
    <xdr:to>
      <xdr:col>4</xdr:col>
      <xdr:colOff>30480</xdr:colOff>
      <xdr:row>25</xdr:row>
      <xdr:rowOff>7620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38100</xdr:colOff>
      <xdr:row>13</xdr:row>
      <xdr:rowOff>144780</xdr:rowOff>
    </xdr:from>
    <xdr:to>
      <xdr:col>10</xdr:col>
      <xdr:colOff>560818</xdr:colOff>
      <xdr:row>25</xdr:row>
      <xdr:rowOff>29698</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289560</xdr:colOff>
      <xdr:row>14</xdr:row>
      <xdr:rowOff>144780</xdr:rowOff>
    </xdr:from>
    <xdr:to>
      <xdr:col>16</xdr:col>
      <xdr:colOff>171343</xdr:colOff>
      <xdr:row>26</xdr:row>
      <xdr:rowOff>105185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190500</xdr:colOff>
      <xdr:row>14</xdr:row>
      <xdr:rowOff>83820</xdr:rowOff>
    </xdr:from>
    <xdr:to>
      <xdr:col>21</xdr:col>
      <xdr:colOff>453995</xdr:colOff>
      <xdr:row>25</xdr:row>
      <xdr:rowOff>91440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24</xdr:row>
      <xdr:rowOff>160021</xdr:rowOff>
    </xdr:from>
    <xdr:to>
      <xdr:col>5</xdr:col>
      <xdr:colOff>144780</xdr:colOff>
      <xdr:row>38</xdr:row>
      <xdr:rowOff>38101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419100</xdr:colOff>
      <xdr:row>26</xdr:row>
      <xdr:rowOff>0</xdr:rowOff>
    </xdr:from>
    <xdr:to>
      <xdr:col>13</xdr:col>
      <xdr:colOff>356</xdr:colOff>
      <xdr:row>38</xdr:row>
      <xdr:rowOff>124199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26</xdr:row>
      <xdr:rowOff>0</xdr:rowOff>
    </xdr:from>
    <xdr:to>
      <xdr:col>18</xdr:col>
      <xdr:colOff>488792</xdr:colOff>
      <xdr:row>37</xdr:row>
      <xdr:rowOff>140522</xdr:rowOff>
    </xdr:to>
    <xdr:graphicFrame macro="">
      <xdr:nvGraphicFramePr>
        <xdr:cNvPr id="1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39</xdr:row>
      <xdr:rowOff>0</xdr:rowOff>
    </xdr:from>
    <xdr:to>
      <xdr:col>5</xdr:col>
      <xdr:colOff>334995</xdr:colOff>
      <xdr:row>51</xdr:row>
      <xdr:rowOff>124199</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39</xdr:row>
      <xdr:rowOff>0</xdr:rowOff>
    </xdr:from>
    <xdr:to>
      <xdr:col>13</xdr:col>
      <xdr:colOff>304800</xdr:colOff>
      <xdr:row>54</xdr:row>
      <xdr:rowOff>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548640</xdr:colOff>
      <xdr:row>39</xdr:row>
      <xdr:rowOff>60960</xdr:rowOff>
    </xdr:from>
    <xdr:to>
      <xdr:col>20</xdr:col>
      <xdr:colOff>601980</xdr:colOff>
      <xdr:row>53</xdr:row>
      <xdr:rowOff>152400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3</xdr:row>
      <xdr:rowOff>0</xdr:rowOff>
    </xdr:from>
    <xdr:to>
      <xdr:col>21</xdr:col>
      <xdr:colOff>38100</xdr:colOff>
      <xdr:row>14</xdr:row>
      <xdr:rowOff>99060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Tiwalola Olumoko" refreshedDate="45839.427493402778" createdVersion="5" refreshedVersion="5" minRefreshableVersion="3" recordCount="1465">
  <cacheSource type="worksheet">
    <worksheetSource ref="A1:T1463" sheet="Amazon Dashboard"/>
  </cacheSource>
  <cacheFields count="20">
    <cacheField name="product_id" numFmtId="0">
      <sharedItems/>
    </cacheField>
    <cacheField name="product_name" numFmtId="0">
      <sharedItems containsBlank="1"/>
    </cacheField>
    <cacheField name="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0" maxValue="85000"/>
    </cacheField>
    <cacheField name="discount_percentage" numFmtId="0">
      <sharedItems containsSemiMixedTypes="0" containsString="0" containsNumber="1" minValue="0" maxValue="0.94"/>
    </cacheField>
    <cacheField name="Discount 50% or More" numFmtId="0">
      <sharedItems count="2">
        <s v="Yes"/>
        <s v="No"/>
      </sharedItems>
    </cacheField>
    <cacheField name="rating" numFmtId="0">
      <sharedItems containsSemiMixedTypes="0" containsString="0" containsNumber="1" minValue="0" maxValue="5"/>
    </cacheField>
    <cacheField name="rating_count" numFmtId="0">
      <sharedItems containsSemiMixedTypes="0" containsString="0" containsNumber="1" containsInteger="1" minValue="0" maxValue="426973"/>
    </cacheField>
    <cacheField name="about_product" numFmtId="0">
      <sharedItems containsBlank="1"/>
    </cacheField>
    <cacheField name="user_id" numFmtId="0">
      <sharedItems/>
    </cacheField>
    <cacheField name="user_name" numFmtId="0">
      <sharedItems/>
    </cacheField>
    <cacheField name="review_id" numFmtId="0">
      <sharedItems/>
    </cacheField>
    <cacheField name="review_title" numFmtId="0">
      <sharedItems containsBlank="1"/>
    </cacheField>
    <cacheField name="review_content" numFmtId="0">
      <sharedItems containsBlank="1"/>
    </cacheField>
    <cacheField name="img_link" numFmtId="0">
      <sharedItems/>
    </cacheField>
    <cacheField name="product_link" numFmtId="0">
      <sharedItems/>
    </cacheField>
    <cacheField name="main_category" numFmtId="0">
      <sharedItems/>
    </cacheField>
    <cacheField name="potential_revenue" numFmtId="0">
      <sharedItems containsSemiMixedTypes="0" containsString="0" containsNumber="1" minValue="0" maxValue="3451882164"/>
    </cacheField>
    <cacheField name="price_bucke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Tiwalola Olumoko" refreshedDate="45839.551762847223" createdVersion="5" refreshedVersion="5" minRefreshableVersion="3" recordCount="1465">
  <cacheSource type="worksheet">
    <worksheetSource ref="A1:W1466" sheet="Amazon"/>
  </cacheSource>
  <cacheFields count="23">
    <cacheField name="product_id" numFmtId="0">
      <sharedItems/>
    </cacheField>
    <cacheField name="product_name" numFmtId="0">
      <sharedItems count="1337" longText="1">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otential_revenue" numFmtId="3">
      <sharedItems containsSemiMixedTypes="0" containsString="0" containsNumber="1" minValue="0" maxValue="3451882164"/>
    </cacheField>
    <cacheField name="discount_percentage" numFmtId="0">
      <sharedItems containsSemiMixedTypes="0" containsString="0" containsNumber="1" minValue="0" maxValue="0.94" count="92">
        <n v="0.51"/>
        <n v="0.44"/>
        <n v="0.57999999999999996"/>
        <n v="0.74"/>
        <n v="0.49"/>
        <n v="0.21"/>
        <n v="0.59"/>
        <n v="0.6"/>
        <n v="0.56000000000000005"/>
        <n v="0.5"/>
        <n v="0.42"/>
        <n v="0.61"/>
        <n v="0.54"/>
        <n v="0.24"/>
        <n v="0.31"/>
        <n v="0.32"/>
        <n v="0.28000000000000003"/>
        <n v="0.47"/>
        <n v="0.46"/>
        <n v="0.45"/>
        <n v="0.55000000000000004"/>
        <n v="0.38"/>
        <n v="0.72"/>
        <n v="0.73"/>
        <n v="0.26"/>
        <n v="0.43"/>
        <n v="0.15"/>
        <n v="0.33"/>
        <n v="0.48"/>
        <n v="0.4"/>
        <n v="0.35"/>
        <n v="0.78"/>
        <n v="0.52"/>
        <n v="0.41"/>
        <n v="0.37"/>
        <n v="0.25"/>
        <n v="0.53"/>
        <n v="0.65"/>
        <n v="0.71"/>
        <n v="0.85"/>
        <n v="0.69"/>
        <n v="0.8"/>
        <n v="0.56999999999999995"/>
        <n v="0.62"/>
        <n v="0.39"/>
        <n v="0.64"/>
        <n v="0.7"/>
        <n v="0.63"/>
        <n v="0.17"/>
        <n v="0.81"/>
        <n v="0.79"/>
        <n v="0.2"/>
        <n v="0"/>
        <n v="0.67"/>
        <n v="0.14000000000000001"/>
        <n v="0.11"/>
        <n v="0.34"/>
        <n v="0.1"/>
        <n v="0.36"/>
        <n v="0.9"/>
        <n v="0.28999999999999998"/>
        <n v="0.09"/>
        <n v="0.76"/>
        <n v="0.22"/>
        <n v="0.3"/>
        <n v="0.66"/>
        <n v="0.75"/>
        <n v="0.77"/>
        <n v="0.27"/>
        <n v="0.18"/>
        <n v="0.83"/>
        <n v="0.82"/>
        <n v="0.13"/>
        <n v="0.03"/>
        <n v="0.05"/>
        <n v="0.02"/>
        <n v="0.87"/>
        <n v="0.16"/>
        <n v="0.23"/>
        <n v="0.12"/>
        <n v="0.91"/>
        <n v="0.04"/>
        <n v="0.68"/>
        <n v="0.06"/>
        <n v="0.08"/>
        <n v="0.86"/>
        <n v="0.88"/>
        <n v="7.0000000000000007E-2"/>
        <n v="0.19"/>
        <n v="0.84"/>
        <n v="0.89"/>
        <n v="0.94"/>
      </sharedItems>
    </cacheField>
    <cacheField name="discount % viewable" numFmtId="9">
      <sharedItems containsSemiMixedTypes="0" containsString="0" containsNumber="1" minValue="0" maxValue="0.94"/>
    </cacheField>
    <cacheField name="rating" numFmtId="0">
      <sharedItems containsSemiMixedTypes="0" containsString="0" containsNumber="1" minValue="0" maxValue="5"/>
    </cacheField>
    <cacheField name="rounded_rating" numFmtId="0">
      <sharedItems containsSemiMixedTypes="0" containsString="0" containsNumber="1" minValue="0" maxValue="5" count="8">
        <n v="4.5"/>
        <n v="3"/>
        <n v="4"/>
        <n v="3.5"/>
        <n v="5"/>
        <n v="0"/>
        <n v="2.5"/>
        <n v="2"/>
      </sharedItems>
    </cacheField>
    <cacheField name="rating_count" numFmtId="3">
      <sharedItems containsSemiMixedTypes="0" containsString="0" containsNumber="1" containsInteger="1" minValue="0" maxValue="426973"/>
    </cacheField>
    <cacheField name="rating_review_score" numFmtId="3">
      <sharedItems containsSemiMixedTypes="0" containsString="0" containsNumber="1" minValue="0" maxValue="1878681.2000000002"/>
    </cacheField>
    <cacheField name="review_bucket" numFmtId="0">
      <sharedItems count="2">
        <s v="&lt;1000 reviews"/>
        <s v="1000+ reviews"/>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main_category" numFmtId="0">
      <sharedItems count="9">
        <s v="Home&amp;Kitchen"/>
        <s v="Electronics"/>
        <s v="OfficeProducts"/>
        <s v="Computers&amp;Accessories"/>
        <s v="MusicalInstruments"/>
        <s v="Health&amp;PersonalCare"/>
        <s v="HomeImprovement"/>
        <s v="Toys&amp;Games"/>
        <s v="Car&amp;Motorbike"/>
      </sharedItems>
    </cacheField>
    <cacheField name="price_bucket" numFmtId="0">
      <sharedItems containsBlank="1" count="4">
        <s v="&gt;₹500"/>
        <s v="&lt;₹200"/>
        <s v="₹200–₹500"/>
        <m u="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4.2"/>
    <n v="24269"/>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W/WEBP_402378-T1/images/I/51UsScvHQNL._SX300_SY300_QL70_FMwebp_.jpg"/>
    <s v="https://www.amazon.in/Wayona-Braided-WN3LG1-Syncing-Charging/dp/B07JW9H4J1/ref=sr_1_1?qid=1672909124&amp;s=electronics&amp;sr=1-1"/>
    <s v="Computers&amp;Accessories"/>
    <n v="26671631"/>
    <s v="&gt;₹50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
    <n v="43994"/>
    <m/>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m/>
    <s v="https://m.media-amazon.com/images/W/WEBP_402378-T2/images/I/31zOsqQOAOL._SY445_SX342_QL70_FMwebp_.jpg"/>
    <s v="https://www.amazon.in/Ambrane-Unbreakable-Charging-Braided-Cable/dp/B098NS6PVG/ref=sr_1_2?qid=1672909124&amp;s=electronics&amp;sr=1-2"/>
    <s v="Computers&amp;Accessories"/>
    <n v="15353906"/>
    <s v="₹200–₹500"/>
  </r>
  <r>
    <s v="B096MSW6CT"/>
    <s v="Sounce Fast Phone Charging Cable &amp; Data Sync USB Cable Compatible for iPhone 13, 12,11, X, 8, 7, 6, 5, iPad Air, Pro, Mini &amp; iOS Devices"/>
    <s v="Computers&amp;Accessories|Accessories&amp;Peripherals|Cables&amp;Accessories|Cables|USBCables"/>
    <n v="199"/>
    <n v="1899"/>
    <n v="0.9"/>
    <x v="0"/>
    <n v="3.9"/>
    <n v="7928"/>
    <m/>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m/>
    <s v="https://m.media-amazon.com/images/W/WEBP_402378-T1/images/I/31IvNJZnmdL._SY445_SX342_QL70_FMwebp_.jpg"/>
    <s v="https://www.amazon.in/Sounce-iPhone-Charging-Compatible-Devices/dp/B096MSW6CT/ref=sr_1_3?qid=1672909124&amp;s=electronics&amp;sr=1-3"/>
    <s v="Computers&amp;Accessories"/>
    <n v="15055272"/>
    <s v="&gt;₹50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4.2"/>
    <n v="94363"/>
    <m/>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m/>
    <s v="https://m.media-amazon.com/images/I/41V5FtEWPkL._SX300_SY300_QL70_FMwebp_.jpg"/>
    <s v="https://www.amazon.in/Deuce-300-Resistant-Tangle-Free-Transmission/dp/B08HDJ86NZ/ref=sr_1_4?qid=1672909124&amp;s=electronics&amp;sr=1-4"/>
    <s v="Computers&amp;Accessories"/>
    <n v="65959737"/>
    <s v="&gt;₹500"/>
  </r>
  <r>
    <s v="B08CF3B7N1"/>
    <s v="Portronics Konnect L 1.2M Fast Charging 3A 8 Pin USB Cable with Charge &amp; Sync Function for iPhone, iPad (Grey)"/>
    <s v="Computers&amp;Accessories|Accessories&amp;Peripherals|Cables&amp;Accessories|Cables|USBCables"/>
    <n v="154"/>
    <n v="399"/>
    <n v="0.61"/>
    <x v="0"/>
    <n v="4.2"/>
    <n v="16905"/>
    <m/>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m/>
    <s v="https://m.media-amazon.com/images/W/WEBP_402378-T2/images/I/31VzNhhqifL._SX300_SY300_QL70_FMwebp_.jpg"/>
    <s v="https://www.amazon.in/Portronics-Konnect-POR-1080-Charging-Function/dp/B08CF3B7N1/ref=sr_1_5?qid=1672909124&amp;s=electronics&amp;sr=1-5"/>
    <s v="Computers&amp;Accessories"/>
    <n v="6745095"/>
    <s v="₹200–₹50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0"/>
    <n v="3.9"/>
    <n v="24871"/>
    <m/>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Computers&amp;Accessories"/>
    <n v="24871000"/>
    <s v="&gt;₹500"/>
  </r>
  <r>
    <s v="B08WRWPM22"/>
    <s v="boAt Micro USB 55 Tangle-free, Sturdy Micro USB Cable with 3A Fast Charging &amp; 480mbps Data Transmission (Black)"/>
    <s v="Computers&amp;Accessories|Accessories&amp;Peripherals|Cables&amp;Accessories|Cables|USBCables"/>
    <n v="176.63"/>
    <n v="499"/>
    <n v="0.65"/>
    <x v="0"/>
    <n v="4.0999999999999996"/>
    <n v="15188"/>
    <m/>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m/>
    <s v="https://m.media-amazon.com/images/W/WEBP_402378-T2/images/I/41jlwEZpa5L._SX300_SY300_QL70_FMwebp_.jpg"/>
    <s v="https://www.amazon.in/boAt-Micro-USB-Tangle-Free-Transmission/dp/B08WRWPM22/ref=sr_1_8?qid=1672909124&amp;s=electronics&amp;sr=1-8"/>
    <s v="Computers&amp;Accessories"/>
    <n v="7578812"/>
    <s v="₹200–₹500"/>
  </r>
  <r>
    <s v="B08DDRGWTJ"/>
    <s v="MI Usb Type-C Cable Smartphone (Black)"/>
    <s v="Computers&amp;Accessories|Accessories&amp;Peripherals|Cables&amp;Accessories|Cables|USBCables"/>
    <n v="229"/>
    <n v="299"/>
    <n v="0.23"/>
    <x v="1"/>
    <n v="4.3"/>
    <n v="30411"/>
    <m/>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m/>
    <s v="https://m.media-amazon.com/images/I/31XO-wfGGGL._SX300_SY300_QL70_FMwebp_.jpg"/>
    <s v="https://www.amazon.in/MI-MTCY001IN-USB-Type-C-Cable/dp/B08DDRGWTJ/ref=sr_1_9?qid=1672909124&amp;s=electronics&amp;sr=1-9"/>
    <s v="Computers&amp;Accessories"/>
    <n v="9092889"/>
    <s v="₹200–₹50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x v="0"/>
    <n v="4.2"/>
    <n v="179691"/>
    <m/>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m/>
    <s v="https://m.media-amazon.com/images/W/WEBP_402378-T2/images/I/31e6ElWRymL._SX300_SY300_QL70_FMwebp_.jpg"/>
    <s v="https://www.amazon.in/TP-Link-TL-WN725N-150Mbps-Wireless-Adapter/dp/B008IFXQFU/ref=sr_1_10?qid=1672909124&amp;s=electronics&amp;sr=1-10"/>
    <s v="Computers&amp;Accessories"/>
    <n v="179511309"/>
    <s v="&gt;₹50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
    <n v="43994"/>
    <m/>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m/>
    <s v="https://m.media-amazon.com/images/W/WEBP_402378-T2/images/I/31kj3q4SepL._SY445_SX342_QL70_FMwebp_.jpg"/>
    <s v="https://www.amazon.in/Ambrane-Unbreakable-Charging-Braided-Android/dp/B082LZGK39/ref=sr_1_11?qid=1672909124&amp;s=electronics&amp;sr=1-11"/>
    <s v="Computers&amp;Accessories"/>
    <n v="13154206"/>
    <s v="₹200–₹500"/>
  </r>
  <r>
    <s v="B08CF3D7QR"/>
    <s v="Portronics Konnect L POR-1081 Fast Charging 3A Type-C Cable 1.2Meter with Charge &amp; Sync Function for All Type-C Devices (Grey)"/>
    <s v="Computers&amp;Accessories|Accessories&amp;Peripherals|Cables&amp;Accessories|Cables|USBCables"/>
    <n v="154"/>
    <n v="339"/>
    <n v="0.55000000000000004"/>
    <x v="0"/>
    <n v="4.3"/>
    <n v="13391"/>
    <m/>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m/>
    <s v="https://m.media-amazon.com/images/I/31dJ+lXJq3L._SY300_SX300_.jpg"/>
    <s v="https://www.amazon.in/Portronics-POR-1081-Charging-1-2Meter-Function/dp/B08CF3D7QR/ref=sr_1_12?qid=1672909124&amp;s=electronics&amp;sr=1-12"/>
    <s v="Computers&amp;Accessories"/>
    <n v="4539549"/>
    <s v="₹200–₹500"/>
  </r>
  <r>
    <s v="B0789LZTCJ"/>
    <s v="boAt Rugged v3 Extra Tough Unbreakable Braided Micro USB Cable 1.5 Meter (Black)"/>
    <s v="Computers&amp;Accessories|Accessories&amp;Peripherals|Cables&amp;Accessories|Cables|USBCables"/>
    <n v="299"/>
    <n v="799"/>
    <n v="0.63"/>
    <x v="0"/>
    <n v="4.2"/>
    <n v="94363"/>
    <m/>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m/>
    <s v="https://m.media-amazon.com/images/I/41SDfuK7L2L._SX300_SY300_QL70_FMwebp_.jpg"/>
    <s v="https://www.amazon.in/Rugged-Extra-Tough-Unbreakable-Braided/dp/B0789LZTCJ/ref=sr_1_13?qid=1672909124&amp;s=electronics&amp;sr=1-13"/>
    <s v="Computers&amp;Accessories"/>
    <n v="75396037"/>
    <s v="&gt;₹500"/>
  </r>
  <r>
    <s v="B07KSMBL2H"/>
    <s v="AmazonBasics Flexible Premium HDMI Cable (Black, 4K@60Hz, 18Gbps), 3-Foot"/>
    <s v="Electronics|HomeTheater,TV&amp;Video|Accessories|Cables|HDMICables"/>
    <n v="219"/>
    <n v="700"/>
    <n v="0.69"/>
    <x v="0"/>
    <n v="4.4000000000000004"/>
    <n v="426973"/>
    <m/>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m/>
    <s v="https://m.media-amazon.com/images/I/41nPYaWA+ML._SY300_SX300_.jpg"/>
    <s v="https://www.amazon.in/AmazonBasics-Flexible-HDMI-Cable-3-Foot/dp/B07KSMBL2H/ref=sr_1_14?qid=1672909124&amp;s=electronics&amp;sr=1-14"/>
    <s v="Electronics"/>
    <n v="298881100"/>
    <s v="&gt;₹50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4.2"/>
    <n v="2262"/>
    <m/>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m/>
    <s v="https://m.media-amazon.com/images/I/31J6qGhAL9L._SX300_SY300_QL70_FMwebp_.jpg"/>
    <s v="https://www.amazon.in/Portronics-Konnect-Delivery-Support-Braided/dp/B085DTN6R2/ref=sr_1_15?qid=1672909124&amp;s=electronics&amp;sr=1-15"/>
    <s v="Computers&amp;Accessories"/>
    <n v="2033538"/>
    <s v="&gt;₹500"/>
  </r>
  <r>
    <s v="B09KLVMZ3B"/>
    <s v="Portronics Konnect L 1.2M POR-1401 Fast Charging 3A 8 Pin USB Cable with Charge &amp; Sync Function (White)"/>
    <s v="Computers&amp;Accessories|Accessories&amp;Peripherals|Cables&amp;Accessories|Cables|USBCables"/>
    <n v="159"/>
    <n v="399"/>
    <n v="0.6"/>
    <x v="0"/>
    <n v="4.0999999999999996"/>
    <n v="4768"/>
    <m/>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m/>
    <s v="https://m.media-amazon.com/images/W/WEBP_402378-T2/images/I/41R08zLK69L._SX300_SY300_QL70_FMwebp_.jpg"/>
    <s v="https://www.amazon.in/Portronics-Konnect-POR-1401-Charging-Function/dp/B09KLVMZ3B/ref=sr_1_16?qid=1672909124&amp;s=electronics&amp;sr=1-16"/>
    <s v="Computers&amp;Accessories"/>
    <n v="1902432"/>
    <s v="₹200–₹500"/>
  </r>
  <r>
    <s v="B083342NKJ"/>
    <s v="MI Braided USB Type-C Cable for Charging Adapter (Red)"/>
    <s v="Computers&amp;Accessories|Accessories&amp;Peripherals|Cables&amp;Accessories|Cables|USBCables"/>
    <n v="349"/>
    <n v="399"/>
    <n v="0.13"/>
    <x v="1"/>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m/>
    <s v="https://m.media-amazon.com/images/W/WEBP_402378-T1/images/I/31gaP7qpBNL._SX300_SY300_QL70_FMwebp_.jpg"/>
    <s v="https://www.amazon.in/Mi-Braided-USB-Type-C-Cable/dp/B083342NKJ/ref=sr_1_17?qid=1672909124&amp;s=electronics&amp;sr=1-17"/>
    <s v="Computers&amp;Accessories"/>
    <n v="7484043"/>
    <s v="₹200–₹500"/>
  </r>
  <r>
    <s v="B0B6F7LX4C"/>
    <s v="MI 80 cm (32 inches) 5A Series HD Ready Smart Android LED TV L32M7-5AIN (Black)"/>
    <s v="Electronics|HomeTheater,TV&amp;Video|Televisions|SmartTelevisions"/>
    <n v="13999"/>
    <n v="24999"/>
    <n v="0.44"/>
    <x v="1"/>
    <n v="4.2"/>
    <n v="32840"/>
    <m/>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m/>
    <s v="https://m.media-amazon.com/images/I/51fmHk3km+L._SX300_SY300_.jpg"/>
    <s v="https://www.amazon.in/MI-inches-Ready-Android-L32M7-5AIN/dp/B0B6F7LX4C/ref=sr_1_18?qid=1672909124&amp;s=electronics&amp;sr=1-18"/>
    <s v="Electronics"/>
    <n v="820967160"/>
    <s v="&gt;₹50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
    <n v="43994"/>
    <m/>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m/>
    <s v="https://m.media-amazon.com/images/I/41d84o5-M-L._SY445_SX342_QL70_FMwebp_.jpg"/>
    <s v="https://www.amazon.in/Ambrane-Unbreakable-Charging-Braided-Cable/dp/B082LSVT4B/ref=sr_1_19?qid=1672909124&amp;s=electronics&amp;sr=1-19"/>
    <s v="Computers&amp;Accessories"/>
    <n v="17553606"/>
    <s v="₹200–₹500"/>
  </r>
  <r>
    <s v="B08WRBG3XW"/>
    <s v="boAt Type C A325 Tangle-free, Sturdy Type C Cable with 3A Rapid Charging &amp; 480mbps Data Transmission(Black)"/>
    <s v="Computers&amp;Accessories|Accessories&amp;Peripherals|Cables&amp;Accessories|Cables|USBCables"/>
    <n v="199"/>
    <n v="499"/>
    <n v="0.6"/>
    <x v="0"/>
    <n v="4.0999999999999996"/>
    <n v="13045"/>
    <m/>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m/>
    <s v="https://m.media-amazon.com/images/W/WEBP_402378-T1/images/I/41xwPQLxTML._SX300_SY300_QL70_FMwebp_.jpg"/>
    <s v="https://www.amazon.in/boAt-A325-Tangle-Free-Charging-Transmission/dp/B08WRBG3XW/ref=sr_1_20?qid=1672909124&amp;s=electronics&amp;sr=1-20"/>
    <s v="Computers&amp;Accessories"/>
    <n v="6509455"/>
    <s v="₹200–₹500"/>
  </r>
  <r>
    <s v="B08DPLCM6T"/>
    <s v="LG 80 cm (32 inches) HD Ready Smart LED TV 32LM563BPTC (Dark Iron Gray)"/>
    <s v="Electronics|HomeTheater,TV&amp;Video|Televisions|SmartTelevisions"/>
    <n v="13490"/>
    <n v="21990"/>
    <n v="0.39"/>
    <x v="1"/>
    <n v="4.3"/>
    <n v="11976"/>
    <m/>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m/>
    <s v="https://m.media-amazon.com/images/W/WEBP_402378-T2/images/I/51v-2Nzr+ML._SY300_SX300_.jpg"/>
    <s v="https://www.amazon.in/LG-inches-Ready-Smart-32LM563BPTC/dp/B08DPLCM6T/ref=sr_1_21?qid=1672909124&amp;s=electronics&amp;sr=1-21"/>
    <s v="Electronics"/>
    <n v="263352240"/>
    <s v="&gt;₹500"/>
  </r>
  <r>
    <s v="B09C6HXFC1"/>
    <s v="Duracell USB Lightning Apple Certified (Mfi) Braided Sync &amp; Charge Cable For Iphone, Ipad And Ipod. Fast Charging Lightning Cable, 3.9 Feet (1.2M) - Black"/>
    <s v="Computers&amp;Accessories|Accessories&amp;Peripherals|Cables&amp;Accessories|Cables|USBCables"/>
    <n v="970"/>
    <n v="1799"/>
    <n v="0.46"/>
    <x v="1"/>
    <n v="4.5"/>
    <n v="815"/>
    <m/>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m/>
    <s v="https://m.media-amazon.com/images/W/WEBP_402378-T1/images/I/41TZJiPRRwL._SX300_SY300_QL70_FMwebp_.jpg"/>
    <s v="https://www.amazon.in/DURACELL-Lightning-Certified-braided-Devices/dp/B09C6HXFC1/ref=sr_1_22?qid=1672909124&amp;s=electronics&amp;sr=1-22"/>
    <s v="Computers&amp;Accessories"/>
    <n v="1466185"/>
    <s v="&gt;₹500"/>
  </r>
  <r>
    <s v="B085194JFL"/>
    <s v="tizum HDMI to VGA Adapter Cable 1080P for Projector, Computer, Laptop, TV, Projectors &amp; TV"/>
    <s v="Electronics|HomeTheater,TV&amp;Video|Accessories|Cables|HDMICables"/>
    <n v="279"/>
    <n v="499"/>
    <n v="0.44"/>
    <x v="1"/>
    <n v="3.7"/>
    <n v="10962"/>
    <m/>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m/>
    <s v="https://m.media-amazon.com/images/W/WEBP_402378-T1/images/I/31MIyzg8uzL._SX300_SY300_QL70_FMwebp_.jpg"/>
    <s v="https://www.amazon.in/Adapter-Projector-Computer-Laptop-Projectors/dp/B085194JFL/ref=sr_1_23?qid=1672909124&amp;s=electronics&amp;sr=1-23"/>
    <s v="Electronics"/>
    <n v="5470038"/>
    <s v="₹200–₹500"/>
  </r>
  <r>
    <s v="B09F6S8BT6"/>
    <s v="Samsung 80 cm (32 Inches) Wondertainment Series HD Ready LED Smart TV UA32T4340BKXXL (Glossy Black)"/>
    <s v="Electronics|HomeTheater,TV&amp;Video|Televisions|SmartTelevisions"/>
    <n v="13490"/>
    <n v="22900"/>
    <n v="0.41"/>
    <x v="1"/>
    <n v="4.3"/>
    <n v="16299"/>
    <m/>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m/>
    <s v="https://m.media-amazon.com/images/W/WEBP_402378-T1/images/I/51q3+E64azL._SX300_SY300_.jpg"/>
    <s v="https://www.amazon.in/Samsung-Inches-Wondertainment-UA32T4340BKXXL-Glossy/dp/B09F6S8BT6/ref=sr_1_24?qid=1672909124&amp;s=electronics&amp;sr=1-24"/>
    <s v="Electronics"/>
    <n v="373247100"/>
    <s v="&gt;₹500"/>
  </r>
  <r>
    <s v="B09NHVCHS9"/>
    <s v="Flix Micro Usb Cable For Smartphone (Black)"/>
    <s v="Computers&amp;Accessories|Accessories&amp;Peripherals|Cables&amp;Accessories|Cables|USBCables"/>
    <n v="59"/>
    <n v="199"/>
    <n v="0.7"/>
    <x v="0"/>
    <n v="4"/>
    <n v="9378"/>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I/31qGpf8uzuL._SY445_SX342_QL70_FMwebp_.jpg"/>
    <s v="https://www.amazon.in/Flix-Micro-Cable-Smartphone-Black/dp/B09NHVCHS9/ref=sr_1_25?qid=1672909125&amp;s=electronics&amp;sr=1-25"/>
    <s v="Computers&amp;Accessories"/>
    <n v="1866222"/>
    <s v="&lt;₹200"/>
  </r>
  <r>
    <s v="B0B1YVCJ2Y"/>
    <s v="Acer 80 cm (32 inches) I Series HD Ready Android Smart LED TV AR32AR2841HDFL (Black)"/>
    <s v="Electronics|HomeTheater,TV&amp;Video|Televisions|SmartTelevisions"/>
    <n v="11499"/>
    <n v="19990"/>
    <n v="0.42"/>
    <x v="1"/>
    <n v="4.3"/>
    <n v="4703"/>
    <m/>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m/>
    <s v="https://m.media-amazon.com/images/I/41gikeSuhAL._SY300_SX300_QL70_FMwebp_.jpg"/>
    <s v="https://www.amazon.in/Acer-inches-Ready-Android-AR32AR2841HDFL/dp/B0B1YVCJ2Y/ref=sr_1_26?qid=1672909125&amp;s=electronics&amp;sr=1-26"/>
    <s v="Electronics"/>
    <n v="94012970"/>
    <s v="&gt;₹500"/>
  </r>
  <r>
    <s v="B01M4GGIVU"/>
    <s v="Tizum High Speed HDMI Cable with Ethernet | Supports 3D 4K | for All HDMI Devices Laptop Computer Gaming Console TV Set Top Box (1.5 Meter/ 5 Feet)"/>
    <s v="Electronics|HomeTheater,TV&amp;Video|Accessories|Cables|HDMICables"/>
    <n v="199"/>
    <n v="699"/>
    <n v="0.72"/>
    <x v="0"/>
    <n v="4.2"/>
    <n v="12153"/>
    <m/>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m/>
    <s v="https://m.media-amazon.com/images/I/41da4tk7N+L._SY300_SX300_.jpg"/>
    <s v="https://www.amazon.in/TIZUM-Slim-1-5m-HDMI-Cable/dp/B01M4GGIVU/ref=sr_1_27?qid=1672909125&amp;s=electronics&amp;sr=1-27"/>
    <s v="Electronics"/>
    <n v="8494947"/>
    <s v="&gt;₹500"/>
  </r>
  <r>
    <s v="B08B42LWKN"/>
    <s v="OnePlus 80 cm (32 inches) Y Series HD Ready LED Smart Android TV 32Y1 (Black)"/>
    <s v="Electronics|HomeTheater,TV&amp;Video|Televisions|SmartTelevisions"/>
    <n v="14999"/>
    <n v="19999"/>
    <n v="0.25"/>
    <x v="1"/>
    <n v="4.2"/>
    <n v="34899"/>
    <m/>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m/>
    <s v="https://m.media-amazon.com/images/W/WEBP_402378-T2/images/I/41WE9ZGEC4L._SX300_SY300_QL70_FMwebp_.jpg"/>
    <s v="https://www.amazon.in/OnePlus-inches-Ready-Android-32Y1/dp/B08B42LWKN/ref=sr_1_29?qid=1672909125&amp;s=electronics&amp;sr=1-29"/>
    <s v="Electronics"/>
    <n v="697945101"/>
    <s v="&gt;₹500"/>
  </r>
  <r>
    <s v="B094JNXNPV"/>
    <s v="Ambrane Unbreakable 3 in 1 Fast Charging Braided Multipurpose Cable for Speaker with 2.1 A Speed - 1.25 meter, Black"/>
    <s v="Computers&amp;Accessories|Accessories&amp;Peripherals|Cables&amp;Accessories|Cables|USBCables"/>
    <n v="299"/>
    <n v="399"/>
    <n v="0.25"/>
    <x v="1"/>
    <n v="4"/>
    <n v="2766"/>
    <m/>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m/>
    <s v="https://m.media-amazon.com/images/W/WEBP_402378-T2/images/I/41GeM83DzzL._SX300_SY300_QL70_FMwebp_.jpg"/>
    <s v="https://www.amazon.in/Ambrane-Unbreakable-Charging-Braided-Multipurpose/dp/B094JNXNPV/ref=sr_1_31?qid=1672909125&amp;s=electronics&amp;sr=1-31"/>
    <s v="Computers&amp;Accessories"/>
    <n v="1103634"/>
    <s v="₹200–₹50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x v="0"/>
    <n v="4.4000000000000004"/>
    <n v="184"/>
    <m/>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m/>
    <s v="https://m.media-amazon.com/images/W/WEBP_402378-T2/images/I/4177nw8okbL._SX300_SY300_QL70_FMwebp_.jpg"/>
    <s v="https://www.amazon.in/Duracell-Lightning-Certified-Braided-Charging/dp/B09W5XR9RT/ref=sr_1_32?qid=1672909125&amp;s=electronics&amp;sr=1-32"/>
    <s v="Computers&amp;Accessories"/>
    <n v="367816"/>
    <s v="&gt;₹500"/>
  </r>
  <r>
    <s v="B077Z65HSD"/>
    <s v="boAt A400 USB Type-C to USB-A 2.0 Male Data Cable, 2 Meter (Black)"/>
    <s v="Computers&amp;Accessories|Accessories&amp;Peripherals|Cables&amp;Accessories|Cables|USBCables"/>
    <n v="299"/>
    <n v="999"/>
    <n v="0.7"/>
    <x v="0"/>
    <n v="4.3"/>
    <n v="20850"/>
    <m/>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m/>
    <s v="https://m.media-amazon.com/images/I/41jk4zYjTsL._SX300_SY300_QL70_FMwebp_.jpg"/>
    <s v="https://www.amazon.in/A400-Type-C-Cable-Meter-Black/dp/B077Z65HSD/ref=sr_1_33?qid=1672909125&amp;s=electronics&amp;sr=1-33"/>
    <s v="Computers&amp;Accessories"/>
    <n v="20829150"/>
    <s v="&gt;₹500"/>
  </r>
  <r>
    <s v="B00NH11PEY"/>
    <s v="AmazonBasics USB 2.0 - A-Male to A-Female Extension Cable for Personal Computer, Printer (Black, 9.8 Feet/3 Meters)"/>
    <s v="Computers&amp;Accessories|Accessories&amp;Peripherals|Cables&amp;Accessories|Cables|USBCables"/>
    <n v="199"/>
    <n v="750"/>
    <n v="0.73"/>
    <x v="0"/>
    <n v="4.5"/>
    <n v="74976"/>
    <m/>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m/>
    <s v="https://m.media-amazon.com/images/W/WEBP_402378-T2/images/I/41Fqm0bR7PL._SX300_SY300_QL70_FMwebp_.jpg"/>
    <s v="https://www.amazon.in/AmazonBasics-Extension-Cable-Male-Female/dp/B00NH11PEY/ref=sr_1_34?qid=1672909125&amp;s=electronics&amp;sr=1-34"/>
    <s v="Computers&amp;Accessories"/>
    <n v="56232000"/>
    <s v="&gt;₹50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0"/>
    <n v="4"/>
    <n v="1934"/>
    <m/>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m/>
    <m/>
    <s v="https://m.media-amazon.com/images/W/WEBP_402378-T1/images/I/41cCZ5EPnvL._SX300_SY300_QL70_FMwebp_.jpg"/>
    <s v="https://www.amazon.in/Ambrane-Charging-Unbreakable-Braided-Connector/dp/B09CMM3VGK/ref=sr_1_35?qid=1672909125&amp;s=electronics&amp;sr=1-35"/>
    <s v="Computers&amp;Accessories"/>
    <n v="965066"/>
    <s v="₹200–₹50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0"/>
    <n v="4.3"/>
    <n v="974"/>
    <m/>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m/>
    <s v="https://m.media-amazon.com/images/I/419QKVTxaSL._SX300_SY300_QL70_FMwebp_.jpg"/>
    <s v="https://www.amazon.in/Charging-Braided-Charger-Samsung-Galaxy/dp/B08QSC1XY8/ref=sr_1_36?qid=1672909125&amp;s=electronics&amp;sr=1-36"/>
    <s v="Computers&amp;Accessories"/>
    <n v="1070426"/>
    <s v="&gt;₹500"/>
  </r>
  <r>
    <s v="B008FWZGSG"/>
    <s v="Samsung Original Type C to C Cable - 3.28 Feet (1 Meter), White"/>
    <s v="Computers&amp;Accessories|Accessories&amp;Peripherals|Cables&amp;Accessories|Cables|USBCables"/>
    <n v="599"/>
    <n v="599"/>
    <n v="0"/>
    <x v="1"/>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m/>
    <s v="https://m.media-amazon.com/images/W/WEBP_402378-T1/images/I/11ICusapw3L._SY300_SX300_QL70_FMwebp_.jpg"/>
    <s v="https://www.amazon.in/Samsung-Original-Type-Cable-Meter/dp/B008FWZGSG/ref=sr_1_37?qid=1672909125&amp;s=electronics&amp;sr=1-37"/>
    <s v="Computers&amp;Accessories"/>
    <n v="212645"/>
    <s v="&gt;₹50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0"/>
    <n v="3.9"/>
    <n v="1075"/>
    <m/>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m/>
    <s v="https://m.media-amazon.com/images/I/41wN7jooz0L._SX300_SY300_QL70_FMwebp_.jpg"/>
    <s v="https://www.amazon.in/pTron-3-5Amps-Charging-480Mbps-Smartphones/dp/B0B4HJNPV4/ref=sr_1_38?qid=1672909125&amp;s=electronics&amp;sr=1-38"/>
    <s v="Computers&amp;Accessories"/>
    <n v="1073925"/>
    <s v="&gt;₹50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0"/>
    <n v="3.9"/>
    <n v="24871"/>
    <m/>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m/>
    <s v="https://m.media-amazon.com/images/W/WEBP_402378-T1/images/I/31ew3okQR2L._SX300_SY300_QL70_FMwebp_.jpg"/>
    <s v="https://www.amazon.in/Solero-MB301-Charging-480Mbps-1-5-Meter/dp/B08Y1SJVV5/ref=sr_1_39?qid=1672909125&amp;s=electronics&amp;sr=1-39"/>
    <s v="Computers&amp;Accessories"/>
    <n v="16580500.859999999"/>
    <s v="&gt;₹500"/>
  </r>
  <r>
    <s v="B07XLCFSSN"/>
    <s v="Amazonbasics Nylon Braided Usb-C To Lightning Cable, Fast Charging Mfi Certified Smartphone, Iphone Charger (6-Foot, Dark Grey)"/>
    <s v="Computers&amp;Accessories|Accessories&amp;Peripherals|Cables&amp;Accessories|Cables|USBCables"/>
    <n v="899"/>
    <n v="1900"/>
    <n v="0.53"/>
    <x v="0"/>
    <n v="4.4000000000000004"/>
    <n v="13552"/>
    <m/>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m/>
    <s v="https://m.media-amazon.com/images/I/3183iGEWksL._SX300_SY300_QL70_FMwebp_.jpg"/>
    <s v="https://www.amazon.in/AmazonBasics-Apple-Certified-Lightning-Charging/dp/B07XLCFSSN/ref=sr_1_40?qid=1672909125&amp;s=electronics&amp;sr=1-40"/>
    <s v="Computers&amp;Accessories"/>
    <n v="25748800"/>
    <s v="&gt;₹50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0"/>
    <n v="4"/>
    <n v="576"/>
    <m/>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m/>
    <s v="https://m.media-amazon.com/images/W/WEBP_402378-T1/images/I/41P2EdQI1ZL._SY445_SX342_QL70_FMwebp_.jpg"/>
    <s v="https://www.amazon.in/Sounce-Type-C-Compatible-Smartphone-Charging/dp/B09RZS1NQT/ref=sr_1_41?qid=1672909125&amp;s=electronics&amp;sr=1-41"/>
    <s v="Computers&amp;Accessories"/>
    <n v="575424"/>
    <s v="&gt;₹500"/>
  </r>
  <r>
    <s v="B0B3MMYHYW"/>
    <s v="OnePlus 126 cm (50 inches) Y Series 4K Ultra HD Smart Android LED TV 50Y1S Pro (Black)"/>
    <s v="Electronics|HomeTheater,TV&amp;Video|Televisions|SmartTelevisions"/>
    <n v="32999"/>
    <n v="45999"/>
    <n v="0.28000000000000003"/>
    <x v="1"/>
    <n v="4.2"/>
    <n v="7298"/>
    <m/>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m/>
    <m/>
    <s v="https://m.media-amazon.com/images/I/51hQfTroMzL._SX300_SY300_QL70_FMwebp_.jpg"/>
    <s v="https://www.amazon.in/OnePlus-50-inches-Android-Pro/dp/B0B3MMYHYW/ref=sr_1_42?qid=1672909125&amp;s=electronics&amp;sr=1-42"/>
    <s v="Electronics"/>
    <n v="335700702"/>
    <s v="&gt;₹50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2"/>
    <n v="462"/>
    <m/>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m/>
    <m/>
    <s v="https://m.media-amazon.com/images/W/WEBP_402378-T1/images/I/41v5BQZzfAL._SX300_SY300_QL70_FMwebp_.jpg"/>
    <s v="https://www.amazon.in/DURACELL-Type-C-braided-Charge-Cable/dp/B09C6HWG18/ref=sr_1_43?qid=1672909125&amp;s=electronics&amp;sr=1-43"/>
    <s v="Computers&amp;Accessories"/>
    <n v="923538"/>
    <s v="&gt;₹500"/>
  </r>
  <r>
    <s v="B00NH11KIK"/>
    <s v="AmazonBasics USB 2.0 Cable - A-Male to B-Male - for Personal Computer, Printer- 6 Feet (1.8 Meters), Black"/>
    <s v="Computers&amp;Accessories|Accessories&amp;Peripherals|Cables&amp;Accessories|Cables|USBCables"/>
    <n v="209"/>
    <n v="695"/>
    <n v="0.7"/>
    <x v="0"/>
    <n v="4.5"/>
    <n v="107687"/>
    <m/>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m/>
    <s v="https://m.media-amazon.com/images/I/4101vlzySzL._SY300_SX300_QL70_FMwebp_.jpg"/>
    <s v="https://www.amazon.in/AmazonBasics-USB-2-0-Cable-Male/dp/B00NH11KIK/ref=sr_1_44?qid=1672909125&amp;s=electronics&amp;sr=1-44"/>
    <s v="Computers&amp;Accessories"/>
    <n v="74842465"/>
    <s v="&gt;₹500"/>
  </r>
  <r>
    <s v="B09JPC82QC"/>
    <s v="Mi 108 cm (43 inches) Full HD Android LED TV 4C | L43M6-INC (Black)"/>
    <s v="Electronics|HomeTheater,TV&amp;Video|Televisions|SmartTelevisions"/>
    <n v="19999"/>
    <n v="34999"/>
    <n v="0.43"/>
    <x v="1"/>
    <n v="4.3"/>
    <n v="27151"/>
    <m/>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m/>
    <s v="https://m.media-amazon.com/images/I/41nsy8kxWUL._SY300_SX300_QL70_FMwebp_.jpg"/>
    <s v="https://www.amazon.in/inches-Full-Android-L43M6-INC-Black/dp/B09JPC82QC/ref=sr_1_45?qid=1672909125&amp;s=electronics&amp;sr=1-45"/>
    <s v="Electronics"/>
    <n v="950257849"/>
    <s v="&gt;₹500"/>
  </r>
  <r>
    <s v="B07JW1Y6XV"/>
    <s v="Wayona Nylon Braided 3A Lightning to USB A Syncing and Fast Charging Data Cable for iPhone, Ipad (3 FT Pack of 1, Black)"/>
    <s v="Computers&amp;Accessories|Accessories&amp;Peripherals|Cables&amp;Accessories|Cables|USBCables"/>
    <n v="399"/>
    <n v="1099"/>
    <n v="0.64"/>
    <x v="0"/>
    <n v="4.2"/>
    <n v="24269"/>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W/WEBP_402378-T1/images/I/41rB0DnVFmL._SX300_SY300_QL70_FMwebp_.jpg"/>
    <s v="https://www.amazon.in/Wayona-Braided-WN3LB1-Syncing-Charging/dp/B07JW1Y6XV/ref=sr_1_46?qid=1672909125&amp;s=electronics&amp;sr=1-46"/>
    <s v="Computers&amp;Accessories"/>
    <n v="26671631"/>
    <s v="&gt;₹50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1"/>
    <n v="4.3"/>
    <n v="12093"/>
    <m/>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m/>
    <s v="https://m.media-amazon.com/images/W/WEBP_402378-T2/images/I/31EHCPHbSlL._SX300_SY300_QL70_FMwebp_.jpg"/>
    <s v="https://www.amazon.in/TP-Link-Archer-T2U-Nano-Wireless/dp/B07KRCW6LZ/ref=sr_1_47?qid=1672909125&amp;s=electronics&amp;sr=1-47"/>
    <s v="Computers&amp;Accessories"/>
    <n v="19336707"/>
    <s v="&gt;₹50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x v="0"/>
    <n v="4"/>
    <n v="9378"/>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I/31v7NnnAItL._SY445_SX342_QL70_FMwebp_.jpg"/>
    <s v="https://www.amazon.in/FLiX-Charging-480Mbps-Devices-XCD-M11/dp/B09NJN8L25/ref=sr_1_48?qid=1672909125&amp;s=electronics&amp;sr=1-48"/>
    <s v="Computers&amp;Accessories"/>
    <n v="1866222"/>
    <s v="&lt;₹200"/>
  </r>
  <r>
    <s v="B07XJYYH7L"/>
    <s v="Wecool Nylon Braided Multifunction Fast Charging Cable For Android Smartphone, Ios And Type C Usb Devices, 3 In 1 Charging Cable, 3A, (3 Feet) (Black)"/>
    <s v="Computers&amp;Accessories|Accessories&amp;Peripherals|Cables&amp;Accessories|Cables|USBCables"/>
    <n v="333"/>
    <n v="999"/>
    <n v="0.67"/>
    <x v="0"/>
    <n v="3.3"/>
    <n v="9792"/>
    <m/>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m/>
    <s v="https://m.media-amazon.com/images/W/WEBP_402378-T2/images/I/41CnR1WhD3L._SX300_SY300_QL70_FMwebp_.jpg"/>
    <s v="https://www.amazon.in/WeCool-Braided-Multifunction-Charging-Android/dp/B07XJYYH7L/ref=sr_1_49?qid=1672909126&amp;s=electronics&amp;sr=1-49"/>
    <s v="Computers&amp;Accessories"/>
    <n v="9782208"/>
    <s v="&gt;₹500"/>
  </r>
  <r>
    <s v="B002PD61Y4"/>
    <s v="D-Link DWA-131 300 Mbps Wireless Nano USB Adapter (Black)"/>
    <s v="Computers&amp;Accessories|NetworkingDevices|NetworkAdapters|WirelessUSBAdapters"/>
    <n v="507"/>
    <n v="1208"/>
    <n v="0.57999999999999996"/>
    <x v="0"/>
    <n v="4.0999999999999996"/>
    <n v="8131"/>
    <m/>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m/>
    <m/>
    <s v="https://m.media-amazon.com/images/I/31+NwZ8gb1L._SX300_SY300_.jpg"/>
    <s v="https://www.amazon.in/D-Link-DWA-131-Wireless-Adapter-Black/dp/B002PD61Y4/ref=sr_1_50?qid=1672909126&amp;s=electronics&amp;sr=1-50"/>
    <s v="Computers&amp;Accessories"/>
    <n v="9822248"/>
    <s v="&gt;₹500"/>
  </r>
  <r>
    <s v="B014I8SSD0"/>
    <s v="Amazon Basics High-Speed HDMI Cable, 6 Feet - Supports Ethernet, 3D, 4K video,Black"/>
    <s v="Electronics|HomeTheater,TV&amp;Video|Accessories|Cables|HDMICables"/>
    <n v="309"/>
    <n v="475"/>
    <n v="0.35"/>
    <x v="1"/>
    <n v="4.4000000000000004"/>
    <n v="426973"/>
    <m/>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m/>
    <s v="https://m.media-amazon.com/images/I/41bCxnHksnL._SY300_SX300_QL70_FMwebp_.jpg"/>
    <s v="https://www.amazon.in/AmazonBasics-High-Speed-HDMI-Cable-Feet/dp/B014I8SSD0/ref=sr_1_51?qid=1672909126&amp;s=electronics&amp;sr=1-51"/>
    <s v="Electronics"/>
    <n v="202812175"/>
    <s v="₹200–₹50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0"/>
    <n v="3.6"/>
    <n v="493"/>
    <m/>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m/>
    <m/>
    <s v="https://m.media-amazon.com/images/W/WEBP_402378-T1/images/I/21rBnbHkW9L._SX300_SY300_QL70_FMwebp_.jpg"/>
    <s v="https://www.amazon.in/7SEVENTM-Compatible-Replacement-Original-BN59-01259E/dp/B09L8DSSFH/ref=sr_1_52?qid=1672909126&amp;s=electronics&amp;sr=1-52"/>
    <s v="Electronics"/>
    <n v="492507"/>
    <s v="&gt;₹500"/>
  </r>
  <r>
    <s v="B07232M876"/>
    <s v="Amazonbasics Micro Usb Fast Charging Cable For Android Smartphone,Personal Computer,Printer With Gold Plated Connectors (6 Feet, Black)"/>
    <s v="Computers&amp;Accessories|Accessories&amp;Peripherals|Cables&amp;Accessories|Cables|USBCables"/>
    <n v="199"/>
    <n v="395"/>
    <n v="0.5"/>
    <x v="0"/>
    <n v="4.2"/>
    <n v="92595"/>
    <m/>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m/>
    <s v="https://m.media-amazon.com/images/W/WEBP_402378-T1/images/I/31nrDWDT8+L._SX300_SY300_.jpg"/>
    <s v="https://www.amazon.in/AmazonBasics-Micro-Charging-Android-Phones/dp/B07232M876/ref=sr_1_53?qid=1672909126&amp;s=electronics&amp;sr=1-53"/>
    <s v="Computers&amp;Accessories"/>
    <n v="36575025"/>
    <s v="₹200–₹50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1"/>
    <n v="4.4000000000000004"/>
    <n v="24780"/>
    <m/>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m/>
    <s v="https://m.media-amazon.com/images/I/216Q4FqmZVL._SX300_SY300_QL70_FMwebp_.jpg"/>
    <s v="https://www.amazon.in/TP-Link-Wireless-Adapter-Archer-T2U/dp/B07P681N66/ref=sr_1_54?qid=1672909126&amp;s=electronics&amp;sr=1-54"/>
    <s v="Computers&amp;Accessories"/>
    <n v="54491220"/>
    <s v="&gt;₹500"/>
  </r>
  <r>
    <s v="B0711PVX6Z"/>
    <s v="AmazonBasics Micro USB Fast Charging Cable for Android Phones with Gold Plated Connectors (3 Feet, Black)"/>
    <s v="Computers&amp;Accessories|Accessories&amp;Peripherals|Cables&amp;Accessories|Cables|USBCables"/>
    <n v="179"/>
    <n v="500"/>
    <n v="0.64"/>
    <x v="0"/>
    <n v="4.2"/>
    <n v="92595"/>
    <m/>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m/>
    <s v="https://m.media-amazon.com/images/W/WEBP_402378-T1/images/I/31iESA2h2gL._SY300_SX300_QL70_FMwebp_.jpg"/>
    <s v="https://www.amazon.in/AmazonBasics-Micro-Charging-Android-Phones/dp/B0711PVX6Z/ref=sr_1_55?qid=1672909126&amp;s=electronics&amp;sr=1-55"/>
    <s v="Computers&amp;Accessories"/>
    <n v="46297500"/>
    <s v="₹200–₹500"/>
  </r>
  <r>
    <s v="B082T6V3DT"/>
    <s v="AmazonBasics New Release Nylon USB-A to Lightning Cable Cord, Fast Charging MFi Certified Charger for Apple iPhone, iPad (6-Ft, Rose Gold)"/>
    <s v="Computers&amp;Accessories|Accessories&amp;Peripherals|Cables&amp;Accessories|Cables|USBCables"/>
    <n v="799"/>
    <n v="2100"/>
    <n v="0.62"/>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m/>
    <s v="https://m.media-amazon.com/images/I/31kw1RgU5yL._SX300_SY300_QL70_FMwebp_.jpg"/>
    <s v="https://www.amazon.in/AmazonBasics-Nylon-Braided-Lightning-Cable/dp/B082T6V3DT/ref=sr_1_57?qid=1672909126&amp;s=electronics&amp;sr=1-57"/>
    <s v="Computers&amp;Accessories"/>
    <n v="17194800"/>
    <s v="&gt;₹500"/>
  </r>
  <r>
    <s v="B07MKFNHKG"/>
    <s v="VW 80 cm (32 inches) Frameless Series HD Ready LED TV VW32A (Black)"/>
    <s v="Electronics|HomeTheater,TV&amp;Video|Televisions|StandardTelevisions"/>
    <n v="6999"/>
    <n v="12999"/>
    <n v="0.46"/>
    <x v="1"/>
    <n v="4.2"/>
    <n v="4003"/>
    <m/>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m/>
    <s v="https://m.media-amazon.com/images/I/418GxB04szL._SY300_SX300_QL70_FMwebp_.jpg"/>
    <s v="https://www.amazon.in/Visio-World-inches-VW32A-Ready/dp/B07MKFNHKG/ref=sr_1_58?qid=1672909126&amp;s=electronics&amp;sr=1-58"/>
    <s v="Electronics"/>
    <n v="52034997"/>
    <s v="&gt;₹500"/>
  </r>
  <r>
    <s v="B0BFWGBX61"/>
    <s v="Ambrane Unbreakable 3A Fast Charging Braided Type C Cable    1.5 Meter (RCT15, Blue) Supports QC 2.0/3.0 Charging"/>
    <s v="Computers&amp;Accessories|Accessories&amp;Peripherals|Cables&amp;Accessories|Cables|USBCables"/>
    <n v="199"/>
    <n v="349"/>
    <n v="0.43"/>
    <x v="1"/>
    <n v="4.0999999999999996"/>
    <n v="314"/>
    <m/>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m/>
    <s v="https://m.media-amazon.com/images/W/WEBP_402378-T2/images/I/41rbKciLrcL._SX300_SY300_QL70_FMwebp_.jpg"/>
    <s v="https://www.amazon.in/Ambrane-Unbreakable-Charging-RCT15-Supports/dp/B0BFWGBX61/ref=sr_1_59?qid=1672909126&amp;s=electronics&amp;sr=1-59"/>
    <s v="Computers&amp;Accessories"/>
    <n v="109586"/>
    <s v="₹200–₹500"/>
  </r>
  <r>
    <s v="B01N90RZ4M"/>
    <s v="Tata Sky Universal Remote"/>
    <s v="Electronics|HomeTheater,TV&amp;Video|Accessories|RemoteControls"/>
    <n v="230"/>
    <n v="499"/>
    <n v="0.54"/>
    <x v="0"/>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m/>
    <s v="https://m.media-amazon.com/images/I/315GdnF+LcL._SY300_SX300_.jpg"/>
    <s v="https://www.amazon.in/TATASKY-Universal-Remote/dp/B01N90RZ4M/ref=sr_1_60?qid=1672909126&amp;s=electronics&amp;sr=1-60"/>
    <s v="Electronics"/>
    <n v="1477040"/>
    <s v="₹200–₹50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x v="0"/>
    <n v="4.2"/>
    <n v="179691"/>
    <m/>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m/>
    <s v="https://m.media-amazon.com/images/I/41jxZkzNcnL._SX300_SY300_QL70_FMwebp_.jpg"/>
    <s v="https://www.amazon.in/TP-Link-TL-WN823N-300Mbps-Wireless-N-Adapter/dp/B0088TKTY2/ref=sr_1_61?qid=1672909126&amp;s=electronics&amp;sr=1-61"/>
    <s v="Computers&amp;Accessories"/>
    <n v="251387709"/>
    <s v="&gt;₹500"/>
  </r>
  <r>
    <s v="B09Q5SWVBJ"/>
    <s v="OnePlus 80 cm (32 inches) Y Series HD Ready Smart Android LED TV 32 Y1S (Black)"/>
    <s v="Electronics|HomeTheater,TV&amp;Video|Televisions|SmartTelevisions"/>
    <n v="15999"/>
    <n v="21999"/>
    <n v="0.27"/>
    <x v="1"/>
    <n v="4.2"/>
    <n v="34899"/>
    <m/>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m/>
    <s v="https://m.media-amazon.com/images/I/512YHGuR4RL._SX300_SY300_QL70_FMwebp_.jpg"/>
    <s v="https://www.amazon.in/OnePlus-inches-Ready-Smart-Android/dp/B09Q5SWVBJ/ref=sr_1_63?qid=1672909126&amp;s=electronics&amp;sr=1-63"/>
    <s v="Electronics"/>
    <n v="767743101"/>
    <s v="&gt;₹50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x v="0"/>
    <n v="4.2"/>
    <n v="656"/>
    <m/>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m/>
    <s v="https://m.media-amazon.com/images/W/WEBP_402378-T2/images/I/313uqx3djjL._SX300_SY300_QL70_FMwebp_.jpg"/>
    <s v="https://www.amazon.in/WeCool-Unbreakable-Charging-Purpose-iPhone/dp/B0B4DT8MKT/ref=sr_1_64?qid=1672909126&amp;s=electronics&amp;sr=1-64"/>
    <s v="Computers&amp;Accessories"/>
    <n v="983344"/>
    <s v="&gt;₹500"/>
  </r>
  <r>
    <s v="B08CDKQ8T6"/>
    <s v="Portronics Konnect L 1.2Mtr, Fast Charging 3A Micro USB Cable with Charge &amp; Sync Function (Grey)"/>
    <s v="Computers&amp;Accessories|Accessories&amp;Peripherals|Cables&amp;Accessories|Cables|USBCables"/>
    <n v="154"/>
    <n v="349"/>
    <n v="0.56000000000000005"/>
    <x v="0"/>
    <n v="4.3"/>
    <n v="7064"/>
    <m/>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m/>
    <s v="https://m.media-amazon.com/images/W/WEBP_402378-T1/images/I/31pQZsxPR4L._SX300_SY300_QL70_FMwebp_.jpg"/>
    <s v="https://www.amazon.in/Portronics-Konnect-POR-1079-Charging-Micro/dp/B08CDKQ8T6/ref=sr_1_65?qid=1672909126&amp;s=electronics&amp;sr=1-65"/>
    <s v="Computers&amp;Accessories"/>
    <n v="2465336"/>
    <s v="₹200–₹500"/>
  </r>
  <r>
    <s v="B07B275VN9"/>
    <s v="Airtel DigitalTV DTH Television, Setup Box Remote Compatible for SD and HD Recording (Black)"/>
    <s v="Electronics|HomeTheater,TV&amp;Video|Accessories|RemoteControls"/>
    <n v="179"/>
    <n v="799"/>
    <n v="0.78"/>
    <x v="0"/>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m/>
    <s v="https://m.media-amazon.com/images/W/WEBP_402378-T2/images/I/41v00lhhdbL._SX300_SY300_QL70_FMwebp_.jpg"/>
    <s v="https://www.amazon.in/Airtel-Digital-Remote-Compatible-Recording/dp/B07B275VN9/ref=sr_1_66_mod_primary_new?qid=1672909126&amp;s=electronics&amp;sbo=RZvfv%2F%2FHxDF%2BO5021pAnSA%3D%3D&amp;sr=1-66"/>
    <s v="Electronics"/>
    <n v="1758599"/>
    <s v="&gt;₹500"/>
  </r>
  <r>
    <s v="B0B15CPR37"/>
    <s v="Samsung 108 cm (43 inches) Crystal 4K Neo Series Ultra HD Smart LED TV UA43AUE65AKXXL (Black)"/>
    <s v="Electronics|HomeTheater,TV&amp;Video|Televisions|SmartTelevisions"/>
    <n v="32990"/>
    <n v="47900"/>
    <n v="0.31"/>
    <x v="1"/>
    <n v="4.3"/>
    <n v="7109"/>
    <m/>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m/>
    <s v="https://m.media-amazon.com/images/I/41Tz1YnJkoL._SY300_SX300_QL70_FMwebp_.jpg"/>
    <s v="https://www.amazon.in/Samsung-inches-Crystal-Ultra-UA43AUE65AKXXL/dp/B0B15CPR37/ref=sr_1_67?qid=1672909126&amp;s=electronics&amp;sr=1-67"/>
    <s v="Electronics"/>
    <n v="340521100"/>
    <s v="&gt;₹500"/>
  </r>
  <r>
    <s v="B0994GFWBH"/>
    <s v="Lapster 1.5 mtr USB 2.0 Type A Male to USB A Male Cable for computer and laptop"/>
    <s v="Computers&amp;Accessories|Accessories&amp;Peripherals|Cables&amp;Accessories|Cables|USBCables"/>
    <n v="139"/>
    <n v="999"/>
    <n v="0.86"/>
    <x v="0"/>
    <n v="4"/>
    <n v="1313"/>
    <m/>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m/>
    <s v="https://m.media-amazon.com/images/I/310WOJIrwjL._SX300_SY300_QL70_FMwebp_.jpg"/>
    <s v="https://www.amazon.in/Lapster-Type-Cable-computer-laptop/dp/B0994GFWBH/ref=sr_1_68?qid=1672909126&amp;s=electronics&amp;sr=1-68"/>
    <s v="Computers&amp;Accessories"/>
    <n v="1311687"/>
    <s v="&gt;₹500"/>
  </r>
  <r>
    <s v="B01GGKZ0V6"/>
    <s v="AmazonBasics USB Type-C to USB Type-C 2.0 Cable - 3 Feet Laptop (0.9 Meters) - White"/>
    <s v="Computers&amp;Accessories|Accessories&amp;Peripherals|Cables&amp;Accessories|Cables|USBCables"/>
    <n v="329"/>
    <n v="845"/>
    <n v="0.61"/>
    <x v="0"/>
    <n v="4.2"/>
    <n v="29746"/>
    <m/>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m/>
    <s v="https://m.media-amazon.com/images/W/WEBP_402378-T2/images/I/414y0iu5NUL._SX300_SY300_QL70_FMwebp_.jpg"/>
    <s v="https://www.amazon.in/AmazonBasics-USB-Type-C-2-0-Cable/dp/B01GGKZ0V6/ref=sr_1_69?qid=1672909126&amp;s=electronics&amp;sr=1-69"/>
    <s v="Computers&amp;Accessories"/>
    <n v="25135370"/>
    <s v="&gt;₹500"/>
  </r>
  <r>
    <s v="B09F9YQQ7B"/>
    <s v="Redmi 80 cm (32 inches) Android 11 Series HD Ready Smart LED TV | L32M6-RA/L32M7-RA (Black)"/>
    <s v="Electronics|HomeTheater,TV&amp;Video|Televisions|SmartTelevisions"/>
    <n v="13999"/>
    <n v="24999"/>
    <n v="0.44"/>
    <x v="1"/>
    <n v="4.2"/>
    <n v="45238"/>
    <m/>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m/>
    <s v="https://m.media-amazon.com/images/W/WEBP_402378-T2/images/I/41611VFTGwL._SY300_SX300_QL70_FMwebp_.jpg"/>
    <s v="https://www.amazon.in/Redmi-inches-Ready-L32M6-RA-Android/dp/B09F9YQQ7B/ref=sr_1_72?qid=1672909126&amp;s=electronics&amp;sr=1-72"/>
    <s v="Electronics"/>
    <n v="1130904762"/>
    <s v="&gt;₹500"/>
  </r>
  <r>
    <s v="B014I8SX4Y"/>
    <s v="Amazon Basics High-Speed HDMI Cable, 6 Feet (2-Pack),Black"/>
    <s v="Electronics|HomeTheater,TV&amp;Video|Accessories|Cables|HDMICables"/>
    <n v="309"/>
    <n v="1400"/>
    <n v="0.78"/>
    <x v="0"/>
    <n v="4.4000000000000004"/>
    <n v="426973"/>
    <m/>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m/>
    <s v="https://m.media-amazon.com/images/I/41eJqkFjCRL._SY300_SX300_QL70_FMwebp_.jpg"/>
    <s v="https://www.amazon.in/AmazonBasics-High-Speed-Cable-2-Pack-Black/dp/B014I8SX4Y/ref=sr_1_73?qid=1672909128&amp;s=electronics&amp;sr=1-73"/>
    <s v="Electronics"/>
    <n v="597762200"/>
    <s v="&gt;₹500"/>
  </r>
  <r>
    <s v="B09Q8HMKZX"/>
    <s v="Portronics Konnect L 20W PD Quick Charge Type-C to 8-Pin USB Mobile Charging Cable, 1.2M, Tangle Resistant, Fast Data Sync(Grey)"/>
    <s v="Computers&amp;Accessories|Accessories&amp;Peripherals|Cables&amp;Accessories|Cables|USBCables"/>
    <n v="263"/>
    <n v="699"/>
    <n v="0.62"/>
    <x v="0"/>
    <n v="4.0999999999999996"/>
    <n v="450"/>
    <m/>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m/>
    <s v="https://m.media-amazon.com/images/I/41x3iKbD-+L._SX342_SY445_.jpg"/>
    <s v="https://www.amazon.in/Portronics-Konnect-Charge-Charging-Resistant/dp/B09Q8HMKZX/ref=sr_1_74?qid=1672909128&amp;s=electronics&amp;sr=1-74"/>
    <s v="Computers&amp;Accessories"/>
    <n v="314550"/>
    <s v="&gt;₹500"/>
  </r>
  <r>
    <s v="B0B9XN9S3W"/>
    <s v="Acer 80 cm (32 inches) N Series HD Ready TV AR32NSV53HD (Black)"/>
    <s v="Electronics|HomeTheater,TV&amp;Video|Televisions|StandardTelevisions"/>
    <n v="7999"/>
    <n v="14990"/>
    <n v="0.47"/>
    <x v="1"/>
    <n v="4.3"/>
    <n v="457"/>
    <m/>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m/>
    <s v="https://m.media-amazon.com/images/I/51FicDnawaL._SY300_SX300_QL70_FMwebp_.jpg"/>
    <s v="https://www.amazon.in/Acer-inches-Ready-AR32NSV53HD-Black/dp/B0B9XN9S3W/ref=sr_1_75?qid=1672909128&amp;s=electronics&amp;sr=1-75"/>
    <s v="Electronics"/>
    <n v="6850430"/>
    <s v="&gt;₹500"/>
  </r>
  <r>
    <s v="B07966M8XH"/>
    <s v="Model-P4 6 Way Swivel Tilt Wall Mount 32-55-inch Full Motion Cantilever for LED,LCD and Plasma TV's"/>
    <s v="Electronics|HomeTheater,TV&amp;Video|Accessories|TVMounts,Stands&amp;Turntables|TVWall&amp;CeilingMounts"/>
    <n v="1599"/>
    <n v="2999"/>
    <n v="0.47"/>
    <x v="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m/>
    <s v="https://m.media-amazon.com/images/I/41+mgWz7knL._SX300_SY300_.jpg"/>
    <s v="https://www.amazon.in/Model-P4-Swivel-32-55-inch-Motion-Cantilever/dp/B07966M8XH/ref=sr_1_76?qid=1672909128&amp;s=electronics&amp;sr=1-76"/>
    <s v="Electronics"/>
    <n v="8178273"/>
    <s v="&gt;₹500"/>
  </r>
  <r>
    <s v="B01GGKYKQM"/>
    <s v="Amazon Basics USB Type-C to USB-A 2.0 Male Fast Charging Cable for Laptop - 3 Feet (0.9 Meters), Black"/>
    <s v="Computers&amp;Accessories|Accessories&amp;Peripherals|Cables&amp;Accessories|Cables|USBCables"/>
    <n v="219"/>
    <n v="700"/>
    <n v="0.69"/>
    <x v="0"/>
    <n v="4.3"/>
    <n v="20053"/>
    <m/>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m/>
    <s v="https://m.media-amazon.com/images/W/WEBP_402378-T1/images/I/31-BRsjrvDL._SY300_SX300_QL70_FMwebp_.jpg"/>
    <s v="https://www.amazon.in/AmazonBasics-Type-C-USB-Male-Cable/dp/B01GGKYKQM/ref=sr_1_77?qid=1672909128&amp;s=electronics&amp;sr=1-77"/>
    <s v="Computers&amp;Accessories"/>
    <n v="14037100"/>
    <s v="&gt;₹50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0"/>
    <n v="4.5"/>
    <n v="149"/>
    <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m/>
    <s v="https://m.media-amazon.com/images/I/41gztmbiIgL._SX300_SY300_QL70_FMwebp_.jpg"/>
    <s v="https://www.amazon.in/oraimo-Charging-Syncing-Indicator-Compatible/dp/B0B86CDHL1/ref=sr_1_79?qid=1672909128&amp;s=electronics&amp;sr=1-79"/>
    <s v="Computers&amp;Accessories"/>
    <n v="133951"/>
    <s v="&gt;₹50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1"/>
    <n v="4.0999999999999996"/>
    <n v="210"/>
    <m/>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m/>
    <s v="https://m.media-amazon.com/images/W/WEBP_402378-T2/images/I/41SNaWjuZWL._SX300_SY300_QL70_FMwebp_.jpg"/>
    <s v="https://www.amazon.in/CEDO-OnePlus-Charging-Compatible-Devices/dp/B0B5ZF3NRK/ref=sr_1_80?qid=1672909128&amp;s=electronics&amp;sr=1-80"/>
    <s v="Computers&amp;Accessories"/>
    <n v="125790"/>
    <s v="&gt;₹500"/>
  </r>
  <r>
    <s v="B09RFC46VP"/>
    <s v="Redmi 108 cm (43 inches) 4K Ultra HD Android Smart LED TV X43 | L43R7-7AIN (Black)"/>
    <s v="Electronics|HomeTheater,TV&amp;Video|Televisions|SmartTelevisions"/>
    <n v="26999"/>
    <n v="42999"/>
    <n v="0.37"/>
    <x v="1"/>
    <n v="4.2"/>
    <n v="45238"/>
    <m/>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m/>
    <s v="https://m.media-amazon.com/images/W/WEBP_402378-T2/images/I/41w1didcczL._SY300_SX300_QL70_FMwebp_.jpg"/>
    <s v="https://www.amazon.in/Redmi-inches-Ultra-Android-L43R7-7AIN/dp/B09RFC46VP/ref=sr_1_81?qid=1672909128&amp;s=electronics&amp;sr=1-81"/>
    <s v="Electronics"/>
    <n v="1945188762"/>
    <s v="&gt;₹50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0"/>
    <n v="4"/>
    <n v="7732"/>
    <m/>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m/>
    <s v="https://m.media-amazon.com/images/I/41gFqSHngyL._SX300_SY300_QL70_FMwebp_.jpg"/>
    <s v="https://www.amazon.in/Pinnaclz-Original-Micro-USB-Charging/dp/B08R69VDHT/ref=sr_1_82?qid=1672909128&amp;s=electronics&amp;sr=1-82"/>
    <s v="Computers&amp;Accessories"/>
    <n v="3858268"/>
    <s v="₹200–₹50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0"/>
    <n v="4.0999999999999996"/>
    <n v="1780"/>
    <m/>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m/>
    <s v="https://m.media-amazon.com/images/I/41jlh3c7UbL._SX300_SY300_QL70_FMwebp_.jpg"/>
    <s v="https://www.amazon.in/boAt-A750-Tangle-free-Transmission-Rebellious/dp/B09RWZRCP1/ref=sr_1_83?qid=1672909128&amp;s=electronics&amp;sr=1-83"/>
    <s v="Computers&amp;Accessories"/>
    <n v="1778220"/>
    <s v="&gt;₹50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0"/>
    <n v="4.0999999999999996"/>
    <n v="602"/>
    <m/>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m/>
    <s v="https://m.media-amazon.com/images/I/31x3IUfMneL._SX300_SY300_QL70_FMwebp_.jpg"/>
    <s v="https://www.amazon.in/Ambrane-ABDC-10-Charging-Transmission-Compatible/dp/B09CMP1SC8/ref=sr_1_84?qid=1672909128&amp;s=electronics&amp;sr=1-84"/>
    <s v="Computers&amp;Accessories"/>
    <n v="300398"/>
    <s v="₹200–₹50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0"/>
    <n v="4"/>
    <n v="1423"/>
    <m/>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m/>
    <s v="https://m.media-amazon.com/images/W/WEBP_402378-T1/images/I/31l-eZHBfKL._SX300_SY300_QL70_FMwebp_.jpg"/>
    <s v="https://www.amazon.in/Ambrane-Charging-Neckband-Wireless-ACT/dp/B09YLXYP7Y/ref=sr_1_85?qid=1672909128&amp;s=electronics&amp;sr=1-85"/>
    <s v="Computers&amp;Accessories"/>
    <n v="567777"/>
    <s v="₹200–₹500"/>
  </r>
  <r>
    <s v="B09ZPM4C2C"/>
    <s v="TCL 80 cm (32 inches) HD Ready Certified Android Smart LED TV 32S5205 (Black)"/>
    <s v="Electronics|HomeTheater,TV&amp;Video|Televisions|SmartTelevisions"/>
    <n v="10901"/>
    <n v="30990"/>
    <n v="0.65"/>
    <x v="0"/>
    <n v="4.0999999999999996"/>
    <n v="398"/>
    <m/>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m/>
    <s v="https://m.media-amazon.com/images/I/51ow6bmLWIL._SY300_SX300_QL70_FMwebp_.jpg"/>
    <s v="https://www.amazon.in/TCL-inches-Certified-Android-32S5205/dp/B09ZPM4C2C/ref=sr_1_86?qid=1672909128&amp;s=electronics&amp;sr=1-86"/>
    <s v="Electronics"/>
    <n v="12334020"/>
    <s v="&gt;₹50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x v="0"/>
    <n v="3.9"/>
    <n v="536"/>
    <m/>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m/>
    <s v="https://m.media-amazon.com/images/I/41KmCJuybRL._SX300_SY300_QL70_FMwebp_.jpg"/>
    <s v="https://www.amazon.in/SWAPKART-Charging-Compatible-iPhone-Devices/dp/B0B2DJDCPX/ref=sr_1_87?qid=1672909128&amp;s=electronics&amp;sr=1-87"/>
    <s v="Computers&amp;Accessories"/>
    <n v="267464"/>
    <s v="₹200–₹500"/>
  </r>
  <r>
    <s v="B0BCZCQTJX"/>
    <s v="Firestick Remote"/>
    <s v="Electronics|HomeTheater,TV&amp;Video|Accessories|RemoteControls"/>
    <n v="1434"/>
    <n v="3999"/>
    <n v="0.64"/>
    <x v="0"/>
    <n v="4"/>
    <n v="32"/>
    <m/>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m/>
    <s v="https://m.media-amazon.com/images/I/31C4z2M8TiL._SX300_SY300_QL70_FMwebp_.jpg"/>
    <s v="https://www.amazon.in/Basesailor-2nd-generation-Firestick-Remote/dp/B0BCZCQTJX/ref=sr_1_88?qid=1672909128&amp;s=electronics&amp;sr=1-88"/>
    <s v="Electronics"/>
    <n v="127968"/>
    <s v="&gt;₹500"/>
  </r>
  <r>
    <s v="B07LGT55SJ"/>
    <s v="Wayona Usb Nylon Braided Data Sync And Charging Cable For Iphone, Ipad Tablet (Red, Black)"/>
    <s v="Computers&amp;Accessories|Accessories&amp;Peripherals|Cables&amp;Accessories|Cables|USBCables"/>
    <n v="399"/>
    <n v="1099"/>
    <n v="0.64"/>
    <x v="0"/>
    <n v="4.2"/>
    <n v="24269"/>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W/WEBP_402378-T2/images/I/41xmv3WPs7L._SX300_SY300_QL70_FMwebp_.jpg"/>
    <s v="https://www.amazon.in/Wayona-Braided-Syncing-Charging-iPhone/dp/B07LGT55SJ/ref=sr_1_89?qid=1672909128&amp;s=electronics&amp;sr=1-89"/>
    <s v="Computers&amp;Accessories"/>
    <n v="26671631"/>
    <s v="&gt;₹50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x v="1"/>
    <n v="4"/>
    <n v="9378"/>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W/WEBP_402378-T2/images/I/31DDGpem3OL._SY445_SX342_QL70_FMwebp_.jpg"/>
    <s v="https://www.amazon.in/FLiX-Charging-480Mbps-Devices-XCD-C12/dp/B09NKZXMWJ/ref=sr_1_90?qid=1672909128&amp;s=electronics&amp;sr=1-90"/>
    <s v="Computers&amp;Accessories"/>
    <n v="2335122"/>
    <s v="₹200–₹500"/>
  </r>
  <r>
    <s v="B08QX1CC14"/>
    <s v="SKYWALL 81.28 cm (32 inches) HD Ready Smart LED TV 32SWELS-PRO (Black)"/>
    <s v="Electronics|HomeTheater,TV&amp;Video|Televisions|SmartTelevisions"/>
    <n v="7299"/>
    <n v="19125"/>
    <n v="0.62"/>
    <x v="0"/>
    <n v="3.4"/>
    <n v="902"/>
    <m/>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m/>
    <s v="https://m.media-amazon.com/images/I/41M9BBMSUdL._SX300_SY300_QL70_FMwebp_.jpg"/>
    <s v="https://www.amazon.in/Skywall-81-28-inches-Smart-32SWELS-PRO/dp/B08QX1CC14/ref=sr_1_91?qid=1672909128&amp;s=electronics&amp;sr=1-91"/>
    <s v="Electronics"/>
    <n v="17250750"/>
    <s v="&gt;₹500"/>
  </r>
  <r>
    <s v="B0974H97TJ"/>
    <s v="boAt A 350 Type C Cable for Smartphone, Charging Adapter (1.5m, Carbon Black)"/>
    <s v="Computers&amp;Accessories|Accessories&amp;Peripherals|Cables&amp;Accessories|Cables|USBCables"/>
    <n v="299"/>
    <n v="799"/>
    <n v="0.63"/>
    <x v="0"/>
    <n v="4.4000000000000004"/>
    <n v="28791"/>
    <m/>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m/>
    <s v="https://m.media-amazon.com/images/I/412XfBAEikL._SX300_SY300_QL70_FMwebp_.jpg"/>
    <s v="https://www.amazon.in/boAt-350-Cable-Carbon-Black/dp/B0974H97TJ/ref=sr_1_92?qid=1672909128&amp;s=electronics&amp;sr=1-92"/>
    <s v="Computers&amp;Accessories"/>
    <n v="23004009"/>
    <s v="&gt;₹50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4.2"/>
    <n v="10576"/>
    <m/>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m/>
    <s v="https://m.media-amazon.com/images/W/WEBP_402378-T1/images/I/41J6oGU8w5L._SX300_SY300_QL70_FMwebp_.jpg"/>
    <s v="https://www.amazon.in/Wayona-Cable-Braided-Charger-Smartphones/dp/B07GVGTSLN/ref=sr_1_93?qid=1672909128&amp;s=electronics&amp;sr=1-93"/>
    <s v="Computers&amp;Accessories"/>
    <n v="13738224"/>
    <s v="&gt;₹500"/>
  </r>
  <r>
    <s v="B09VCHLSJF"/>
    <s v="OnePlus 108 cm (43 inches) Y Series 4K Ultra HD Smart Android LED TV 43Y1S Pro (Black)"/>
    <s v="Electronics|HomeTheater,TV&amp;Video|Televisions|SmartTelevisions"/>
    <n v="29999"/>
    <n v="39999"/>
    <n v="0.25"/>
    <x v="1"/>
    <n v="4.2"/>
    <n v="7298"/>
    <m/>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m/>
    <m/>
    <s v="https://m.media-amazon.com/images/W/WEBP_402378-T2/images/I/51ovMTXv9RL._SX300_SY300_QL70_FMwebp_.jpg"/>
    <s v="https://www.amazon.in/OnePlus-43-inches-Android-Pro/dp/B09VCHLSJF/ref=sr_1_94?qid=1672909128&amp;s=electronics&amp;sr=1-94"/>
    <s v="Electronics"/>
    <n v="291912702"/>
    <s v="&gt;₹500"/>
  </r>
  <r>
    <s v="B0B1YZX72F"/>
    <s v="Acer 127 cm (50 inches) I Series 4K Ultra HD Android Smart LED TV AR50AR2851UDFL (Black)"/>
    <s v="Electronics|HomeTheater,TV&amp;Video|Televisions|SmartTelevisions"/>
    <n v="27999"/>
    <n v="40990"/>
    <n v="0.32"/>
    <x v="1"/>
    <n v="4.3"/>
    <n v="4703"/>
    <m/>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m/>
    <s v="https://m.media-amazon.com/images/W/WEBP_402378-T1/images/I/41imW51RweL._SY300_SX300_QL70_FMwebp_.jpg"/>
    <s v="https://www.amazon.in/Acer-inches-Ultra-Android-AR50AR2851UDFL/dp/B0B1YZX72F/ref=sr_1_95?qid=1672909128&amp;s=electronics&amp;sr=1-95"/>
    <s v="Electronics"/>
    <n v="192775970"/>
    <s v="&gt;₹500"/>
  </r>
  <r>
    <s v="B092BJMT8Q"/>
    <s v="Samsung 108 cm (43 inches) Crystal 4K Series Ultra HD Smart LED TV UA43AUE60AKLXL (Black)"/>
    <s v="Electronics|HomeTheater,TV&amp;Video|Televisions|SmartTelevisions"/>
    <n v="30990"/>
    <n v="52900"/>
    <n v="0.41"/>
    <x v="1"/>
    <n v="4.3"/>
    <n v="7109"/>
    <m/>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m/>
    <s v="https://m.media-amazon.com/images/I/41RVzq6GiIL._SY300_SX300_QL70_FMwebp_.jpg"/>
    <s v="https://www.amazon.in/Samsung-inches-Crystal-Ultra-UA43AUE60AKLXL/dp/B092BJMT8Q/ref=sr_1_96?qid=1672909128&amp;s=electronics&amp;sr=1-96"/>
    <s v="Electronics"/>
    <n v="376066100"/>
    <s v="&gt;₹50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0"/>
    <n v="4.5"/>
    <n v="127"/>
    <m/>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m/>
    <s v="https://m.media-amazon.com/images/W/WEBP_402378-T2/images/I/3135yilFsfL._SY445_SX342_QL70_FMwebp_.jpg"/>
    <s v="https://www.amazon.in/Lapster-compatible-OnePlus-charging-Compatible/dp/B0BMXMLSMM/ref=sr_1_97?qid=1672909129&amp;s=electronics&amp;sr=1-97"/>
    <s v="Computers&amp;Accessories"/>
    <n v="126873"/>
    <s v="&gt;₹500"/>
  </r>
  <r>
    <s v="B07JH1C41D"/>
    <s v="Wayona Nylon Braided (2 Pack) Lightning Fast Usb Data Cable Fast Charger Cord For Iphone, Ipad Tablet (3 Ft Pack Of 2, Grey)"/>
    <s v="Computers&amp;Accessories|Accessories&amp;Peripherals|Cables&amp;Accessories|Cables|USBCables"/>
    <n v="649"/>
    <n v="1999"/>
    <n v="0.68"/>
    <x v="0"/>
    <n v="4.2"/>
    <n v="24269"/>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I/412fvb7k2FL._SX300_SY300_QL70_FMwebp_.jpg"/>
    <s v="https://www.amazon.in/Wayona-Braided-WN3LG2-Syncing-Charging/dp/B07JH1C41D/ref=sr_1_98?qid=1672909129&amp;s=electronics&amp;sr=1-98"/>
    <s v="Computers&amp;Accessories"/>
    <n v="48513731"/>
    <s v="&gt;₹50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0"/>
    <n v="3.6"/>
    <n v="10134"/>
    <m/>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m/>
    <s v="https://m.media-amazon.com/images/I/31mgo4D-kPL._SX300_SY300_QL70_FMwebp_.jpg"/>
    <s v="https://www.amazon.in/Receiver-300Mbps-802-11b-Wireless-Network/dp/B0141EZMAI/ref=sr_1_99?qid=1672909129&amp;s=electronics&amp;sr=1-99"/>
    <s v="Computers&amp;Accessories"/>
    <n v="8107200"/>
    <s v="&gt;₹500"/>
  </r>
  <r>
    <s v="B09Q5P2MT3"/>
    <s v="OnePlus 108 cm (43 inches) Y Series Full HD Smart Android LED TV 43 Y1S (Black)"/>
    <s v="Electronics|HomeTheater,TV&amp;Video|Televisions|SmartTelevisions"/>
    <n v="24999"/>
    <n v="31999"/>
    <n v="0.22"/>
    <x v="1"/>
    <n v="4.2"/>
    <n v="34899"/>
    <m/>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m/>
    <s v="https://m.media-amazon.com/images/I/51F6FClq10L._SX300_SY300_QL70_FMwebp_.jpg"/>
    <s v="https://www.amazon.in/OnePlus-inches-Smart-Android-Black/dp/B09Q5P2MT3/ref=sr_1_100?qid=1672909129&amp;s=electronics&amp;sr=1-100"/>
    <s v="Electronics"/>
    <n v="1116733101"/>
    <s v="&gt;₹5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x v="0"/>
    <n v="4.2"/>
    <n v="94363"/>
    <m/>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m/>
    <s v="https://m.media-amazon.com/images/W/WEBP_402378-T1/images/I/4112nea7JlL._SX300_SY300_QL70_FMwebp_.jpg"/>
    <s v="https://www.amazon.in/Deuce-300-Resistant-Transmission-Mercurial/dp/B08HDH26JX/ref=sr_1_101?qid=1672909129&amp;s=electronics&amp;sr=1-101"/>
    <s v="Computers&amp;Accessories"/>
    <n v="65959737"/>
    <s v="&gt;₹500"/>
  </r>
  <r>
    <s v="B09VT6JKRP"/>
    <s v="Lapster USB 3.0 A to Micro B SuperSpeed for hard disk cable - short cable"/>
    <s v="Computers&amp;Accessories|Accessories&amp;Peripherals|Cables&amp;Accessories|Cables|USBCables"/>
    <n v="199"/>
    <n v="999"/>
    <n v="0.8"/>
    <x v="0"/>
    <n v="4.0999999999999996"/>
    <n v="425"/>
    <m/>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m/>
    <s v="https://m.media-amazon.com/images/W/WEBP_402378-T1/images/I/31Uqr+A2THL._SY300_SX300_.jpg"/>
    <s v="https://www.amazon.in/Lapster-Micro-SuperSpeed-hard-cable/dp/B09VT6JKRP/ref=sr_1_102?qid=1672909129&amp;s=electronics&amp;sr=1-102"/>
    <s v="Computers&amp;Accessories"/>
    <n v="424575"/>
    <s v="&gt;₹500"/>
  </r>
  <r>
    <s v="B09T3KB6JZ"/>
    <s v="TCL 100 cm (40 inches) Full HD Certified Android R Smart LED TV 40S6505 (Black)"/>
    <s v="Electronics|HomeTheater,TV&amp;Video|Televisions|SmartTelevisions"/>
    <n v="18990"/>
    <n v="40990"/>
    <n v="0.54"/>
    <x v="0"/>
    <n v="4.2"/>
    <n v="6659"/>
    <m/>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m/>
    <m/>
    <s v="https://m.media-amazon.com/images/W/WEBP_402378-T1/images/I/41mMrtrwgyL._SY300_SX300_QL70_FMwebp_.jpg"/>
    <s v="https://www.amazon.in/TCL-inches-Certified-Android-40S6505/dp/B09T3KB6JZ/ref=sr_1_103?qid=1672909129&amp;s=electronics&amp;sr=1-103"/>
    <s v="Electronics"/>
    <n v="272952410"/>
    <s v="&gt;₹500"/>
  </r>
  <r>
    <s v="B093QCY6YJ"/>
    <s v="ZEBRONICS ZEB-USB150WF1 WiFi USB Mini Adapter Supports 150 Mbps Wireless Data, Comes with Advanced Security WPA/WPA2 encryption Standards"/>
    <s v="Computers&amp;Accessories|NetworkingDevices|NetworkAdapters|WirelessUSBAdapters"/>
    <n v="290"/>
    <n v="349"/>
    <n v="0.17"/>
    <x v="1"/>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m/>
    <s v="https://m.media-amazon.com/images/W/WEBP_402378-T2/images/I/317-HiMYIgS._SY300_SX300_QL70_FMwebp_.jpg"/>
    <s v="https://www.amazon.in/ZEBRONICS-ZEB-USB150WF1-Supports-encryption-Standards/dp/B093QCY6YJ/ref=sr_1_104?qid=1672909129&amp;s=electronics&amp;sr=1-104"/>
    <s v="Computers&amp;Accessories"/>
    <n v="689973"/>
    <s v="₹200–₹500"/>
  </r>
  <r>
    <s v="B093ZNQZ2Y"/>
    <s v="LOHAYA Remote Compatible for Mi Smart LED TV 4A Remote Control (32&quot;/43&quot;) [ Compatible for Mi Tv Remote Control ] [ Compatible for Mi Smart LED Tv Remote Control ]"/>
    <s v="Electronics|HomeTheater,TV&amp;Video|Accessories|RemoteControls"/>
    <n v="249"/>
    <n v="799"/>
    <n v="0.69"/>
    <x v="0"/>
    <n v="3.8"/>
    <n v="1079"/>
    <m/>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m/>
    <s v="https://m.media-amazon.com/images/I/21PB1kWQWdL._SX300_SY300_QL70_FMwebp_.jpg"/>
    <s v="https://www.amazon.in/LOHAYA-Remote-Compatible-Control-Please/dp/B093ZNQZ2Y/ref=sr_1_108?qid=1672909129&amp;s=electronics&amp;sr=1-108"/>
    <s v="Electronics"/>
    <n v="862121"/>
    <s v="&gt;₹500"/>
  </r>
  <r>
    <s v="B08LKS3LSP"/>
    <s v="Gilary Multi Charging Cable, 3 in 1 Nylon Braided Fast Charging Cable for iPhone Micro USB Type C Mobile Phone | Colour May Vary |"/>
    <s v="Computers&amp;Accessories|Accessories&amp;Peripherals|Cables&amp;Accessories|Cables|USBCables"/>
    <n v="345"/>
    <n v="999"/>
    <n v="0.65"/>
    <x v="0"/>
    <n v="3.7"/>
    <n v="1097"/>
    <m/>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m/>
    <s v="https://m.media-amazon.com/images/W/WEBP_402378-T1/images/I/41nGfip4QuS._SX300_SY300_QL70_FMwebp_.jpg"/>
    <s v="https://www.amazon.in/Gilary-Charging-Braided-Magnetic-Charger/dp/B08LKS3LSP/ref=sr_1_109?qid=1672909129&amp;s=electronics&amp;sr=1-109"/>
    <s v="Computers&amp;Accessories"/>
    <n v="1095903"/>
    <s v="&gt;₹500"/>
  </r>
  <r>
    <s v="B00V4BGDKU"/>
    <s v="TP-Link UE300 USB 3.0 to RJ45 Gigabit Ethernet Network Adapter - Plug and Play"/>
    <s v="Computers&amp;Accessories|NetworkingDevices|NetworkAdapters|WirelessUSBAdapters"/>
    <n v="1099"/>
    <n v="1899"/>
    <n v="0.42"/>
    <x v="1"/>
    <n v="4.5"/>
    <n v="22420"/>
    <m/>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m/>
    <m/>
    <s v="https://m.media-amazon.com/images/W/WEBP_402378-T1/images/I/219039qa+PL._SY300_SX300_.jpg"/>
    <s v="https://www.amazon.in/TP-Link-TL-UE300-Gigabit-Ethernet-Network/dp/B00V4BGDKU/ref=sr_1_110?qid=1672909129&amp;s=electronics&amp;sr=1-110"/>
    <s v="Computers&amp;Accessories"/>
    <n v="42575580"/>
    <s v="&gt;₹50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x v="0"/>
    <n v="4.0999999999999996"/>
    <n v="1045"/>
    <m/>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m/>
    <s v="https://m.media-amazon.com/images/W/WEBP_402378-T1/images/I/41fRMsvSy8L._SY445_SX342_QL70_FMwebp_.jpg"/>
    <s v="https://www.amazon.in/Wayona-charging-Nylon-Braided-iPhone/dp/B08CHKQ8D4/ref=sr_1_111?qid=1672909129&amp;s=electronics&amp;sr=1-111"/>
    <s v="Computers&amp;Accessories"/>
    <n v="1566455"/>
    <s v="&gt;₹500"/>
  </r>
  <r>
    <s v="B09BW334ML"/>
    <s v="Dealfreez Case Compatible with Fire TV Stick 3rd Gen 2021 Full Wrap Silicone Remote Cover Anti-Lost with Loop (D-Black)"/>
    <s v="Electronics|HomeTheater,TV&amp;Video|Accessories|RemoteControls"/>
    <n v="349"/>
    <n v="1499"/>
    <n v="0.77"/>
    <x v="0"/>
    <n v="4.3"/>
    <n v="4145"/>
    <m/>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m/>
    <s v="https://m.media-amazon.com/images/I/41pA1xo-mIL._SX300_SY300_QL70_FMwebp_.jpg"/>
    <s v="https://www.amazon.in/Dealfreez-Compatible-Silicone-Anti-Lost-D-Black/dp/B09BW334ML/ref=sr_1_112?qid=1672909129&amp;s=electronics&amp;sr=1-112"/>
    <s v="Electronics"/>
    <n v="6213355"/>
    <s v="&gt;₹500"/>
  </r>
  <r>
    <s v="B082T6GVLJ"/>
    <s v="Amazon Basics New Release Nylon USB-A to Lightning Cable Cord, Fast Charging MFi Certified Charger for Apple iPhone, iPad (3-Ft, Rose Gold)"/>
    <s v="Computers&amp;Accessories|Accessories&amp;Peripherals|Cables&amp;Accessories|Cables|USBCables"/>
    <n v="849"/>
    <n v="1809"/>
    <n v="0.53"/>
    <x v="0"/>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m/>
    <s v="https://m.media-amazon.com/images/I/31kw1RgU5yL._SX300_SY300_QL70_FMwebp_.jpg"/>
    <s v="https://www.amazon.in/AmazonBasics-Nylon-Braided-Lightning-Cable/dp/B082T6GVLJ/ref=sr_1_113?qid=1672909129&amp;s=electronics&amp;sr=1-113"/>
    <s v="Computers&amp;Accessories"/>
    <n v="11843523"/>
    <s v="&gt;₹500"/>
  </r>
  <r>
    <s v="B07DL1KC3H"/>
    <s v="Isoelite Remote Compatible for Samsung LED/LCD Remote Control Works with All Samsung LED/LCD TV Model No :- BN59-607A (Please Match The Image with Your Old Remote)"/>
    <s v="Electronics|HomeTheater,TV&amp;Video|Accessories|RemoteControls"/>
    <n v="299"/>
    <n v="899"/>
    <n v="0.67"/>
    <x v="0"/>
    <n v="4"/>
    <n v="1588"/>
    <m/>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m/>
    <s v="https://m.media-amazon.com/images/W/WEBP_402378-T2/images/I/41UJEnTJpVL._SX300_SY300_QL70_FMwebp_.jpg"/>
    <s v="https://www.amazon.in/Isoelite-Remote-Compatible-Samsung-Control/dp/B07DL1KC3H/ref=sr_1_114?qid=1672909129&amp;s=electronics&amp;sr=1-114"/>
    <s v="Electronics"/>
    <n v="1427612"/>
    <s v="&gt;₹500"/>
  </r>
  <r>
    <s v="B0B6F98KJJ"/>
    <s v="MI 100 cm (40 inches) 5A Series Full HD Smart Android LED TV with 24W Dolby Audio &amp; Metal Bezel-Less Frame (Black) (2022 Model)"/>
    <s v="Electronics|HomeTheater,TV&amp;Video|Televisions|SmartTelevisions"/>
    <n v="21999"/>
    <n v="29999"/>
    <n v="0.27"/>
    <x v="1"/>
    <n v="4.2"/>
    <n v="32840"/>
    <m/>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m/>
    <s v="https://m.media-amazon.com/images/W/WEBP_402378-T2/images/I/41GTMteNtdL._SX300_SY300_QL70_FMwebp_.jpg"/>
    <s v="https://www.amazon.in/MI-inches-Smart-Android-Bezel-Less/dp/B0B6F98KJJ/ref=sr_1_115?qid=1672909129&amp;s=electronics&amp;sr=1-115"/>
    <s v="Electronics"/>
    <n v="985167160"/>
    <s v="&gt;₹500"/>
  </r>
  <r>
    <s v="B07JNVF678"/>
    <s v="Wayona Nylon Braided USB Data Sync and Fast Charging 3A Short Power Bank Cable For iPhones, iPad Air, iPad mini, iPod Nano and iPod Touch (Grey)"/>
    <s v="Computers&amp;Accessories|Accessories&amp;Peripherals|Cables&amp;Accessories|Cables|USBCables"/>
    <n v="349"/>
    <n v="999"/>
    <n v="0.65"/>
    <x v="0"/>
    <n v="4.2"/>
    <n v="13120"/>
    <m/>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m/>
    <s v="https://m.media-amazon.com/images/W/WEBP_402378-T2/images/I/41c80KrMZgL._SY445_SX342_QL70_FMwebp_.jpg"/>
    <s v="https://www.amazon.in/Wayona-Nylon-Braided-Charging-iPhones/dp/B07JNVF678/ref=sr_1_117?qid=1672909129&amp;s=electronics&amp;sr=1-117"/>
    <s v="Computers&amp;Accessories"/>
    <n v="13106880"/>
    <s v="&gt;₹50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x v="0"/>
    <n v="4.3"/>
    <n v="2806"/>
    <m/>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m/>
    <s v="https://m.media-amazon.com/images/W/WEBP_402378-T1/images/I/41A4CcuIJuL._SY445_SX342_QL70_FMwebp_.jpg"/>
    <s v="https://www.amazon.in/Wayona-Charging-Charger-Compatible-Samsung/dp/B09QGZFBPM/ref=sr_1_118?qid=1672909129&amp;s=electronics&amp;sr=1-118"/>
    <s v="Computers&amp;Accessories"/>
    <n v="2803194"/>
    <s v="&gt;₹500"/>
  </r>
  <r>
    <s v="B07JGDB5M1"/>
    <s v="Wayona Nylon Braided 2M / 6Ft Fast Charge Usb To Lightning Data Sync And Charging Cable For Iphone, Ipad Tablet (6 Ft Pack Of 1, Grey)"/>
    <s v="Computers&amp;Accessories|Accessories&amp;Peripherals|Cables&amp;Accessories|Cables|USBCables"/>
    <n v="449"/>
    <n v="1299"/>
    <n v="0.65"/>
    <x v="0"/>
    <n v="4.2"/>
    <n v="24269"/>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W/WEBP_402378-T1/images/I/51UsScvHQNL._SX300_SY300_QL70_FMwebp_.jpg"/>
    <s v="https://www.amazon.in/Wayona-Braided-WN6LG1-Syncing-Charging/dp/B07JGDB5M1/ref=sr_1_119?qid=1672909129&amp;s=electronics&amp;sr=1-119"/>
    <s v="Computers&amp;Accessories"/>
    <n v="31525431"/>
    <s v="&gt;₹500"/>
  </r>
  <r>
    <s v="B0981XSZJ7"/>
    <s v="CROSSVOLT Compatible Dash/Warp Data Sync Fast Charging Cable Supported for All C Type Devices (Cable)"/>
    <s v="Computers&amp;Accessories|Accessories&amp;Peripherals|Cables&amp;Accessories|Cables|USBCables"/>
    <n v="299"/>
    <n v="999"/>
    <n v="0.7"/>
    <x v="0"/>
    <n v="4.3"/>
    <n v="766"/>
    <m/>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m/>
    <s v="https://m.media-amazon.com/images/W/WEBP_402378-T2/images/I/41LXLeCw3VL._SX300_SY300_QL70_FMwebp_.jpg"/>
    <s v="https://www.amazon.in/CROSSVOLT-Compatible-Charging-Supported-Devices/dp/B0981XSZJ7/ref=sr_1_120?qid=1672909129&amp;s=electronics&amp;sr=1-120"/>
    <s v="Computers&amp;Accessories"/>
    <n v="765234"/>
    <s v="&gt;₹500"/>
  </r>
  <r>
    <s v="B0B9XLX8VR"/>
    <s v="VU 139 cm (55 inches) The GloLED Series 4K Smart LED Google TV 55GloLED (Grey)"/>
    <s v="Electronics|HomeTheater,TV&amp;Video|Televisions|SmartTelevisions"/>
    <n v="37999"/>
    <n v="65000"/>
    <n v="0.42"/>
    <x v="1"/>
    <n v="4.3"/>
    <n v="3587"/>
    <m/>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m/>
    <s v="https://m.media-amazon.com/images/I/41pdZIhY+gL._SY300_SX300_.jpg"/>
    <s v="https://www.amazon.in/VU-inches-GloLED-Google-55GloLED/dp/B0B9XLX8VR/ref=sr_1_121?qid=1672909130&amp;s=electronics&amp;sr=1-121"/>
    <s v="Electronics"/>
    <n v="233155000"/>
    <s v="&gt;₹500"/>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x v="0"/>
    <n v="3.9"/>
    <n v="24871"/>
    <m/>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m/>
    <s v="https://m.media-amazon.com/images/W/WEBP_402378-T2/images/I/41CB7sKZvCL._SX300_SY300_QL70_FMwebp_.jpg"/>
    <s v="https://www.amazon.in/Solero-T241-Charging-480Mbps-Durable/dp/B08Y5KXR6Z/ref=sr_1_122?qid=1672909130&amp;s=electronics&amp;sr=1-122"/>
    <s v="Computers&amp;Accessories"/>
    <n v="19896800"/>
    <s v="&gt;₹500"/>
  </r>
  <r>
    <s v="B09F6VHQXB"/>
    <s v="Croma 80 cm (32 Inches) HD Ready LED TV (CREL7369, Black) (2021 Model)"/>
    <s v="Electronics|HomeTheater,TV&amp;Video|Televisions|StandardTelevisions"/>
    <n v="7390"/>
    <n v="20000"/>
    <n v="0.63"/>
    <x v="0"/>
    <n v="4.0999999999999996"/>
    <n v="2581"/>
    <m/>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m/>
    <s v="https://m.media-amazon.com/images/I/41fruBt99gL._SX300_SY300_QL70_FMwebp_.jpg"/>
    <s v="https://www.amazon.in/Croma-Inches-Ready-CREL7369-Black/dp/B09F6VHQXB/ref=sr_1_123?qid=1672909130&amp;s=electronics&amp;sr=1-123"/>
    <s v="Electronics"/>
    <n v="51620000"/>
    <s v="&gt;₹500"/>
  </r>
  <r>
    <s v="B0974G5Q2Y"/>
    <s v="boAt Laptop, Smartphone Type-c A400 Male Data Cable (Carbon Black)"/>
    <s v="Computers&amp;Accessories|Accessories&amp;Peripherals|Cables&amp;Accessories|Cables|USBCables"/>
    <n v="273.10000000000002"/>
    <n v="999"/>
    <n v="0.73"/>
    <x v="0"/>
    <n v="4.3"/>
    <n v="20850"/>
    <m/>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m/>
    <s v="https://m.media-amazon.com/images/W/WEBP_402378-T2/images/I/41jk4zYjTsL._SX300_SY300_QL70_FMwebp_.jpg"/>
    <s v="https://www.amazon.in/boAt-Type-c-A400-Cable-Carbon/dp/B0974G5Q2Y/ref=sr_1_124?qid=1672909130&amp;s=electronics&amp;sr=1-124"/>
    <s v="Computers&amp;Accessories"/>
    <n v="20829150"/>
    <s v="&gt;₹500"/>
  </r>
  <r>
    <s v="B09YL9SN9B"/>
    <s v="LG 80 cm (32 inches) HD Ready Smart LED TV 32LQ576BPSA (Ceramic Black)"/>
    <s v="Electronics|HomeTheater,TV&amp;Video|Televisions|SmartTelevisions"/>
    <n v="15990"/>
    <n v="23990"/>
    <n v="0.33"/>
    <x v="1"/>
    <n v="4.3"/>
    <n v="1035"/>
    <m/>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m/>
    <s v="https://m.media-amazon.com/images/W/WEBP_402378-T1/images/I/41WD+zBGibL._SY300_SX300_.jpg"/>
    <s v="https://www.amazon.in/LG-inches-Ready-32LQ576BPSA-Ceramic/dp/B09YL9SN9B/ref=sr_1_125?qid=1672909130&amp;s=electronics&amp;sr=1-125"/>
    <s v="Electronics"/>
    <n v="24829650"/>
    <s v="&gt;₹50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x v="0"/>
    <n v="4.0999999999999996"/>
    <n v="1780"/>
    <m/>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m/>
    <s v="https://m.media-amazon.com/images/W/WEBP_402378-T1/images/I/41+3EsgcpzL._SY300_SX300_.jpg"/>
    <s v="https://www.amazon.in/boAt-A750-Resistant-Tangle-free-Transmission/dp/B09RX1FK54/ref=sr_1_126?qid=1672909130&amp;s=electronics&amp;sr=1-126"/>
    <s v="Computers&amp;Accessories"/>
    <n v="1778220"/>
    <s v="&gt;₹500"/>
  </r>
  <r>
    <s v="B09TT6BFDX"/>
    <s v="Cotbolt Silicone Protective Case Cover for LG an MR21GA Magic Remote Shockproof for LG Smart TV Remote 2021 Protective Skin Waterproof Anti Lost (Black) (Remote Not Included)"/>
    <s v="Electronics|HomeTheater,TV&amp;Video|Accessories|RemoteControls"/>
    <n v="399"/>
    <n v="1999"/>
    <n v="0.8"/>
    <x v="0"/>
    <n v="4.5"/>
    <n v="505"/>
    <m/>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Electronics"/>
    <n v="1009495"/>
    <s v="&gt;₹500"/>
  </r>
  <r>
    <s v="B09KH58JZR"/>
    <s v="Portronics Konnect L POR-1403 Fast Charging 3A Type-C Cable 1.2 Meter with Charge &amp; Sync Function for All Type-C Devices (White)"/>
    <s v="Computers&amp;Accessories|Accessories&amp;Peripherals|Cables&amp;Accessories|Cables|USBCables"/>
    <n v="210"/>
    <n v="399"/>
    <n v="0.47"/>
    <x v="1"/>
    <n v="4.0999999999999996"/>
    <n v="1717"/>
    <m/>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m/>
    <s v="https://m.media-amazon.com/images/I/21rxGo3S7FL._SY445_SX342_QL70_FMwebp_.jpg"/>
    <s v="https://www.amazon.in/Portronics-Konnect-POR-1403-Charging-Function/dp/B09KH58JZR/ref=sr_1_129?qid=1672909130&amp;s=electronics&amp;sr=1-129"/>
    <s v="Computers&amp;Accessories"/>
    <n v="685083"/>
    <s v="₹200–₹500"/>
  </r>
  <r>
    <s v="B09DDCQFMT"/>
    <s v="Electvision Remote Control Compatible with Amazon Fire tv Stick (Pairing Manual Will be Back Side Remote Control)(P)"/>
    <s v="Electronics|HomeTheater,TV&amp;Video|Accessories|RemoteControls"/>
    <n v="1299"/>
    <n v="1999"/>
    <n v="0.35"/>
    <x v="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m/>
    <s v="https://m.media-amazon.com/images/I/31sBb-2L8KL._SX300_SY300_QL70_FMwebp_.jpg"/>
    <s v="https://www.amazon.in/Electvision-Remote-Control-Compatible-Pairing/dp/B09DDCQFMT/ref=sr_1_130?qid=1672909130&amp;s=electronics&amp;sr=1-130"/>
    <s v="Electronics"/>
    <n v="1179410"/>
    <s v="&gt;₹50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x v="0"/>
    <n v="3.5"/>
    <n v="1121"/>
    <m/>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m/>
    <s v="https://m.media-amazon.com/images/W/WEBP_402378-T1/images/I/416GZEi9SuL._SX300_SY300_QL70_FMwebp_.jpg"/>
    <s v="https://www.amazon.in/Retractable-Multiple-Charging-Compatible-Smartphones/dp/B08RP2L2NL/ref=sr_1_131?qid=1672909130&amp;s=electronics&amp;sr=1-131"/>
    <s v="Computers&amp;Accessories"/>
    <n v="1119879"/>
    <s v="&gt;₹500"/>
  </r>
  <r>
    <s v="B0B4G2MWSB"/>
    <s v="Lapster 5 pin mini usb cable, usb b cable,camera cable usb2.0 for External HDDS/Card Readers/Camera etc."/>
    <s v="Computers&amp;Accessories|Accessories&amp;Peripherals|Cables&amp;Accessories|Cables|USBCables"/>
    <n v="149"/>
    <n v="999"/>
    <n v="0.85"/>
    <x v="0"/>
    <n v="4"/>
    <n v="1313"/>
    <m/>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m/>
    <s v="https://m.media-amazon.com/images/W/WEBP_402378-T1/images/I/41ipWb8mrKL._SX300_SY300_QL70_FMwebp_.jpg"/>
    <s v="https://www.amazon.in/Lapster-camera-usb2-0-External-Readers/dp/B0B4G2MWSB/ref=sr_1_132?qid=1672909130&amp;s=electronics&amp;sr=1-132"/>
    <s v="Computers&amp;Accessories"/>
    <n v="1311687"/>
    <s v="&gt;₹500"/>
  </r>
  <r>
    <s v="B0B21C4BMX"/>
    <s v="Portronics Konnect Spydr 31 3-in-1 Multi Functional Cable with 3.0A Output, Tangle Resistant, 1.2M Length, Nylon Braided(Zebra)"/>
    <s v="Computers&amp;Accessories|Accessories&amp;Peripherals|Cables&amp;Accessories|Cables|USBCables"/>
    <n v="228"/>
    <n v="899"/>
    <n v="0.75"/>
    <x v="0"/>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m/>
    <s v="https://m.media-amazon.com/images/I/41LCWn4aUHL._SX300_SY300_QL70_FMwebp_.jpg"/>
    <s v="https://www.amazon.in/Portronics-Konnect-Functional-Resistant-Braided/dp/B0B21C4BMX/ref=sr_1_133?qid=1672909130&amp;s=electronics&amp;sr=1-133"/>
    <s v="Computers&amp;Accessories"/>
    <n v="118668"/>
    <s v="&gt;₹500"/>
  </r>
  <r>
    <s v="B084MZXJNK"/>
    <s v="Belkin Apple Certified Lightning To Type C Cable, Tough Unbreakable Braided Fast Charging For Iphone, Ipad, Air Pods, 3.3 Feet (1 Meters)    White"/>
    <s v="Computers&amp;Accessories|Accessories&amp;Peripherals|Cables&amp;Accessories|Cables|USBCables"/>
    <n v="1599"/>
    <n v="1999"/>
    <n v="0.2"/>
    <x v="1"/>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m/>
    <s v="https://m.media-amazon.com/images/W/WEBP_402378-T2/images/I/31fQdrBOMvL._SY445_SX342_QL70_FMwebp_.jpg"/>
    <s v="https://www.amazon.in/Belkin-Lightning-Unbreakable-Braided-Charging/dp/B084MZXJNK/ref=sr_1_134?qid=1672909130&amp;s=electronics&amp;sr=1-134"/>
    <s v="Computers&amp;Accessories"/>
    <n v="3900049"/>
    <s v="&gt;₹500"/>
  </r>
  <r>
    <s v="B0BHZCNC4P"/>
    <s v="Remote Control Compatible for Amazon Fire Tv Stick Remote Control [ 3rd Gen ](Not Compatible for Fire TV Edition Smart TV) from basesailor"/>
    <s v="Electronics|HomeTheater,TV&amp;Video|Accessories|RemoteControls"/>
    <n v="1499"/>
    <n v="3999"/>
    <n v="0.63"/>
    <x v="0"/>
    <n v="3.7"/>
    <n v="37"/>
    <m/>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m/>
    <s v="https://m.media-amazon.com/images/I/31-J+oOnb8L._SY300_SX300_.jpg"/>
    <s v="https://www.amazon.in/Remote-Control-Compatible-Amazon-basesailor/dp/B0BHZCNC4P/ref=sr_1_135?qid=1672909130&amp;s=electronics&amp;sr=1-135"/>
    <s v="Electronics"/>
    <n v="147963"/>
    <s v="&gt;₹500"/>
  </r>
  <r>
    <s v="B0B16KD737"/>
    <s v="VW 80 cm (32 inches) Playwall Frameless Series HD Ready Android Smart LED TV VW3251 (Black)"/>
    <s v="Electronics|HomeTheater,TV&amp;Video|Televisions|SmartTelevisions"/>
    <n v="8499"/>
    <n v="15999"/>
    <n v="0.47"/>
    <x v="1"/>
    <n v="4.3"/>
    <n v="592"/>
    <m/>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m/>
    <s v="https://m.media-amazon.com/images/I/41P2TNMG-hL._SY300_SX300_QL70_FMwebp_.jpg"/>
    <s v="https://www.amazon.in/VW-Playwall-Frameless-Android-VW3251/dp/B0B16KD737/ref=sr_1_136?qid=1672909130&amp;s=electronics&amp;sr=1-136"/>
    <s v="Electronics"/>
    <n v="9471408"/>
    <s v="&gt;₹500"/>
  </r>
  <r>
    <s v="B099K9ZX65"/>
    <s v="Hisense 108 cm (43 inches) 4K Ultra HD Smart Certified Android LED TV 43A6GE (Black)"/>
    <s v="Electronics|HomeTheater,TV&amp;Video|Televisions|SmartTelevisions"/>
    <n v="20990"/>
    <n v="44990"/>
    <n v="0.53"/>
    <x v="0"/>
    <n v="4.0999999999999996"/>
    <n v="1259"/>
    <m/>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m/>
    <s v="https://m.media-amazon.com/images/I/51Pu9zNUbtL._SY300_SX300_QL70_FMwebp_.jpg"/>
    <s v="https://www.amazon.in/Hisense-inches-Certified-Android-43A6GE/dp/B099K9ZX65/ref=sr_1_137?qid=1672909130&amp;s=electronics&amp;sr=1-137"/>
    <s v="Electronics"/>
    <n v="56642410"/>
    <s v="&gt;₹500"/>
  </r>
  <r>
    <s v="B08Y55LPBF"/>
    <s v="Redmi 126 cm (50 inches) 4K Ultra HD Android Smart LED TV X50 | L50M6-RA (Black)"/>
    <s v="Electronics|HomeTheater,TV&amp;Video|Televisions|SmartTelevisions"/>
    <n v="32999"/>
    <n v="44999"/>
    <n v="0.27"/>
    <x v="1"/>
    <n v="4.2"/>
    <n v="45238"/>
    <m/>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m/>
    <s v="https://m.media-amazon.com/images/I/41Om+JyC4iL._SX300_SY300_.jpg"/>
    <s v="https://www.amazon.in/Redmi-inches-Ultra-Android-L50M6-RA/dp/B08Y55LPBF/ref=sr_1_138?qid=1672909130&amp;s=electronics&amp;sr=1-138"/>
    <s v="Electronics"/>
    <n v="2035664762"/>
    <s v="&gt;₹500"/>
  </r>
  <r>
    <s v="B015OW3M1W"/>
    <s v="AmazonBasics 6-Feet DisplayPort (not USB port) to HDMI Cable Black"/>
    <s v="Electronics|HomeTheater,TV&amp;Video|Accessories|Cables|HDMICables"/>
    <n v="799"/>
    <n v="1700"/>
    <n v="0.53"/>
    <x v="0"/>
    <n v="4.0999999999999996"/>
    <n v="28638"/>
    <m/>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m/>
    <s v="https://m.media-amazon.com/images/I/41F6ukNxcCL._SX300_SY300_QL70_FMwebp_.jpg"/>
    <s v="https://www.amazon.in/AmazonBasics-6-Feet-DisplayPort-port-Cable/dp/B015OW3M1W/ref=sr_1_140?qid=1672909130&amp;s=electronics&amp;sr=1-140"/>
    <s v="Electronics"/>
    <n v="48684600"/>
    <s v="&gt;₹500"/>
  </r>
  <r>
    <s v="B01D5H8ZI8"/>
    <s v="AmazonBasics 3 Feet High Speed HDMI Male to Female 2.0 Extension Cable"/>
    <s v="Electronics|HomeTheater,TV&amp;Video|Accessories|Cables|HDMICables"/>
    <n v="229"/>
    <n v="595"/>
    <n v="0.62"/>
    <x v="0"/>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m/>
    <s v="https://m.media-amazon.com/images/I/41Rg-JkRGgL._SY300_SX300_QL70_FMwebp_.jpg"/>
    <s v="https://www.amazon.in/AmazonBasics-Speed-Female-Extension-Cable/dp/B01D5H8ZI8/ref=sr_1_141?qid=1672909130&amp;s=electronics&amp;sr=1-141"/>
    <s v="Electronics"/>
    <n v="7636825"/>
    <s v="&gt;₹500"/>
  </r>
  <r>
    <s v="B09X1M3DHX"/>
    <s v="iFFALCON 80 cm (32 inches) HD Ready Smart LED TV¬†32F53 (Black)"/>
    <s v="Electronics|HomeTheater,TV&amp;Video|Televisions|SmartTelevisions"/>
    <n v="9999"/>
    <n v="27990"/>
    <n v="0.64"/>
    <x v="0"/>
    <n v="4.2"/>
    <n v="1269"/>
    <m/>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m/>
    <s v="https://m.media-amazon.com/images/I/51O93lUTxtL._SY300_SX300_QL70_FMwebp_.jpg"/>
    <s v="https://www.amazon.in/iFFALCON-inches-Ready-Smart-TV-32F53/dp/B09X1M3DHX/ref=sr_1_142?qid=1672909130&amp;s=electronics&amp;sr=1-142"/>
    <s v="Electronics"/>
    <n v="35519310"/>
    <s v="&gt;₹500"/>
  </r>
  <r>
    <s v="B09MM6P76N"/>
    <s v="7SEVEN¬Æ Compatible Lg Smart Tv Remote Suitable for Any LG LED OLED LCD UHD Plasma Android Television and AKB75095303 replacement of Original Lg Tv Remote Control"/>
    <s v="Electronics|HomeTheater,TV&amp;Video|Accessories|RemoteControls"/>
    <n v="349"/>
    <n v="599"/>
    <n v="0.42"/>
    <x v="1"/>
    <n v="4.2"/>
    <n v="284"/>
    <m/>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m/>
    <s v="https://m.media-amazon.com/images/I/31Bfu6liMWL._SX300_SY300_QL70_FMwebp_.jpg"/>
    <s v="https://www.amazon.in/7SEVENTM-Universal-Replacement-Original-AKB75095303/dp/B09MM6P76N/ref=sr_1_143?qid=1672909130&amp;s=electronics&amp;sr=1-143"/>
    <s v="Electronics"/>
    <n v="170116"/>
    <s v="&gt;₹500"/>
  </r>
  <r>
    <s v="B01D5H8LDM"/>
    <s v="AmazonBasics 3.5mm to 2-Male RCA Adapter Cable For Tablet, Smartphone (Black, 15 feet)"/>
    <s v="Electronics|HomeTheater,TV&amp;Video|Accessories|Cables|RCACables"/>
    <n v="489"/>
    <n v="1200"/>
    <n v="0.59"/>
    <x v="0"/>
    <n v="4.4000000000000004"/>
    <n v="69538"/>
    <m/>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m/>
    <s v="https://m.media-amazon.com/images/I/513rqzxlDpL._SX300_SY300_QL70_FMwebp_.jpg"/>
    <s v="https://www.amazon.in/AmazonBasics-3-5mm-2-Male-Adapter-cable/dp/B01D5H8LDM/ref=sr_1_144?qid=1672909130&amp;s=electronics&amp;sr=1-144"/>
    <s v="Electronics"/>
    <n v="83445600"/>
    <s v="&gt;₹500"/>
  </r>
  <r>
    <s v="B0B1YY6JJL"/>
    <s v="Acer 109 cm (43 inches) I Series 4K Ultra HD Android Smart LED TV AR43AR2851UDFL (Black)"/>
    <s v="Electronics|HomeTheater,TV&amp;Video|Televisions|SmartTelevisions"/>
    <n v="23999"/>
    <n v="34990"/>
    <n v="0.31"/>
    <x v="1"/>
    <n v="4.3"/>
    <n v="4703"/>
    <m/>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m/>
    <s v="https://m.media-amazon.com/images/W/WEBP_402378-T1/images/I/417QOjrqyBL._SY300_SX300_QL70_FMwebp_.jpg"/>
    <s v="https://www.amazon.in/Acer-inches-Ultra-Android-AR43AR2851UDFL/dp/B0B1YY6JJL/ref=sr_1_146?qid=1672909131&amp;s=electronics&amp;sr=1-146"/>
    <s v="Electronics"/>
    <n v="164557970"/>
    <s v="&gt;₹500"/>
  </r>
  <r>
    <s v="B09QGZM8QB"/>
    <s v="Wayona Usb Type C 65W 6Ft/2M Long Fast Charging Cable Compatible For Samsung S22 S20 Fe S21 Ultra A33 A53 A01 A73 A70 A51 M33 M53 M51 M31(2M, Black)"/>
    <s v="Computers&amp;Accessories|Accessories&amp;Peripherals|Cables&amp;Accessories|Cables|USBCables"/>
    <n v="399"/>
    <n v="999"/>
    <n v="0.6"/>
    <x v="0"/>
    <n v="4.3"/>
    <n v="2806"/>
    <m/>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m/>
    <s v="https://m.media-amazon.com/images/I/41Rd-jDNOmL._SY445_SX342_QL70_FMwebp_.jpg"/>
    <s v="https://www.amazon.in/Wayona-Charging-Cable-Compatible-Samsung/dp/B09QGZM8QB/ref=sr_1_149?qid=1672909131&amp;s=electronics&amp;sr=1-149"/>
    <s v="Computers&amp;Accessories"/>
    <n v="2803194"/>
    <s v="&gt;₹500"/>
  </r>
  <r>
    <s v="B08L4SBJRY"/>
    <s v="Saifsmart Outlet Wall Mount Hanger Holder for Dot 3rd Gen, Compact Bracket Case Plug and Built-in Cable Management for Kitchen Bathroom, Bedroom (Black)"/>
    <s v="Electronics|HomeAudio|Accessories|SpeakerAccessories|Mounts"/>
    <n v="349"/>
    <n v="1299"/>
    <n v="0.73"/>
    <x v="0"/>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m/>
    <s v="https://m.media-amazon.com/images/W/WEBP_402378-T2/images/I/41-AORr2udL._SX300_SY300_QL70_FMwebp_.jpg"/>
    <s v="https://www.amazon.in/SAIFSMART-Compact-Bracket-Management-Bathroom/dp/B08L4SBJRY/ref=sr_1_150?qid=1672909131&amp;s=electronics&amp;sr=1-150"/>
    <s v="Electronics"/>
    <n v="4280205"/>
    <s v="&gt;₹500"/>
  </r>
  <r>
    <s v="B09X79PP8F"/>
    <s v="MI 2-in-1 USB Type C Cable (Micro USB to Type C) 30cm for Smartphone, Headphone, Laptop (White)"/>
    <s v="Computers&amp;Accessories|Accessories&amp;Peripherals|Cables&amp;Accessories|Cables|USBCables"/>
    <n v="179"/>
    <n v="299"/>
    <n v="0.4"/>
    <x v="1"/>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m/>
    <s v="https://m.media-amazon.com/images/I/21fnxCjCF1L._SX300_SY300_QL70_FMwebp_.jpg"/>
    <s v="https://www.amazon.in/USB-Cable-Micro-Type-30cm/dp/B09X79PP8F/ref=sr_1_151?qid=1672909131&amp;s=electronics&amp;sr=1-151"/>
    <s v="Computers&amp;Accessories"/>
    <n v="24219"/>
    <s v="₹200–₹500"/>
  </r>
  <r>
    <s v="B082T6GVG9"/>
    <s v="AmazonBasics New Release ABS USB-A to Lightning Cable Cord, Fast Charging MFi Certified Charger for Apple iPhone, iPad Tablet (3-Ft, White)"/>
    <s v="Computers&amp;Accessories|Accessories&amp;Peripherals|Cables&amp;Accessories|Cables|USBCables"/>
    <n v="689"/>
    <n v="1500"/>
    <n v="0.54"/>
    <x v="0"/>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m/>
    <s v="https://m.media-amazon.com/images/I/31R8-XSK40L._SX342_SY445_QL70_FMwebp_.jpg"/>
    <s v="https://www.amazon.in/AmazonBasics-Lightning-USB-Cable-Certified/dp/B082T6GVG9/ref=sr_1_153?qid=1672909131&amp;s=electronics&amp;sr=1-153"/>
    <s v="Computers&amp;Accessories"/>
    <n v="63451500"/>
    <s v="&gt;₹500"/>
  </r>
  <r>
    <s v="B0B3XY5YT4"/>
    <s v="LG 108 cm (43 inches) 4K Ultra HD Smart LED TV 43UQ7500PSF (Ceramic Black)"/>
    <s v="Electronics|HomeTheater,TV&amp;Video|Televisions|SmartTelevisions"/>
    <n v="30990"/>
    <n v="49990"/>
    <n v="0.38"/>
    <x v="1"/>
    <n v="4.3"/>
    <n v="1376"/>
    <m/>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m/>
    <s v="https://m.media-amazon.com/images/W/WEBP_402378-T1/images/I/51dOjIreG4L._SX300_SY300_QL70_FMwebp_.jpg"/>
    <s v="https://www.amazon.in/LG-inches-Ultra-43UQ7500PSF-Ceramic/dp/B0B3XY5YT4/ref=sr_1_154?qid=1672909131&amp;s=electronics&amp;sr=1-154"/>
    <s v="Electronics"/>
    <n v="68786240"/>
    <s v="&gt;₹500"/>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x v="0"/>
    <n v="3.9"/>
    <n v="1075"/>
    <m/>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m/>
    <s v="https://m.media-amazon.com/images/I/41gUqtvpULL._SX300_SY300_QL70_FMwebp_.jpg"/>
    <s v="https://www.amazon.in/pTron-3-4Amps-Multifunction-Charging-Tangle-free/dp/B0B4HKH19N/ref=sr_1_155?qid=1672909131&amp;s=electronics&amp;sr=1-155"/>
    <s v="Computers&amp;Accessories"/>
    <n v="1000825"/>
    <s v="&gt;₹50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0"/>
    <n v="4.5999999999999996"/>
    <n v="3664"/>
    <m/>
    <s v="AFO7T5DJCA34LXNLPEMNTUPHBA3Q,AEOKQXQO42VI27RS7S6H6RDJTJWQ,AGMHQJ2A77R33DA4XP3ZHYOMOTHQ"/>
    <s v="Mandar Joglekar,Vasanth,Well person"/>
    <s v="R1482M3Z6TF62M,RX9ISCNT5KUMA,RY1MX82BJD2VD"/>
    <s v="Fantastic Ultra High Speed HDMI cable,Amazing product,Regarding cable"/>
    <m/>
    <s v="https://m.media-amazon.com/images/W/WEBP_402378-T1/images/I/41+AJMzMo7L._SX342_SY445_.jpg"/>
    <s v="https://www.amazon.in/Cable-Certified-48Gbps-Ultra-Dynamic/dp/B08TGG316Z/ref=sr_1_156?qid=1672909131&amp;s=electronics&amp;sr=1-156"/>
    <s v="Electronics"/>
    <n v="8789936"/>
    <s v="&gt;₹500"/>
  </r>
  <r>
    <s v="B071VMP1Z4"/>
    <s v="LRIPL Compatible Sony Bravia LCD/led Remote Works with Almost All Sony led/LCD tv's"/>
    <s v="Electronics|HomeTheater,TV&amp;Video|Accessories|RemoteControls"/>
    <n v="399"/>
    <n v="399"/>
    <n v="0"/>
    <x v="1"/>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m/>
    <s v="https://m.media-amazon.com/images/W/WEBP_402378-T1/images/I/41hpz9rFbZL._SX300_SY300_QL70_FMwebp_.jpg"/>
    <s v="https://www.amazon.in/LRIPL-Compatible-Bravia-Remote-Almost/dp/B071VMP1Z4/ref=sr_1_157?qid=1672909131&amp;s=electronics&amp;sr=1-157"/>
    <s v="Electronics"/>
    <n v="778449"/>
    <s v="₹200–₹500"/>
  </r>
  <r>
    <s v="B071SDRGWL"/>
    <s v="boAt Type-c A400 Type-c to USB A Cable for All Type C Phones (Lg nexus 5x), 1Mtr(Black)"/>
    <s v="Computers&amp;Accessories|Accessories&amp;Peripherals|Cables&amp;Accessories|Cables|USBCables"/>
    <n v="349"/>
    <n v="699"/>
    <n v="0.5"/>
    <x v="0"/>
    <n v="4.3"/>
    <n v="20850"/>
    <m/>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m/>
    <s v="https://m.media-amazon.com/images/I/41alINWQKXL._SX300_SY300_QL70_FMwebp_.jpg"/>
    <s v="https://www.amazon.in/Indestructible-Type-C-Cable-Type-Phones/dp/B071SDRGWL/ref=sr_1_158?qid=1672909131&amp;s=electronics&amp;sr=1-158"/>
    <s v="Computers&amp;Accessories"/>
    <n v="14574150"/>
    <s v="&gt;₹50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x v="0"/>
    <n v="4.0999999999999996"/>
    <n v="2685"/>
    <m/>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m/>
    <s v="https://m.media-amazon.com/images/I/41wI9GGhTHL._SX300_SY300_QL70_FMwebp_.jpg"/>
    <s v="https://www.amazon.in/Charging-Braided-Compatible-Samsung-Galaxy/dp/B08PSQRW2T/ref=sr_1_159?qid=1672909131&amp;s=electronics&amp;sr=1-159"/>
    <s v="Computers&amp;Accessories"/>
    <n v="2950815"/>
    <s v="&gt;₹500"/>
  </r>
  <r>
    <s v="B0859M539M"/>
    <s v="TP-LINK AC1300 Archer T3U Plus High Gain USB 3.0 Wi-Fi Dongle, Wireless Dual Band MU-MIMO WiFi Adapter with High Gain Antenna, Supports Windows 11/10/8.1/8/7/XP/MacOS"/>
    <s v="Computers&amp;Accessories|NetworkingDevices|NetworkAdapters|WirelessUSBAdapters"/>
    <n v="1699"/>
    <n v="2999"/>
    <n v="0.43"/>
    <x v="1"/>
    <n v="4.4000000000000004"/>
    <n v="24780"/>
    <m/>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m/>
    <s v="https://m.media-amazon.com/images/W/WEBP_402378-T1/images/I/21jLkYGoSEL._SX300_SY300_QL70_FMwebp_.jpg"/>
    <s v="https://www.amazon.in/TP-LINK-T3U-Wireless-MU-MIMO-Supports/dp/B0859M539M/ref=sr_1_160?qid=1672909131&amp;s=electronics&amp;sr=1-160"/>
    <s v="Computers&amp;Accessories"/>
    <n v="74315220"/>
    <s v="&gt;₹500"/>
  </r>
  <r>
    <s v="B08RX8G496"/>
    <s v="LRIPL Mi Remote Control with Netflix &amp; Prime Video Button Compatible for Mi 4X LED Android Smart TV 4A Remote Control (32&quot;/43&quot;) with Voice Command (Pairing Required)"/>
    <s v="Electronics|HomeTheater,TV&amp;Video|Accessories|RemoteControls"/>
    <n v="655"/>
    <n v="1099"/>
    <n v="0.4"/>
    <x v="1"/>
    <n v="3.2"/>
    <n v="285"/>
    <m/>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m/>
    <m/>
    <s v="https://m.media-amazon.com/images/I/21yP58lKDoL._SX300_SY300_QL70_FMwebp_.jpg"/>
    <s v="https://www.amazon.in/LRIPL-Remote-Control-Netflix-Compatible/dp/B08RX8G496/ref=sr_1_161?qid=1672909131&amp;s=electronics&amp;sr=1-161"/>
    <s v="Electronics"/>
    <n v="313215"/>
    <s v="&gt;₹500"/>
  </r>
  <r>
    <s v="B002SZEOLG"/>
    <s v="TP-Link Nano USB WiFi Dongle 150Mbps High Gain Wireless Network Wi-Fi Adapter for PC Desktop and Laptops, Supports Windows 10/8.1/8/7/XP, Linux, Mac OS X (TL-WN722N)"/>
    <s v="Computers&amp;Accessories|NetworkingDevices|NetworkAdapters|WirelessUSBAdapters"/>
    <n v="749"/>
    <n v="1339"/>
    <n v="0.44"/>
    <x v="1"/>
    <n v="4.2"/>
    <n v="179692"/>
    <m/>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m/>
    <s v="https://m.media-amazon.com/images/I/31Wb+A3VVdL._SY300_SX300_.jpg"/>
    <s v="https://www.amazon.in/TP-Link-TL-WN722N-150Mbps-Wireless-Adapter/dp/B002SZEOLG/ref=sr_1_162?qid=1672909131&amp;s=electronics&amp;sr=1-162"/>
    <s v="Computers&amp;Accessories"/>
    <n v="240607588"/>
    <s v="&gt;₹500"/>
  </r>
  <r>
    <s v="B08CS3BT4L"/>
    <s v="Kodak 80 cm (32 inches) HD Ready Certified Android LED TV 32HDX7XPRO (Black)"/>
    <s v="Electronics|HomeTheater,TV&amp;Video|Televisions|SmartTelevisions"/>
    <n v="9999"/>
    <n v="12999"/>
    <n v="0.23"/>
    <x v="1"/>
    <n v="4.2"/>
    <n v="6088"/>
    <m/>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m/>
    <s v="https://m.media-amazon.com/images/I/41ZptRPWCPL._SY300_SX300_QL70_FMwebp_.jpg"/>
    <s v="https://www.amazon.in/Kodak-Inches-Certified-Android-32HDX7XPRO/dp/B08CS3BT4L/ref=sr_1_163?qid=1672909131&amp;s=electronics&amp;sr=1-163"/>
    <s v="Electronics"/>
    <n v="79137912"/>
    <s v="&gt;₹500"/>
  </r>
  <r>
    <s v="B00RFWNJMC"/>
    <s v="Airtel DigitalTV DTH Remote SD/HD/HD Recording Compatible for Television (Shining Black )"/>
    <s v="Electronics|HomeTheater,TV&amp;Video|Accessories|RemoteControls"/>
    <n v="195"/>
    <n v="499"/>
    <n v="0.61"/>
    <x v="0"/>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m/>
    <s v="https://m.media-amazon.com/images/W/WEBP_402378-T2/images/I/41R3n7+taUL._SY300_SX300_.jpg"/>
    <s v="https://www.amazon.in/OXYURA-Airtel-Digital-Recording-Compatible/dp/B00RFWNJMC/ref=sr_1_164?qid=1672909131&amp;s=electronics&amp;sr=1-164"/>
    <s v="Electronics"/>
    <n v="690117"/>
    <s v="₹200–₹500"/>
  </r>
  <r>
    <s v="B082T6GXS5"/>
    <s v="AmazonBasics New Release Nylon USB-A to Lightning Cable Cord, MFi Certified Charger for Apple iPhone, iPad, Silver, 6-Ft"/>
    <s v="Computers&amp;Accessories|Accessories&amp;Peripherals|Cables&amp;Accessories|Cables|USBCables"/>
    <n v="999"/>
    <n v="2100"/>
    <n v="0.52"/>
    <x v="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m/>
    <s v="https://m.media-amazon.com/images/W/WEBP_402378-T1/images/I/31OIv762uSL._SX300_SY300_QL70_FMwebp_.jpg"/>
    <s v="https://www.amazon.in/AmazonBasics-Nylon-Braided-Lightning-Cable/dp/B082T6GXS5/ref=sr_1_165?qid=1672909131&amp;s=electronics&amp;sr=1-165"/>
    <s v="Computers&amp;Accessories"/>
    <n v="11533200"/>
    <s v="&gt;₹50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x v="1"/>
    <n v="4.2"/>
    <n v="919"/>
    <m/>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m/>
    <s v="https://m.media-amazon.com/images/I/31y7uO5DU8L._SX300_SY300_QL70_FMwebp_.jpg"/>
    <s v="https://www.amazon.in/Ambrane-Charging-480mbps-ABCC-100-Black-Grey/dp/B09CMQRQM6/ref=sr_1_166?qid=1672909131&amp;s=electronics&amp;sr=1-166"/>
    <s v="Computers&amp;Accessories"/>
    <n v="826181"/>
    <s v="&gt;₹500"/>
  </r>
  <r>
    <s v="B005LJQMCK"/>
    <s v="BlueRigger Digital Optical Audio Toslink Cable (3.3 Feet / 1 Meter) With 8 Channel (7.1) Audio Support (for Home Theatre, Xbox, Playstation etc.)"/>
    <s v="Electronics|HomeTheater,TV&amp;Video|Accessories|Cables|OpticalCables"/>
    <n v="416"/>
    <n v="599"/>
    <n v="0.31"/>
    <x v="1"/>
    <n v="4.2"/>
    <n v="30023"/>
    <m/>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m/>
    <s v="https://m.media-amazon.com/images/I/41CF6GtnpKL._SX300_SY300_QL70_FMwebp_.jpg"/>
    <s v="https://www.amazon.in/BlueRigger-Digital-Optical-Audio-Toslink/dp/B005LJQMCK/ref=sr_1_167?qid=1672909131&amp;s=electronics&amp;sr=1-167"/>
    <s v="Electronics"/>
    <n v="17983777"/>
    <s v="&gt;₹500"/>
  </r>
  <r>
    <s v="B09C6H53KH"/>
    <s v="Duracell Type-C To Micro 1.2M braided Sync &amp; Charge Cable, USB C to Micro Fast Charge Compatible for fast data transmission (Black)"/>
    <s v="Computers&amp;Accessories|Accessories&amp;Peripherals|Cables&amp;Accessories|Cables|USBCables"/>
    <n v="368"/>
    <n v="699"/>
    <n v="0.47"/>
    <x v="1"/>
    <n v="4.2"/>
    <n v="387"/>
    <m/>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m/>
    <s v="https://m.media-amazon.com/images/W/WEBP_402378-T1/images/I/41qhsp6qcNL._SX300_SY300_QL70_FMwebp_.jpg"/>
    <s v="https://www.amazon.in/DURACELL-Type-C-Micro-braided-Charge/dp/B09C6H53KH/ref=sr_1_168?qid=1672909131&amp;s=electronics&amp;sr=1-168"/>
    <s v="Computers&amp;Accessories"/>
    <n v="270513"/>
    <s v="&gt;₹500"/>
  </r>
  <r>
    <s v="B0BB3CBFBM"/>
    <s v="VU 138 cm (55 inches) Premium Series 4K Ultra HD Smart IPS LED TV 55UT (Black)"/>
    <s v="Electronics|HomeTheater,TV&amp;Video|Televisions|SmartTelevisions"/>
    <n v="29990"/>
    <n v="65000"/>
    <n v="0.54"/>
    <x v="0"/>
    <n v="4.0999999999999996"/>
    <n v="211"/>
    <m/>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m/>
    <s v="https://m.media-amazon.com/images/I/41HhmJpfjNL._SX300_SY300_QL70_FMwebp_.jpg"/>
    <s v="https://www.amazon.in/VU-inches-Premium-Ultra-Smart/dp/B0BB3CBFBM/ref=sr_1_169?qid=1672909133&amp;s=electronics&amp;sr=1-169"/>
    <s v="Electronics"/>
    <n v="13715000"/>
    <s v="&gt;₹500"/>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x v="0"/>
    <n v="4.3"/>
    <n v="974"/>
    <m/>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m/>
    <s v="https://m.media-amazon.com/images/W/WEBP_402378-T1/images/I/419QKVTxaSL._SX300_SY300_QL70_FMwebp_.jpg"/>
    <s v="https://www.amazon.in/Charging-Braided-Charger-Samsung-Galaxy/dp/B08QSDKFGQ/ref=sr_1_170?qid=1672909133&amp;s=electronics&amp;sr=1-170"/>
    <s v="Computers&amp;Accessories"/>
    <n v="1070426"/>
    <s v="&gt;₹500"/>
  </r>
  <r>
    <s v="B08PV1X771"/>
    <s v="Samsung 80 cm (32 inches) Wondertainment Series HD Ready LED Smart TV UA32TE40AAKBXL (Titan Gray)"/>
    <s v="Electronics|HomeTheater,TV&amp;Video|Televisions|SmartTelevisions"/>
    <n v="15490"/>
    <n v="20900"/>
    <n v="0.26"/>
    <x v="1"/>
    <n v="4.3"/>
    <n v="16299"/>
    <m/>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m/>
    <s v="https://m.media-amazon.com/images/W/WEBP_402378-T1/images/I/41+b6inZEkL._SX300_SY300_.jpg"/>
    <s v="https://www.amazon.in/Samsung-inches-Wondertainment-Ready-UA32TE40AAKBXL/dp/B08PV1X771/ref=sr_1_171?qid=1672909133&amp;s=electronics&amp;sr=1-171"/>
    <s v="Electronics"/>
    <n v="340649100"/>
    <s v="&gt;₹500"/>
  </r>
  <r>
    <s v="B07YTNKVJQ"/>
    <s v="MI Xiaomi USB Type C HYperCharge Cable 6A 100cm Sturdy and Durable Black Supports 120W HyperCharging"/>
    <s v="Computers&amp;Accessories|Accessories&amp;Peripherals|Cables&amp;Accessories|Cables|USBCables"/>
    <n v="499"/>
    <n v="1299"/>
    <n v="0.62"/>
    <x v="0"/>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m/>
    <s v="https://m.media-amazon.com/images/W/WEBP_402378-T1/images/I/21WhHd9leXL._SX300_SY300_QL70_FMwebp_.jpg"/>
    <s v="https://www.amazon.in/Xiaomi-HyperCharge-Cable-100cm-Type-C/dp/B07YTNKVJQ/ref=sr_1_172?qid=1672909133&amp;s=electronics&amp;sr=1-172"/>
    <s v="Computers&amp;Accessories"/>
    <n v="39503889"/>
    <s v="&gt;₹500"/>
  </r>
  <r>
    <s v="B0117H7GZ6"/>
    <s v="GENERIC Ultra-Mini Bluetooth CSR 4.0 USB Dongle Adapter for Windows Computer ( Black:Golden)"/>
    <s v="Computers&amp;Accessories|NetworkingDevices|NetworkAdapters|WirelessUSBAdapters"/>
    <n v="249"/>
    <n v="399"/>
    <n v="0.38"/>
    <x v="1"/>
    <n v="3.4"/>
    <n v="4642"/>
    <m/>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m/>
    <m/>
    <s v="https://m.media-amazon.com/images/I/41c5wGlZyPS._SX300_SY300_QL70_FMwebp_.jpg"/>
    <s v="https://www.amazon.in/GENERIC-Ultra-Mini-Bluetooth-Dongle-Adapter/dp/B0117H7GZ6/ref=sr_1_173_mod_primary_new?qid=1672909133&amp;s=electronics&amp;sbo=RZvfv%2F%2FHxDF%2BO5021pAnSA%3D%3D&amp;sr=1-173"/>
    <s v="Computers&amp;Accessories"/>
    <n v="1852158"/>
    <s v="₹200–₹500"/>
  </r>
  <r>
    <s v="B09XJ1LM7R"/>
    <s v="7SEVEN¬Æ Compatible for Tata Sky Remote Original Set Top¬†HD Box and Suitable for SD Tata Play setup Box Remote Control"/>
    <s v="Electronics|HomeTheater,TV&amp;Video|Accessories|RemoteControls"/>
    <n v="399"/>
    <n v="799"/>
    <n v="0.5"/>
    <x v="0"/>
    <n v="4.3"/>
    <n v="12"/>
    <m/>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Electronics"/>
    <n v="9588"/>
    <s v="&gt;₹500"/>
  </r>
  <r>
    <s v="B084N133Y7"/>
    <s v="Belkin Apple Certified Lightning To Type C Cable, Fast Charging For Iphone, Ipad, Air Pods, 3.3 Feet (1 Meters)    White"/>
    <s v="Computers&amp;Accessories|Accessories&amp;Peripherals|Cables&amp;Accessories|Cables|USBCables"/>
    <n v="1499"/>
    <n v="1999"/>
    <n v="0.25"/>
    <x v="1"/>
    <n v="4.4000000000000004"/>
    <n v="1951"/>
    <m/>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m/>
    <s v="https://m.media-amazon.com/images/W/WEBP_402378-T2/images/I/21fnuilweNL._SY445_SX342_QL70_FMwebp_.jpg"/>
    <s v="https://www.amazon.in/Belkin-Lightning-iPhone-Charging-MFi-Certified/dp/B084N133Y7/ref=sr_1_175?qid=1672909133&amp;s=electronics&amp;sr=1-175"/>
    <s v="Computers&amp;Accessories"/>
    <n v="3900049"/>
    <s v="&gt;₹500"/>
  </r>
  <r>
    <s v="B088Z1YWBC"/>
    <s v="EGate i9 Pro-Max 1080p Native Full HD Projector 4k Support | 3600 L (330 ANSI ) | 150&quot; (381 cm) Large Screen | VGA, AV, HDMI, SD Card, USB, Audio Out | (E03i31 / E04i32) Black"/>
    <s v="Electronics|HomeTheater,TV&amp;Video|Projectors"/>
    <n v="9490"/>
    <n v="15990"/>
    <n v="0.41"/>
    <x v="1"/>
    <n v="3.9"/>
    <n v="10480"/>
    <m/>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m/>
    <m/>
    <s v="https://m.media-amazon.com/images/W/WEBP_402378-T1/images/I/51DhRNtyo0L._SX300_SY300_QL70_FMwebp_.jpg"/>
    <s v="https://www.amazon.in/Support-Display-Projector-Connectivity-E03i31/dp/B088Z1YWBC/ref=sr_1_176?qid=1672909133&amp;s=electronics&amp;sr=1-176"/>
    <s v="Electronics"/>
    <n v="167575200"/>
    <s v="&gt;₹500"/>
  </r>
  <r>
    <s v="B07VSG5SXZ"/>
    <s v="ZEBRONICS HAA2021 HDMI version 2.1 cable with 8K @ 60Hz, 4K @ 120Hz, eARC &amp; CEC support, 3D compatible, 2 meters length, 48Gbps max and Gold-plated connectors"/>
    <s v="Electronics|HomeTheater,TV&amp;Video|Accessories|Cables|HDMICables"/>
    <n v="637"/>
    <n v="1499"/>
    <n v="0.57999999999999996"/>
    <x v="0"/>
    <n v="4.0999999999999996"/>
    <n v="24"/>
    <m/>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m/>
    <s v="https://m.media-amazon.com/images/W/WEBP_402378-T2/images/I/31fpyR3mU4L._SX300_SY300_QL70_FMwebp_.jpg"/>
    <s v="https://www.amazon.in/Zeb-HAA2021-HDMI-Meter-Cable/dp/B07VSG5SXZ/ref=sr_1_177?qid=1672909133&amp;s=electronics&amp;sr=1-177"/>
    <s v="Electronics"/>
    <n v="35976"/>
    <s v="&gt;₹500"/>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0"/>
    <n v="3.9"/>
    <n v="254"/>
    <m/>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m/>
    <m/>
    <s v="https://m.media-amazon.com/images/I/31yHKPd+rsL._SY300_SX300_.jpg"/>
    <s v="https://www.amazon.in/7SEVEN-Control-YouTube-Netflix-Compatible/dp/B08RWCZ6SY/ref=sr_1_178?qid=1672909133&amp;s=electronics&amp;sr=1-178"/>
    <s v="Electronics"/>
    <n v="228346"/>
    <s v="&gt;₹500"/>
  </r>
  <r>
    <s v="B07KSB1MLX"/>
    <s v="AmazonBasics Digital Optical Coax to Analog RCA Audio Converter Adapter with Fiber Cable"/>
    <s v="Electronics|HomeTheater,TV&amp;Video|Accessories|Cables|OpticalCables"/>
    <n v="1089"/>
    <n v="1600"/>
    <n v="0.32"/>
    <x v="1"/>
    <n v="4"/>
    <n v="3565"/>
    <m/>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m/>
    <s v="https://m.media-amazon.com/images/W/WEBP_402378-T1/images/I/41OrFRgZhYL._SX300_SY300_QL70_FMwebp_.jpg"/>
    <s v="https://www.amazon.in/AmazonBasics-Digital-Optical-Converter-Adapter/dp/B07KSB1MLX/ref=sr_1_179?qid=1672909133&amp;s=electronics&amp;sr=1-179"/>
    <s v="Electronics"/>
    <n v="5704000"/>
    <s v="&gt;₹500"/>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x v="0"/>
    <n v="4.3"/>
    <n v="6255"/>
    <m/>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m/>
    <s v="https://m.media-amazon.com/images/I/41-NYo+m0JL._SY300_SX300_.jpg"/>
    <s v="https://www.amazon.in/Wayona-Braided-Charging-Samsung-Galaxy/dp/B081FG1QYX/ref=sr_1_180?qid=1672909133&amp;s=electronics&amp;sr=1-180"/>
    <s v="Computers&amp;Accessories"/>
    <n v="6248745"/>
    <s v="&gt;₹50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x v="0"/>
    <n v="4"/>
    <n v="7732"/>
    <m/>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m/>
    <s v="https://m.media-amazon.com/images/I/41agXfR4tqL._SX300_SY300_QL70_FMwebp_.jpg"/>
    <s v="https://www.amazon.in/Pinnaclz-Original-Type-Charging-Transfer/dp/B08R69WBN7/ref=sr_1_182?qid=1672909133&amp;s=electronics&amp;sr=1-182"/>
    <s v="Computers&amp;Accessories"/>
    <n v="3858268"/>
    <s v="₹200–₹500"/>
  </r>
  <r>
    <s v="B0B3RHX6B6"/>
    <s v="Ambrane BCL-15 Lightning Cable for Smartphone (1.5m Black)"/>
    <s v="Computers&amp;Accessories|Accessories&amp;Peripherals|Cables&amp;Accessories|Cables|USBCables"/>
    <n v="149"/>
    <n v="399"/>
    <n v="0.63"/>
    <x v="0"/>
    <n v="3.9"/>
    <n v="57"/>
    <m/>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m/>
    <s v="https://m.media-amazon.com/images/W/WEBP_402378-T2/images/I/313Ja+mXy6L._SY300_SX300_.jpg"/>
    <s v="https://www.amazon.in/Ambrane-BCL-15-Lightning-Cable-Smartphone/dp/B0B3RHX6B6/ref=sr_1_183?qid=1672909133&amp;s=electronics&amp;sr=1-183"/>
    <s v="Computers&amp;Accessories"/>
    <n v="22743"/>
    <s v="₹200–₹500"/>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x v="1"/>
    <n v="4.5"/>
    <n v="577"/>
    <m/>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m/>
    <s v="https://m.media-amazon.com/images/I/21DUuehBaRL._SX300_SY300_QL70_FMwebp_.jpg"/>
    <s v="https://www.amazon.in/Belkin-USB-C-Charging-USB-IF-Certified/dp/B084N18QZY/ref=sr_1_184?qid=1672909133&amp;s=electronics&amp;sr=1-184"/>
    <s v="Computers&amp;Accessories"/>
    <n v="489873"/>
    <s v="&gt;₹500"/>
  </r>
  <r>
    <s v="B081NHWT6Z"/>
    <s v="LOHAYA Television Remote Compatible with Samsung Smart LED/LCD/HD TV Remote Control [ Compatible for All Samsung Tv Remote Control ]"/>
    <s v="Electronics|HomeTheater,TV&amp;Video|Accessories|RemoteControls"/>
    <n v="299"/>
    <n v="1199"/>
    <n v="0.75"/>
    <x v="0"/>
    <n v="3.9"/>
    <n v="1193"/>
    <m/>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m/>
    <s v="https://m.media-amazon.com/images/I/31vPhcWqqWL._SX300_SY300_QL70_FMwebp_.jpg"/>
    <s v="https://www.amazon.in/LOHAYA-Television-Compatible-Samsung-Control/dp/B081NHWT6Z/ref=sr_1_185?qid=1672909133&amp;s=electronics&amp;sr=1-185"/>
    <s v="Electronics"/>
    <n v="1430407"/>
    <s v="&gt;₹500"/>
  </r>
  <r>
    <s v="B07JPJJZ2H"/>
    <s v="Wayona Nylon Braided Lightning USB Data Sync &amp; 3A Charging Cable for iPhones, iPad Air, iPad Mini, iPod Nano and iPod Touch (3 FT Pack of 1, Grey)"/>
    <s v="Computers&amp;Accessories|Accessories&amp;Peripherals|Cables&amp;Accessories|Cables|USBCables"/>
    <n v="399"/>
    <n v="1299"/>
    <n v="0.69"/>
    <x v="0"/>
    <n v="4.2"/>
    <n v="13120"/>
    <m/>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m/>
    <s v="https://m.media-amazon.com/images/I/41bkm5HhWsL._SY445_SX342_QL70_FMwebp_.jpg"/>
    <s v="https://www.amazon.in/Wayona-Nylon-Braided-Charging-iPhones/dp/B07JPJJZ2H/ref=sr_1_186?qid=1672909133&amp;s=electronics&amp;sr=1-186"/>
    <s v="Computers&amp;Accessories"/>
    <n v="17042880"/>
    <s v="&gt;₹500"/>
  </r>
  <r>
    <s v="B09JKNF147"/>
    <s v="Electvision Remote Control Compatible with Kodak/Thomson Smart led tv (Without Voice) Before Placing Order for verification Contact Our coustmer Care 7738090464"/>
    <s v="Electronics|HomeTheater,TV&amp;Video|Accessories|RemoteControls"/>
    <n v="339"/>
    <n v="1999"/>
    <n v="0.83"/>
    <x v="0"/>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m/>
    <s v="https://m.media-amazon.com/images/W/WEBP_402378-T2/images/I/311wFoZMekL._SX300_SY300_QL70_FMwebp_.jpg"/>
    <s v="https://www.amazon.in/Electvision-Compatible-verification-coustmer-7738090464/dp/B09JKNF147/ref=sr_1_187?qid=1672909133&amp;s=electronics&amp;sr=1-187"/>
    <s v="Electronics"/>
    <n v="685657"/>
    <s v="&gt;₹500"/>
  </r>
  <r>
    <s v="B0B9959XF3"/>
    <s v="Acer 80 cm (32 inches) S Series HD Ready Android Smart LED TV AR32AR2841HDSB (Black)"/>
    <s v="Electronics|HomeTheater,TV&amp;Video|Televisions|SmartTelevisions"/>
    <n v="12499"/>
    <n v="22990"/>
    <n v="0.46"/>
    <x v="1"/>
    <n v="4.3"/>
    <n v="1611"/>
    <m/>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m/>
    <m/>
    <s v="https://m.media-amazon.com/images/I/51sUInS8MiL._SY300_SX300_QL70_FMwebp_.jpg"/>
    <s v="https://www.amazon.in/Acer-inches-Ready-Android-AR32AR2841HDSB/dp/B0B9959XF3/ref=sr_1_188?qid=1672909133&amp;s=electronics&amp;sr=1-188"/>
    <s v="Electronics"/>
    <n v="37036890"/>
    <s v="&gt;₹500"/>
  </r>
  <r>
    <s v="B09PNR6F8Q"/>
    <s v="realme 10W Fast Charging Micro-USB Cable (Braided, Black)"/>
    <s v="Computers&amp;Accessories|Accessories&amp;Peripherals|Cables&amp;Accessories|Cables|USBCables"/>
    <n v="249"/>
    <n v="399"/>
    <n v="0.38"/>
    <x v="1"/>
    <n v="4"/>
    <n v="6558"/>
    <m/>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m/>
    <s v="https://m.media-amazon.com/images/I/31Kt+OO7C6L._SY300_SX300_.jpg"/>
    <s v="https://www.amazon.in/realme-Charging-Micro-USB-Cable-Braided/dp/B09PNR6F8Q/ref=sr_1_189?qid=1672909133&amp;s=electronics&amp;sr=1-189"/>
    <s v="Computers&amp;Accessories"/>
    <n v="2616642"/>
    <s v="₹200–₹50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x v="1"/>
    <n v="4.4000000000000004"/>
    <n v="23169"/>
    <m/>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m/>
    <s v="https://m.media-amazon.com/images/W/WEBP_402378-T1/images/I/31IdziegWVL._SX300_SY300_QL70_FMwebp_.jpg"/>
    <s v="https://www.amazon.in/TP-Link-Archer-T3U-Wireless-MU-MIMO/dp/B07M69276N/ref=sr_1_190?qid=1672909133&amp;s=electronics&amp;sr=1-190"/>
    <s v="Computers&amp;Accessories"/>
    <n v="57899331"/>
    <s v="&gt;₹500"/>
  </r>
  <r>
    <s v="B0B1YZ9CB8"/>
    <s v="Acer 139 cm (55 inches) I Series 4K Ultra HD Android Smart LED TV AR55AR2851UDFL (Black)"/>
    <s v="Electronics|HomeTheater,TV&amp;Video|Televisions|SmartTelevisions"/>
    <n v="32999"/>
    <n v="47990"/>
    <n v="0.31"/>
    <x v="1"/>
    <n v="4.3"/>
    <n v="4703"/>
    <m/>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m/>
    <s v="https://m.media-amazon.com/images/W/WEBP_402378-T2/images/I/41ECCMs7tjL._SY300_SX300_QL70_FMwebp_.jpg"/>
    <s v="https://www.amazon.in/Acer-inches-Ultra-Android-AR55AR2851UDFL/dp/B0B1YZ9CB8/ref=sr_1_191?qid=1672909133&amp;s=electronics&amp;sr=1-191"/>
    <s v="Electronics"/>
    <n v="225696970"/>
    <s v="&gt;₹500"/>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x v="0"/>
    <n v="4"/>
    <n v="1423"/>
    <m/>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m/>
    <s v="https://m.media-amazon.com/images/W/WEBP_402378-T2/images/I/414P4JCZY-L._SX300_SY300_QL70_FMwebp_.jpg"/>
    <s v="https://www.amazon.in/Ambrane-Charging-Neckband-Wireless-ACM/dp/B09YLYB9PB/ref=sr_1_192?qid=1672909133&amp;s=electronics&amp;sr=1-192"/>
    <s v="Computers&amp;Accessories"/>
    <n v="567777"/>
    <s v="₹200–₹50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x v="0"/>
    <n v="4.3"/>
    <n v="2651"/>
    <m/>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m/>
    <s v="https://m.media-amazon.com/images/I/416qO6VZHgL._SX300_SY300_QL70_FMwebp_.jpg"/>
    <s v="https://www.amazon.in/Wayona-Charging-Charger-Samsung-Galaxy/dp/B08CTNJ985/ref=sr_1_193?qid=1672909134&amp;s=electronics&amp;sr=1-193"/>
    <s v="Computers&amp;Accessories"/>
    <n v="2648349"/>
    <s v="&gt;₹50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x v="0"/>
    <n v="5"/>
    <n v="5"/>
    <m/>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Computers&amp;Accessories"/>
    <n v="9995"/>
    <s v="&gt;₹50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x v="0"/>
    <n v="3.7"/>
    <n v="612"/>
    <m/>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m/>
    <s v="https://m.media-amazon.com/images/W/WEBP_402378-T2/images/I/31HMoFzGZjL._SY300_SX300_QL70_FMwebp_.jpg"/>
    <s v="https://www.amazon.in/Skadioo-Accessories-Receiver-Compatible-dongle/dp/B09LHXNZLR/ref=sr_1_195?qid=1672909134&amp;s=electronics&amp;sr=1-195"/>
    <s v="Computers&amp;Accessories"/>
    <n v="305388"/>
    <s v="₹200–₹50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x v="0"/>
    <n v="4"/>
    <n v="9378"/>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W/WEBP_402378-T1/images/I/31w-BP4ey1L._SY445_SX342_QL70_FMwebp_.jpg"/>
    <s v="https://www.amazon.in/FLiX-Charging-480Mbps-Andriod-Devices/dp/B0B3N8VG24/ref=sr_1_196?qid=1672909134&amp;s=electronics&amp;sr=1-196"/>
    <s v="Computers&amp;Accessories"/>
    <n v="2804022"/>
    <s v="₹200–₹50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x v="0"/>
    <n v="4.0999999999999996"/>
    <n v="2685"/>
    <m/>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m/>
    <s v="https://m.media-amazon.com/images/I/41EhlNJ-v8L._SX300_SY300_QL70_FMwebp_.jpg"/>
    <s v="https://www.amazon.in/Charging-Braided-Compatible-Samsung-Galaxy/dp/B08PSVBB2X/ref=sr_1_197?qid=1672909134&amp;s=electronics&amp;sr=1-197"/>
    <s v="Computers&amp;Accessories"/>
    <n v="2950815"/>
    <s v="&gt;₹50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x v="0"/>
    <n v="4"/>
    <n v="9378"/>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I/31jSLNakA7L._SY445_SX342_QL70_FMwebp_.jpg"/>
    <s v="https://www.amazon.in/FLiX-Charging-480Mbps-Andriod-XCD-FPM01/dp/B0B3MQXNFB/ref=sr_1_198?qid=1672909134&amp;s=electronics&amp;sr=1-198"/>
    <s v="Computers&amp;Accessories"/>
    <n v="1866222"/>
    <s v="&lt;₹200"/>
  </r>
  <r>
    <s v="B08XMSKKMM"/>
    <s v="7SEVEN¬Æ Bluetooth Voice Command Remote for Xiaomi Redmi Mi Smart TV with Netflix &amp; Prime Video Hot Keys XMRM-00A"/>
    <s v="Electronics|HomeTheater,TV&amp;Video|Accessories|RemoteControls"/>
    <n v="799"/>
    <n v="1999"/>
    <n v="0.6"/>
    <x v="0"/>
    <n v="3.3"/>
    <n v="576"/>
    <m/>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m/>
    <s v="https://m.media-amazon.com/images/W/WEBP_402378-T2/images/I/21Nw+BXh1kS._SY300_SX300_.jpg"/>
    <s v="https://www.amazon.in/7SEVEN-Bluetooth-Command-Netflix-XMRM-00A/dp/B08XMSKKMM/ref=sr_1_199?qid=1672909134&amp;s=electronics&amp;sr=1-199"/>
    <s v="Electronics"/>
    <n v="1151424"/>
    <s v="&gt;₹500"/>
  </r>
  <r>
    <s v="B09L8DT7D6"/>
    <s v="Sony TV - Remote Compatible for Sony LED Remote Control Works with Sony LED TV by Trend Trail Speed tech &amp; Remote hi Remote &amp; REO India only"/>
    <s v="Electronics|HomeTheater,TV&amp;Video|Accessories|RemoteControls"/>
    <n v="205"/>
    <n v="499"/>
    <n v="0.59"/>
    <x v="0"/>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m/>
    <s v="https://m.media-amazon.com/images/I/319bv0gNOeL._SX300_SY300_QL70_FMwebp_.jpg"/>
    <s v="https://www.amazon.in/Sony-TV-Remote-Compatible-Control/dp/B09L8DT7D6/ref=sr_1_200?qid=1672909134&amp;s=electronics&amp;sr=1-200"/>
    <s v="Electronics"/>
    <n v="156187"/>
    <s v="₹200–₹500"/>
  </r>
  <r>
    <s v="B00GE55L22"/>
    <s v="Storite USB 3.0 Cable A to Micro B high Speed Upto 5 Gbps Data Transfer Cable for Portable External Hard Drive - (20cm), Black"/>
    <s v="Computers&amp;Accessories|Accessories&amp;Peripherals|Cables&amp;Accessories|Cables|USBCables"/>
    <n v="299"/>
    <n v="699"/>
    <n v="0.56999999999999995"/>
    <x v="0"/>
    <n v="4.0999999999999996"/>
    <n v="2957"/>
    <m/>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m/>
    <s v="https://m.media-amazon.com/images/W/WEBP_402378-T2/images/I/31RK9+CyhoL._SY300_SX300_.jpg"/>
    <s v="https://www.amazon.in/Storite-USB-3-0-Micro-Cable/dp/B00GE55L22/ref=sr_1_201?qid=1672909134&amp;s=electronics&amp;sr=1-201"/>
    <s v="Computers&amp;Accessories"/>
    <n v="2066943"/>
    <s v="&gt;₹500"/>
  </r>
  <r>
    <s v="B0162K34H2"/>
    <s v="boAt LTG 500 Apple MFI Certified for iPhone, iPad and iPod 2Mtr Data Cable(Space Grey)"/>
    <s v="Computers&amp;Accessories|Accessories&amp;Peripherals|Cables&amp;Accessories|Cables|USBCables"/>
    <n v="849"/>
    <n v="999"/>
    <n v="0.15"/>
    <x v="1"/>
    <n v="4.0999999999999996"/>
    <n v="6736"/>
    <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m/>
    <s v="https://m.media-amazon.com/images/I/41vVXPCqnML._SX300_SY300_QL70_FMwebp_.jpg"/>
    <s v="https://www.amazon.in/LTG500-Indestructible-Certified-Lightning-2Meter/dp/B0162K34H2/ref=sr_1_202?qid=1672909134&amp;s=electronics&amp;sr=1-202"/>
    <s v="Computers&amp;Accessories"/>
    <n v="6729264"/>
    <s v="&gt;₹500"/>
  </r>
  <r>
    <s v="B0B8SRZ5SV"/>
    <s v="AmazonBasics USB C to Lightning Aluminum with Nylon Braided MFi Certified Charging Cable (Grey, 1.2 meter)"/>
    <s v="Computers&amp;Accessories|Accessories&amp;Peripherals|Cables&amp;Accessories|Cables|USBCables"/>
    <n v="949"/>
    <n v="1999"/>
    <n v="0.53"/>
    <x v="0"/>
    <n v="4.4000000000000004"/>
    <n v="13552"/>
    <m/>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m/>
    <s v="https://m.media-amazon.com/images/I/41JooboBmuL._SX300_SY300_QL70_FMwebp_.jpg"/>
    <s v="https://www.amazon.in/AmazonBasics-Lightning-Aluminum-Certified-Charging/dp/B0B8SRZ5SV/ref=sr_1_203?qid=1672909134&amp;s=electronics&amp;sr=1-203"/>
    <s v="Computers&amp;Accessories"/>
    <n v="27090448"/>
    <s v="&gt;₹500"/>
  </r>
  <r>
    <s v="B07CWNJLPC"/>
    <s v="AmazonBasics Double Braided Nylon USB Type-C to Type-C 2.0 Cable Smartphone (Dark Grey, 3 feet)"/>
    <s v="Computers&amp;Accessories|Accessories&amp;Peripherals|Cables&amp;Accessories|Cables|USBCables"/>
    <n v="499"/>
    <n v="1200"/>
    <n v="0.57999999999999996"/>
    <x v="0"/>
    <n v="4.3"/>
    <n v="5451"/>
    <m/>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m/>
    <m/>
    <s v="https://m.media-amazon.com/images/I/41sNnS4Rl7L._SX300_SY300_QL70_FMwebp_.jpg"/>
    <s v="https://www.amazon.in/AmazonBasics-Double-Braided-Nylon-Type-C/dp/B07CWNJLPC/ref=sr_1_204?qid=1672909134&amp;s=electronics&amp;sr=1-204"/>
    <s v="Computers&amp;Accessories"/>
    <n v="6541200"/>
    <s v="&gt;₹500"/>
  </r>
  <r>
    <s v="B00NH12R1O"/>
    <s v="Amazon Basics USB 3.0 Cable - A Male to Micro B - 6 Feet (1.8 Meters), Black"/>
    <s v="Computers&amp;Accessories|Accessories&amp;Peripherals|Cables&amp;Accessories|Cables|USBCables"/>
    <n v="299"/>
    <n v="485"/>
    <n v="0.38"/>
    <x v="1"/>
    <n v="4.3"/>
    <n v="10911"/>
    <m/>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m/>
    <s v="https://m.media-amazon.com/images/I/41p9mn0fmIL._SY300_SX300_QL70_FMwebp_.jpg"/>
    <s v="https://www.amazon.in/AmazonBasics-USB-3-0-Cable-Meters/dp/B00NH12R1O/ref=sr_1_205?qid=1672909134&amp;s=electronics&amp;sr=1-205"/>
    <s v="Computers&amp;Accessories"/>
    <n v="5291835"/>
    <s v="₹200–₹500"/>
  </r>
  <r>
    <s v="B0B8SSC5D9"/>
    <s v="AmazonBasics USB C to Lightning Aluminum with Nylon Braided MFi Certified Charging Cable (Grey, 1.8 meter)"/>
    <s v="Computers&amp;Accessories|Accessories&amp;Peripherals|Cables&amp;Accessories|Cables|USBCables"/>
    <n v="949"/>
    <n v="1999"/>
    <n v="0.53"/>
    <x v="0"/>
    <n v="4.4000000000000004"/>
    <n v="13552"/>
    <m/>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m/>
    <s v="https://m.media-amazon.com/images/W/WEBP_402378-T1/images/I/514S7MylddL._SX300_SY300_QL70_FMwebp_.jpg"/>
    <s v="https://www.amazon.in/AmazonBasics-Lightning-Aluminum-Certified-Charging/dp/B0B8SSC5D9/ref=sr_1_206?qid=1672909134&amp;s=electronics&amp;sr=1-206"/>
    <s v="Computers&amp;Accessories"/>
    <n v="27090448"/>
    <s v="&gt;₹500"/>
  </r>
  <r>
    <s v="B08WKG2MWT"/>
    <s v="Wayona Usb C 65W Fast Charging Cable Compatible For Tablets Samsung S22 S20 S10 S20Fe S21 S21 Ultra A70 A51 A71 A50S M31 M51 M31S M53 5G (1M, Black)"/>
    <s v="Computers&amp;Accessories|Accessories&amp;Peripherals|Cables&amp;Accessories|Cables|USBCables"/>
    <n v="379"/>
    <n v="1099"/>
    <n v="0.66"/>
    <x v="0"/>
    <n v="4.3"/>
    <n v="2806"/>
    <m/>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m/>
    <s v="https://m.media-amazon.com/images/I/417MtmtMOvL._SY445_SX342_QL70_FMwebp_.jpg"/>
    <s v="https://www.amazon.in/Wayona-Charging-Charger-Compatible-Samsung/dp/B08WKG2MWT/ref=sr_1_207?qid=1672909134&amp;s=electronics&amp;sr=1-207"/>
    <s v="Computers&amp;Accessories"/>
    <n v="3083794"/>
    <s v="&gt;₹500"/>
  </r>
  <r>
    <s v="B0B466C3G4"/>
    <s v="Karbonn 80 cm (32 inches) Millenium Bezel-Less Series HD Ready Smart LED TV KJW32SKHD (Phantom Black)"/>
    <s v="Electronics|HomeTheater,TV&amp;Video|Televisions|SmartTelevisions"/>
    <n v="8990"/>
    <n v="18990"/>
    <n v="0.53"/>
    <x v="0"/>
    <n v="3.9"/>
    <n v="350"/>
    <m/>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m/>
    <s v="https://m.media-amazon.com/images/W/WEBP_402378-T1/images/I/41Q5zqyjWPL._SY300_SX300_QL70_FMwebp_.jpg"/>
    <s v="https://www.amazon.in/Karbonn-Millennium-KJW32SKHD-Phantom-Bezel-Less/dp/B0B466C3G4/ref=sr_1_208?qid=1672909134&amp;s=electronics&amp;sr=1-208"/>
    <s v="Electronics"/>
    <n v="6646500"/>
    <s v="&gt;₹500"/>
  </r>
  <r>
    <s v="B005LJQMZC"/>
    <s v="BlueRigger Digital Optical Audio Toslink Cable (6 Feet / 1.8 Meter) With 8 Channel (7.1) Audio Support (for Home Theatre, Xbox, Playstation etc.)"/>
    <s v="Electronics|HomeTheater,TV&amp;Video|Accessories|Cables|OpticalCables"/>
    <n v="486"/>
    <n v="1999"/>
    <n v="0.76"/>
    <x v="0"/>
    <n v="4.2"/>
    <n v="30023"/>
    <m/>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m/>
    <s v="https://m.media-amazon.com/images/W/WEBP_402378-T2/images/I/41CF6GtnpKL._SX300_SY300_QL70_FMwebp_.jpg"/>
    <s v="https://www.amazon.in/BlueRigger-Digital-Optical-Toslink-Meters/dp/B005LJQMZC/ref=sr_1_209?qid=1672909134&amp;s=electronics&amp;sr=1-209"/>
    <s v="Electronics"/>
    <n v="60015977"/>
    <s v="&gt;₹500"/>
  </r>
  <r>
    <s v="B07MDRGHWQ"/>
    <s v="VW 60 cm (24 inches) Premium Series HD Ready LED TV VW24A (Black)"/>
    <s v="Electronics|HomeTheater,TV&amp;Video|Televisions|StandardTelevisions"/>
    <n v="5699"/>
    <n v="11000"/>
    <n v="0.48"/>
    <x v="1"/>
    <n v="4.2"/>
    <n v="4003"/>
    <m/>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m/>
    <s v="https://m.media-amazon.com/images/W/WEBP_402378-T2/images/I/41UPNmnPgeL._SY300_SX300_QL70_FMwebp_.jpg"/>
    <s v="https://www.amazon.in/Visio-World-inches-VW24A-Ready/dp/B07MDRGHWQ/ref=sr_1_210?qid=1672909134&amp;s=electronics&amp;sr=1-210"/>
    <s v="Electronics"/>
    <n v="44033000"/>
    <s v="&gt;₹500"/>
  </r>
  <r>
    <s v="B07DC4RZPY"/>
    <s v="Amazon Basics USB A to Lightning MFi Certified Charging Cable (White, 1.2 meter)"/>
    <s v="Computers&amp;Accessories|Accessories&amp;Peripherals|Cables&amp;Accessories|Cables|USBCables"/>
    <n v="709"/>
    <n v="1999"/>
    <n v="0.65"/>
    <x v="0"/>
    <n v="4.0999999999999996"/>
    <n v="178817"/>
    <m/>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m/>
    <s v="https://m.media-amazon.com/images/W/WEBP_402378-T2/images/I/31VSKlEpP-L._SX300_SY300_QL70_FMwebp_.jpg"/>
    <s v="https://www.amazon.in/AmazonBasics-Certified-Lightning-Charge-Meters/dp/B07DC4RZPY/ref=sr_1_211?qid=1672909134&amp;s=electronics&amp;sr=1-211"/>
    <s v="Computers&amp;Accessories"/>
    <n v="357455183"/>
    <s v="&gt;₹500"/>
  </r>
  <r>
    <s v="B0B15GSPQW"/>
    <s v="Samsung 138 cm (55 inches) Crystal 4K Neo Series Ultra HD Smart LED TV UA55AUE65AKXXL (Black)"/>
    <s v="Electronics|HomeTheater,TV&amp;Video|Televisions|SmartTelevisions"/>
    <n v="47990"/>
    <n v="70900"/>
    <n v="0.32"/>
    <x v="1"/>
    <n v="4.3"/>
    <n v="7109"/>
    <m/>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m/>
    <s v="https://m.media-amazon.com/images/W/WEBP_402378-T1/images/I/41IAkUhz1NL._SY300_SX300_QL70_FMwebp_.jpg"/>
    <s v="https://www.amazon.in/Samsung-inches-Crystal-Ultra-UA55AUE65AKXXL/dp/B0B15GSPQW/ref=sr_1_212?qid=1672909134&amp;s=electronics&amp;sr=1-212"/>
    <s v="Electronics"/>
    <n v="504028100"/>
    <s v="&gt;₹500"/>
  </r>
  <r>
    <s v="B08GJNM9N7"/>
    <s v="LOHAYA Television Remote Compatible for VU LED LCD HD Tv Remote Control Model No :- EN2B27V"/>
    <s v="Electronics|HomeTheater,TV&amp;Video|Accessories|RemoteControls"/>
    <n v="299"/>
    <n v="1199"/>
    <n v="0.75"/>
    <x v="0"/>
    <n v="3.7"/>
    <n v="490"/>
    <m/>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m/>
    <s v="https://m.media-amazon.com/images/W/WEBP_402378-T2/images/I/316rtwd6jOL._SX300_SY300_QL70_FMwebp_.jpg"/>
    <s v="https://www.amazon.in/LOHAYA-Television-Remote-Compatible-Control/dp/B08GJNM9N7/ref=sr_1_213?qid=1672909134&amp;s=electronics&amp;sr=1-213"/>
    <s v="Electronics"/>
    <n v="587510"/>
    <s v="&gt;₹500"/>
  </r>
  <r>
    <s v="B09C6FML9B"/>
    <s v="Duracell Micro USB 3A Braided Sync &amp; Fast Charging Cable, 3.9 Feet (1.2M). Supports QC 2.0/3.0 Charging, High Speed Data Transmission - Black"/>
    <s v="Computers&amp;Accessories|Accessories&amp;Peripherals|Cables&amp;Accessories|Cables|USBCables"/>
    <n v="320"/>
    <n v="599"/>
    <n v="0.47"/>
    <x v="1"/>
    <n v="4.0999999999999996"/>
    <n v="491"/>
    <m/>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m/>
    <s v="https://m.media-amazon.com/images/I/41Fu3K9KAZL._SX300_SY300_QL70_FMwebp_.jpg"/>
    <s v="https://www.amazon.in/DURACELL-Micro-braided-Charge-Cable/dp/B09C6FML9B/ref=sr_1_214?qid=1672909134&amp;s=electronics&amp;sr=1-214"/>
    <s v="Computers&amp;Accessories"/>
    <n v="294109"/>
    <s v="&gt;₹50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x v="0"/>
    <n v="3.9"/>
    <n v="61"/>
    <m/>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m/>
    <s v="https://m.media-amazon.com/images/I/31PBfa92GVL._SX300_SY300_QL70_FMwebp_.jpg"/>
    <s v="https://www.amazon.in/Zebronics-CU3100V-charging-capacity-durability/dp/B0B65MJ45G/ref=sr_1_215?qid=1672909134&amp;s=electronics&amp;sr=1-215"/>
    <s v="Computers&amp;Accessories"/>
    <n v="33489"/>
    <s v="&gt;₹50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x v="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I/31s3DOD2d1L._SY445_SX342_QL70_FMwebp_.jpg"/>
    <s v="https://www.amazon.in/FLiX-Beetel-Durable-Lightning-Charge/dp/B08P9RYPLR/ref=sr_1_216?qid=1672909134&amp;s=electronics&amp;sr=1-216"/>
    <s v="Computers&amp;Accessories"/>
    <n v="2335122"/>
    <s v="₹200–₹500"/>
  </r>
  <r>
    <s v="B0B6F8HHR6"/>
    <s v="MI 108 cm (43 inches) 5A Series Full HD Smart Android LED TV L43M7-EAIN (Black)"/>
    <s v="Electronics|HomeTheater,TV&amp;Video|Televisions|SmartTelevisions"/>
    <n v="24999"/>
    <n v="35999"/>
    <n v="0.31"/>
    <x v="1"/>
    <n v="4.2"/>
    <n v="32840"/>
    <m/>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m/>
    <s v="https://m.media-amazon.com/images/W/WEBP_402378-T1/images/I/41jh12qGXuL._SX300_SY300_QL70_FMwebp_.jpg"/>
    <s v="https://www.amazon.in/MI-inches-Smart-Android-L43M7-EAIN/dp/B0B6F8HHR6/ref=sr_1_217?qid=1672909135&amp;s=electronics&amp;sr=1-217"/>
    <s v="Electronics"/>
    <n v="1182207160"/>
    <s v="&gt;₹500"/>
  </r>
  <r>
    <s v="B084MZXJN6"/>
    <s v="Belkin Apple Certified Lightning to USB Charge and Sync Cable for iPhone, iPad, Air Pods, 39.6 inch (100cm) ‚Äì Black"/>
    <s v="Computers&amp;Accessories|Accessories&amp;Peripherals|Cables&amp;Accessories|Cables|USBCables"/>
    <n v="999"/>
    <n v="1699"/>
    <n v="0.41"/>
    <x v="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m/>
    <s v="https://m.media-amazon.com/images/I/21rGO6HtUxL._SY445_SX342_QL70_FMwebp_.jpg"/>
    <s v="https://www.amazon.in/Belkin-Lightning-AirPods-MFi-Certified-Charging/dp/B084MZXJN6/ref=sr_1_218?qid=1672909135&amp;s=electronics&amp;sr=1-218"/>
    <s v="Computers&amp;Accessories"/>
    <n v="12433282"/>
    <s v="&gt;₹500"/>
  </r>
  <r>
    <s v="B08XMG618K"/>
    <s v="Time Office Scanner Replacement Cable for Startek FM220U (Type C) Ivory"/>
    <s v="Computers&amp;Accessories|Accessories&amp;Peripherals|Cables&amp;Accessories|Cables|USBCables"/>
    <n v="225"/>
    <n v="499"/>
    <n v="0.55000000000000004"/>
    <x v="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m/>
    <s v="https://m.media-amazon.com/images/W/WEBP_402378-T2/images/I/313wnMF+cVL._SX342_SY445_.jpg"/>
    <s v="https://www.amazon.in/Time-Office-Replacement-Startek-FM220U/dp/B08XMG618K/ref=sr_1_220?qid=1672909135&amp;s=electronics&amp;sr=1-220"/>
    <s v="Computers&amp;Accessories"/>
    <n v="393711"/>
    <s v="₹200–₹500"/>
  </r>
  <r>
    <s v="B0BCKWZ884"/>
    <s v="Caldipree Silicone Case Cover Compatible for 2022 Samsung Smart TV Remote QLED TV BN68-13897A TM2280E (2022-BLACK)"/>
    <s v="Electronics|HomeTheater,TV&amp;Video|Accessories|RemoteControls"/>
    <n v="547"/>
    <n v="2999"/>
    <n v="0.82"/>
    <x v="0"/>
    <n v="4.3"/>
    <n v="407"/>
    <m/>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m/>
    <s v="https://m.media-amazon.com/images/I/41LwSJdthGL._SX300_SY300_QL70_FMwebp_.jpg"/>
    <s v="https://www.amazon.in/Caldipree-Silicone-Compatible-BN68-13897A-2022-BLACK/dp/B0BCKWZ884/ref=sr_1_221?qid=1672909135&amp;s=electronics&amp;sr=1-221"/>
    <s v="Electronics"/>
    <n v="1220593"/>
    <s v="&gt;₹500"/>
  </r>
  <r>
    <s v="B00GGGOYEK"/>
    <s v="Storite USB 2.0 A to Mini 5 pin B Cable for External HDDS/Camera/Card Readers 35cm"/>
    <s v="Computers&amp;Accessories|Accessories&amp;Peripherals|Cables&amp;Accessories|Cables|USBCables"/>
    <n v="259"/>
    <n v="699"/>
    <n v="0.63"/>
    <x v="0"/>
    <n v="3.8"/>
    <n v="2399"/>
    <m/>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m/>
    <s v="https://m.media-amazon.com/images/W/WEBP_402378-T2/images/I/41oK+rXtssS._SY300_SX300_.jpg"/>
    <s v="https://www.amazon.in/Storite%C2%AE-USB-2-0-Mini-0-88feet/dp/B00GGGOYEK/ref=sr_1_222?qid=1672909135&amp;s=electronics&amp;sr=1-222"/>
    <s v="Computers&amp;Accessories"/>
    <n v="1676901"/>
    <s v="&gt;₹500"/>
  </r>
  <r>
    <s v="B07ZR4S1G4"/>
    <s v="Universal Remote Control for All Sony TV for All LCD LED and Bravia TVs Remote"/>
    <s v="Electronics|HomeTheater,TV&amp;Video|Accessories|RemoteControls"/>
    <n v="239"/>
    <n v="699"/>
    <n v="0.66"/>
    <x v="0"/>
    <n v="4.4000000000000004"/>
    <n v="2640"/>
    <m/>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m/>
    <s v="https://m.media-amazon.com/images/W/WEBP_402378-T2/images/I/41qMoS4lfRL._SX300_SY300_QL70_FMwebp_.jpg"/>
    <s v="https://www.amazon.in/Universal-Remote-Control-Sony-Bravia/dp/B07ZR4S1G4/ref=sr_1_223_mod_primary_new?qid=1672909135&amp;s=electronics&amp;sbo=RZvfv%2F%2FHxDF%2BO5021pAnSA%3D%3D&amp;sr=1-223"/>
    <s v="Electronics"/>
    <n v="1845360"/>
    <s v="&gt;₹500"/>
  </r>
  <r>
    <s v="B09C635BMM"/>
    <s v="Cotbolt Silicone Case Cover Compatible for Samsung BN59-01312A QLED 8K 4K Smart TV Remote Shockproof Protective Remote Cover (Black)"/>
    <s v="Electronics|HomeTheater,TV&amp;Video|Accessories|RemoteControls"/>
    <n v="349"/>
    <n v="999"/>
    <n v="0.65"/>
    <x v="0"/>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m/>
    <s v="https://m.media-amazon.com/images/W/WEBP_402378-T1/images/I/413aXXtr4CL._SX300_SY300_QL70_FMwebp_.jpg"/>
    <s v="https://www.amazon.in/Cotbolt-Compatible-BN59-01312A-Shockproof-Protective/dp/B09C635BMM/ref=sr_1_224?qid=1672909135&amp;s=electronics&amp;sr=1-224"/>
    <s v="Electronics"/>
    <n v="838161"/>
    <s v="&gt;₹500"/>
  </r>
  <r>
    <s v="B00GG59HU2"/>
    <s v="BlueRigger High Speed HDMI Cable with Ethernet - Supports 3D, 4K 60Hz and Audio Return - Latest Version (3 Feet / 0.9 Meter)"/>
    <s v="Electronics|HomeTheater,TV&amp;Video|Accessories|Cables|HDMICables"/>
    <n v="467"/>
    <n v="599"/>
    <n v="0.22"/>
    <x v="1"/>
    <n v="4.4000000000000004"/>
    <n v="44054"/>
    <m/>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m/>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Electronics"/>
    <n v="26388346"/>
    <s v="&gt;₹500"/>
  </r>
  <r>
    <s v="B00RGLI0ZS"/>
    <s v="Amkette 30 Pin to USB Charging &amp; Data Sync Cable for iPhone 3G/3GS/4/4s/iPad 1/2/3, iPod Nano 5th/6th Gen and iPod Touch 3rd/4th Gen -1.5m (Black)"/>
    <s v="Computers&amp;Accessories|Accessories&amp;Peripherals|Cables&amp;Accessories|Cables|USBCables"/>
    <n v="449"/>
    <n v="599"/>
    <n v="0.25"/>
    <x v="1"/>
    <n v="4"/>
    <n v="3231"/>
    <m/>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m/>
    <s v="https://m.media-amazon.com/images/I/31Lqjmed98L._SX300_SY300_QL70_FMwebp_.jpg"/>
    <s v="https://www.amazon.in/Amkette-Charging-Cable-iPhone-Touch/dp/B00RGLI0ZS/ref=sr_1_226?qid=1672909135&amp;s=electronics&amp;sr=1-226"/>
    <s v="Computers&amp;Accessories"/>
    <n v="1935369"/>
    <s v="&gt;₹500"/>
  </r>
  <r>
    <s v="B09ZPJT8B2"/>
    <s v="TCL 80 cm (32 inches) HD Ready Certified Android Smart LED TV 32S615 (Black)"/>
    <s v="Electronics|HomeTheater,TV&amp;Video|Televisions|SmartTelevisions"/>
    <n v="11990"/>
    <n v="31990"/>
    <n v="0.63"/>
    <x v="0"/>
    <n v="4.2"/>
    <n v="64"/>
    <m/>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m/>
    <s v="https://m.media-amazon.com/images/I/51lDlqmDxQL._SY300_SX300_QL70_FMwebp_.jpg"/>
    <s v="https://www.amazon.in/TCL-inches-Certified-Android-32S615/dp/B09ZPJT8B2/ref=sr_1_227?qid=1672909135&amp;s=electronics&amp;sr=1-227"/>
    <s v="Electronics"/>
    <n v="2047360"/>
    <s v="&gt;₹500"/>
  </r>
  <r>
    <s v="B07HZ2QCGR"/>
    <s v="POPIO Type C Dash Charging USB Data Cable for OnePlus Devices"/>
    <s v="Computers&amp;Accessories|Accessories&amp;Peripherals|Cables&amp;Accessories|Cables|USBCables"/>
    <n v="350"/>
    <n v="599"/>
    <n v="0.42"/>
    <x v="1"/>
    <n v="3.9"/>
    <n v="8314"/>
    <m/>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m/>
    <s v="https://m.media-amazon.com/images/I/31wPIFxnDaL._SY445_SX342_QL70_FMwebp_.jpg"/>
    <s v="https://www.amazon.in/POPIO-Charging-Cable-OnePlus-Devices/dp/B07HZ2QCGR/ref=sr_1_228?qid=1672909135&amp;s=electronics&amp;sr=1-228"/>
    <s v="Computers&amp;Accessories"/>
    <n v="4980086"/>
    <s v="&gt;₹500"/>
  </r>
  <r>
    <s v="B095244Q22"/>
    <s v="MYVN LTG to USB for¬†Fast Charging &amp; Data Sync USB Cable Compatible for iPhone 5/5s/6/6S/7/7+/8/8+/10/11, iPad Air/Mini, iPod and iOS Devices (1 M)"/>
    <s v="Computers&amp;Accessories|Accessories&amp;Peripherals|Cables&amp;Accessories|Cables|USBCables"/>
    <n v="252"/>
    <n v="999"/>
    <n v="0.75"/>
    <x v="0"/>
    <n v="3.7"/>
    <n v="2249"/>
    <m/>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m/>
    <s v="https://m.media-amazon.com/images/W/WEBP_402378-T2/images/I/31xucq3GGyL._SX300_SY300_QL70_FMwebp_.jpg"/>
    <s v="https://www.amazon.in/MYVN-Fast-Charging-Compatible-iPhone-Devices/dp/B095244Q22/ref=sr_1_229?qid=1672909135&amp;s=electronics&amp;sr=1-229"/>
    <s v="Computers&amp;Accessories"/>
    <n v="2246751"/>
    <s v="&gt;₹500"/>
  </r>
  <r>
    <s v="B08CKW1KH9"/>
    <s v="Tata Sky Universal Remote Compatible for SD/HD"/>
    <s v="Electronics|HomeTheater,TV&amp;Video|Accessories|RemoteControls"/>
    <n v="204"/>
    <n v="599"/>
    <n v="0.66"/>
    <x v="0"/>
    <n v="3.6"/>
    <n v="339"/>
    <m/>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m/>
    <s v="https://m.media-amazon.com/images/W/WEBP_402378-T2/images/I/416A01cyQYL._SX300_SY300_QL70_FMwebp_.jpg"/>
    <s v="https://www.amazon.in/Tata-Sky-Universal-Remote-Compatible/dp/B08CKW1KH9/ref=sr_1_230?qid=1672909135&amp;s=electronics&amp;sr=1-230"/>
    <s v="Electronics"/>
    <n v="203061"/>
    <s v="&gt;₹500"/>
  </r>
  <r>
    <s v="B0BLV1GNLN"/>
    <s v="WZATCO Pixel | Portable LED Projector | Native 720p with Full HD 1080P Support | 2000 Lumens (200 ANSI) | 176&quot; Large Screen | Projector for Home and Outdoor | Compatible with TV Stick, PC, PS4"/>
    <s v="Electronics|HomeTheater,TV&amp;Video|Projectors"/>
    <n v="6490"/>
    <n v="9990"/>
    <n v="0.35"/>
    <x v="1"/>
    <n v="4"/>
    <n v="27"/>
    <m/>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m/>
    <s v="https://m.media-amazon.com/images/I/41p+lllC3HL._SY300_SX300_.jpg"/>
    <s v="https://www.amazon.in/WZATCO-Pixel-Portable-Projector-Compatible/dp/B0BLV1GNLN/ref=sr_1_231?qid=1672909135&amp;s=electronics&amp;sr=1-231"/>
    <s v="Electronics"/>
    <n v="269730"/>
    <s v="&gt;₹500"/>
  </r>
  <r>
    <s v="B08RHPDNVV"/>
    <s v="7SEVEN¬Æ Compatible Tata Sky Remote Control Replacement of Original dth SD HD tata Play Set top Box Remote - IR Learning Universal Remote for Any Brand TV - Pairing Must"/>
    <s v="Electronics|HomeTheater,TV&amp;Video|Accessories|RemoteControls"/>
    <n v="235"/>
    <n v="599"/>
    <n v="0.61"/>
    <x v="0"/>
    <n v="3.5"/>
    <n v="197"/>
    <m/>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m/>
    <s v="https://m.media-amazon.com/images/W/WEBP_402378-T1/images/I/317Uu2STldL._SX300_SY300_QL70_FMwebp_.jpg"/>
    <s v="https://www.amazon.in/Tata-Remote-Control-Compatible-tatasky/dp/B08RHPDNVV/ref=sr_1_232?qid=1672909135&amp;s=electronics&amp;sr=1-232"/>
    <s v="Electronics"/>
    <n v="118003"/>
    <s v="&gt;₹500"/>
  </r>
  <r>
    <s v="B00NH13Q8W"/>
    <s v="AmazonBasics USB 2.0 Extension Cable for Personal Computer, Printer, 2-Pack - A-Male to A-Female - 3.3 Feet (1 Meter, Black)"/>
    <s v="Computers&amp;Accessories|Accessories&amp;Peripherals|Cables&amp;Accessories|Cables|USBCables"/>
    <n v="299"/>
    <n v="800"/>
    <n v="0.63"/>
    <x v="0"/>
    <n v="4.5"/>
    <n v="74977"/>
    <m/>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m/>
    <s v="https://m.media-amazon.com/images/I/41WuKPTQhTL._SY300_SX300_QL70_FMwebp_.jpg"/>
    <s v="https://www.amazon.in/AmazonBasics-Extension-Cable-2-Pack-Female/dp/B00NH13Q8W/ref=sr_1_233?qid=1672909135&amp;s=electronics&amp;sr=1-233"/>
    <s v="Computers&amp;Accessories"/>
    <n v="59981600"/>
    <s v="&gt;₹500"/>
  </r>
  <r>
    <s v="B0B8SSZ76F"/>
    <s v="Amazon Basics USB C to Lightning TPE MFi Certified Charging Cable (White, 1.2 meter)"/>
    <s v="Computers&amp;Accessories|Accessories&amp;Peripherals|Cables&amp;Accessories|Cables|USBCables"/>
    <n v="799"/>
    <n v="1999"/>
    <n v="0.6"/>
    <x v="0"/>
    <n v="4.2"/>
    <n v="8583"/>
    <m/>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m/>
    <m/>
    <s v="https://m.media-amazon.com/images/I/31f4cZdDnJL._SX300_SY300_QL70_FMwebp_.jpg"/>
    <s v="https://www.amazon.in/Amazon-Basics-Lightning-Certified-Charging/dp/B0B8SSZ76F/ref=sr_1_234?qid=1672909135&amp;s=electronics&amp;sr=1-234"/>
    <s v="Computers&amp;Accessories"/>
    <n v="17157417"/>
    <s v="&gt;₹500"/>
  </r>
  <r>
    <s v="B0841KQR1Z"/>
    <s v="Crypo‚Ñ¢ Universal Remote Compatible with Tata Sky Universal HD &amp; SD Set top Box (Also Works with All TV)"/>
    <s v="Electronics|HomeTheater,TV&amp;Video|Accessories|RemoteControls"/>
    <n v="299"/>
    <n v="999"/>
    <n v="0.7"/>
    <x v="0"/>
    <n v="3.8"/>
    <n v="928"/>
    <m/>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m/>
    <s v="https://m.media-amazon.com/images/I/31QdoA5bJAL._SX300_SY300_QL70_FMwebp_.jpg"/>
    <s v="https://www.amazon.in/CrypoTM-Universal-Remote-Compatible-Sky/dp/B0841KQR1Z/ref=sr_1_235?qid=1672909135&amp;s=electronics&amp;sr=1-235"/>
    <s v="Electronics"/>
    <n v="927072"/>
    <s v="&gt;₹500"/>
  </r>
  <r>
    <s v="B0B467CCB9"/>
    <s v="Karbonn 80 cm (32 Inches) Millennium Series HD Ready LED TV KJW32NSHDF (Phantom Black) with Bezel-Less Design"/>
    <s v="Electronics|HomeTheater,TV&amp;Video|Televisions|StandardTelevisions"/>
    <n v="6999"/>
    <n v="16990"/>
    <n v="0.59"/>
    <x v="0"/>
    <n v="3.8"/>
    <n v="110"/>
    <m/>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Electronics"/>
    <n v="1868900"/>
    <s v="&gt;₹500"/>
  </r>
  <r>
    <s v="B095JQVC7N"/>
    <s v="OnePlus 138.7 cm (55 inches) U Series 4K LED Smart Android TV 55U1S (Black)"/>
    <s v="Electronics|HomeTheater,TV&amp;Video|Televisions|SmartTelevisions"/>
    <n v="42999"/>
    <n v="59999"/>
    <n v="0.28000000000000003"/>
    <x v="1"/>
    <n v="4.0999999999999996"/>
    <n v="6753"/>
    <m/>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m/>
    <s v="https://m.media-amazon.com/images/I/41BaZZ48wjS._SX300_SY300_QL70_FMwebp_.jpg"/>
    <s v="https://www.amazon.in/OnePlus-138-7-inches-Android-55U1S/dp/B095JQVC7N/ref=sr_1_237?qid=1672909135&amp;s=electronics&amp;sr=1-237"/>
    <s v="Electronics"/>
    <n v="405173247"/>
    <s v="&gt;₹500"/>
  </r>
  <r>
    <s v="B08PPHFXG3"/>
    <s v="Posh 1.5 Meter High Speed Gold Plated HDMI Male to Female Extension Cable (Black)"/>
    <s v="Electronics|HomeTheater,TV&amp;Video|Accessories|Cables|HDMICables"/>
    <n v="173"/>
    <n v="999"/>
    <n v="0.83"/>
    <x v="0"/>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m/>
    <s v="https://m.media-amazon.com/images/W/WEBP_402378-T2/images/I/41-VkhORGAL._SX300_SY300_QL70_FMwebp_.jpg"/>
    <s v="https://www.amazon.in/Meter-Speed-Plated-Female-Extension/dp/B08PPHFXG3/ref=sr_1_238?qid=1672909135&amp;s=electronics&amp;sr=1-238"/>
    <s v="Electronics"/>
    <n v="1235763"/>
    <s v="&gt;₹500"/>
  </r>
  <r>
    <s v="B06XR9PR5X"/>
    <s v="Amazon Basics HDMI Coupler,Black"/>
    <s v="Electronics|HomeAudio|Accessories|Adapters"/>
    <n v="209"/>
    <n v="600"/>
    <n v="0.65"/>
    <x v="0"/>
    <n v="4.4000000000000004"/>
    <n v="18872"/>
    <m/>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m/>
    <s v="https://m.media-amazon.com/images/W/WEBP_402378-T1/images/I/417qayz2nNL._SX300_SY300_QL70_FMwebp_.jpg"/>
    <s v="https://www.amazon.in/AmazonBasics-AZHDAD01-HDMI-Coupler-Black/dp/B06XR9PR5X/ref=sr_1_239?qid=1672909135&amp;s=electronics&amp;sr=1-239"/>
    <s v="Electronics"/>
    <n v="11323200"/>
    <s v="&gt;₹50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x v="1"/>
    <n v="3.9"/>
    <n v="356"/>
    <m/>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m/>
    <s v="https://m.media-amazon.com/images/I/41ovRStbxUL._SX300_SY300_QL70_FMwebp_.jpg"/>
    <s v="https://www.amazon.in/boAt-LTG-550v3-Lightning-Resistance/dp/B09JSW16QD/ref=sr_1_240?qid=1672909135&amp;s=electronics&amp;sr=1-240"/>
    <s v="Computers&amp;Accessories"/>
    <n v="530440"/>
    <s v="&gt;₹500"/>
  </r>
  <r>
    <s v="B07JH1CBGW"/>
    <s v="Wayona Nylon Braided Usb Syncing And Charging Cable Sync And Charging Cable For Iphone, Ipad (3 Ft, Black) - Pack Of 2"/>
    <s v="Computers&amp;Accessories|Accessories&amp;Peripherals|Cables&amp;Accessories|Cables|USBCables"/>
    <n v="649"/>
    <n v="1999"/>
    <n v="0.68"/>
    <x v="0"/>
    <n v="4.2"/>
    <n v="24269"/>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I/41eHLj-wfGL._SX300_SY300_QL70_FMwebp_.jpg"/>
    <s v="https://www.amazon.in/Wayona-Braided-WN3LB2-Syncing-Charging/dp/B07JH1CBGW/ref=sr_1_241?qid=1672909136&amp;s=electronics&amp;sr=1-241"/>
    <s v="Computers&amp;Accessories"/>
    <n v="48513731"/>
    <s v="&gt;₹500"/>
  </r>
  <r>
    <s v="B09127FZCK"/>
    <s v="Astigo Compatible Remote for Airtel Digital Set Top Box (Pairing Required with TV Remote)"/>
    <s v="Electronics|HomeTheater,TV&amp;Video|Accessories|RemoteControls"/>
    <n v="299"/>
    <n v="899"/>
    <n v="0.67"/>
    <x v="0"/>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m/>
    <s v="https://m.media-amazon.com/images/I/31U-gk8FwsL._SX300_SY300_QL70_FMwebp_.jpg"/>
    <s v="https://www.amazon.in/Astigo-Compatible-Remote-Airtel-Set/dp/B09127FZCK/ref=sr_1_242?qid=1672909136&amp;s=electronics&amp;sr=1-242"/>
    <s v="Electronics"/>
    <n v="382075"/>
    <s v="&gt;₹50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0"/>
    <n v="4.0999999999999996"/>
    <n v="1161"/>
    <m/>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m/>
    <s v="https://m.media-amazon.com/images/I/41yMQskyzFL._SX300_SY300_QL70_FMwebp_.jpg"/>
    <s v="https://www.amazon.in/Caprigo-Universal-Monitor-Rotatable-Black-M416/dp/B083GQGT3Z/ref=sr_1_243?qid=1672909136&amp;s=electronics&amp;sr=1-243"/>
    <s v="Electronics"/>
    <n v="927639"/>
    <s v="&gt;₹500"/>
  </r>
  <r>
    <s v="B09Q8WQ5QJ"/>
    <s v="Portronics Konnect L 60W PD Type C to Type C Mobile Charging Cable, 1.2M, Fast Data Sync, Tangle Resistant, TPE+Nylon Braided(Grey)"/>
    <s v="Computers&amp;Accessories|Accessories&amp;Peripherals|Cables&amp;Accessories|Cables|USBCables"/>
    <n v="249"/>
    <n v="499"/>
    <n v="0.5"/>
    <x v="0"/>
    <n v="4.0999999999999996"/>
    <n v="1508"/>
    <m/>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m/>
    <s v="https://m.media-amazon.com/images/W/WEBP_402378-T1/images/I/41ngtt1EmoL._SX300_SY300_QL70_FMwebp_.jpg"/>
    <s v="https://www.amazon.in/Portronics-Konnect-Charging-Resistant-Braided/dp/B09Q8WQ5QJ/ref=sr_1_244?qid=1672909136&amp;s=electronics&amp;sr=1-244"/>
    <s v="Computers&amp;Accessories"/>
    <n v="752492"/>
    <s v="₹200–₹500"/>
  </r>
  <r>
    <s v="B07YZG8PPY"/>
    <s v="TATA SKY HD Connection with 1 month basic package and free installation"/>
    <s v="Electronics|HomeTheater,TV&amp;Video|SatelliteEquipment|SatelliteReceivers"/>
    <n v="1249"/>
    <n v="2299"/>
    <n v="0.46"/>
    <x v="1"/>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m/>
    <s v="https://m.media-amazon.com/images/I/31J3pwT7i4L._SY300_SX300_QL70_FMwebp_.jpg"/>
    <s v="https://www.amazon.in/TATASKY-Connection-Month-Basic-Installation/dp/B07YZG8PPY/ref=sr_1_245?qid=1672909136&amp;s=electronics&amp;sr=1-245"/>
    <s v="Electronics"/>
    <n v="17555164"/>
    <s v="&gt;₹500"/>
  </r>
  <r>
    <s v="B09H39KTTB"/>
    <s v="Remote Compatible for Samsung LED/LCD Remote Control Works with Samsung LED/LCD TV by Trend Trail"/>
    <s v="Electronics|HomeTheater,TV&amp;Video|Accessories|RemoteControls"/>
    <n v="213"/>
    <n v="499"/>
    <n v="0.56999999999999995"/>
    <x v="0"/>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m/>
    <s v="https://m.media-amazon.com/images/W/WEBP_402378-T1/images/I/31KL5uYqVRL._SX300_SY300_QL70_FMwebp_.jpg"/>
    <s v="https://www.amazon.in/Remote-Compatible-Samsung-Control-Works/dp/B09H39KTTB/ref=sr_1_246?qid=1672909136&amp;s=electronics&amp;sr=1-246"/>
    <s v="Electronics"/>
    <n v="122754"/>
    <s v="₹200–₹500"/>
  </r>
  <r>
    <s v="B08DCVRW98"/>
    <s v="SoniVision SA-D10 SA-D100 SA-D40 Home Theater Systems Remote Compatible with Sony RM-ANU156"/>
    <s v="Electronics|HomeTheater,TV&amp;Video|Accessories|RemoteControls"/>
    <n v="209"/>
    <n v="499"/>
    <n v="0.57999999999999996"/>
    <x v="0"/>
    <n v="4"/>
    <n v="479"/>
    <m/>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m/>
    <s v="https://m.media-amazon.com/images/W/WEBP_402378-T1/images/I/31h559f7EaL._SX300_SY300_QL70_FMwebp_.jpg"/>
    <s v="https://www.amazon.in/SoniVision-SA-D100-Theater-Compatible-RM-ANU156/dp/B08DCVRW98/ref=sr_1_247?qid=1672909136&amp;s=electronics&amp;sr=1-247"/>
    <s v="Electronics"/>
    <n v="239021"/>
    <s v="₹200–₹500"/>
  </r>
  <r>
    <s v="B0718ZN31Q"/>
    <s v="Rts‚Ñ¢ High Speed 3D Full HD 1080p Support (10 Meters) HDMI Male to HDMI Male Cable TV Lead 1.4V for All Hdmi Devices- Black (10M - 30 FEET)"/>
    <s v="Electronics|HomeTheater,TV&amp;Video|Accessories|Cables|HDMICables"/>
    <n v="598"/>
    <n v="4999"/>
    <n v="0.88"/>
    <x v="0"/>
    <n v="4.2"/>
    <n v="910"/>
    <m/>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m/>
    <s v="https://m.media-amazon.com/images/I/41+H-BiHBlS._SX300_SY300_.jpg"/>
    <s v="https://www.amazon.in/RTSTM-Support-10-Meters-Devices/dp/B0718ZN31Q/ref=sr_1_249?qid=1672909136&amp;s=electronics&amp;sr=1-249"/>
    <s v="Electronics"/>
    <n v="4549090"/>
    <s v="&gt;₹500"/>
  </r>
  <r>
    <s v="B0162LYSFS"/>
    <s v="boAt LTG 500 Apple MFI Certified for iPhone, iPad and iPod 2Mtr Data Cable(Metallic Silver)"/>
    <s v="Computers&amp;Accessories|Accessories&amp;Peripherals|Cables&amp;Accessories|Cables|USBCables"/>
    <n v="799"/>
    <n v="1749"/>
    <n v="0.54"/>
    <x v="0"/>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Computers&amp;Accessories"/>
    <n v="9839874"/>
    <s v="&gt;₹500"/>
  </r>
  <r>
    <s v="B07PFJ5VQD"/>
    <s v="Agaro Blaze USBA to micro +Type C 2in1 Braided 1.2M Cable"/>
    <s v="Computers&amp;Accessories|Accessories&amp;Peripherals|Cables&amp;Accessories|Cables|USBCables"/>
    <n v="159"/>
    <n v="595"/>
    <n v="0.73"/>
    <x v="0"/>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m/>
    <s v="https://m.media-amazon.com/images/W/WEBP_402378-T2/images/I/41rDN2Ylj1L._SX300_SY300_QL70_FMwebp_.jpg"/>
    <s v="https://www.amazon.in/AGARO-Type-C-Charging-Braided-1-2Meters/dp/B07PFJ5VQD/ref=sr_1_251?qid=1672909136&amp;s=electronics&amp;sr=1-251"/>
    <s v="Computers&amp;Accessories"/>
    <n v="8439480"/>
    <s v="&gt;₹500"/>
  </r>
  <r>
    <s v="B01J8S6X2I"/>
    <s v="AmazonBasics 6 Feet DisplayPort to DisplayPort Cable - (Not HDMI Cable) (Gold)"/>
    <s v="Computers&amp;Accessories|Accessories&amp;Peripherals|Cables&amp;Accessories|Cables|DVICables"/>
    <n v="499"/>
    <n v="1100"/>
    <n v="0.55000000000000004"/>
    <x v="0"/>
    <n v="4.4000000000000004"/>
    <n v="25177"/>
    <m/>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m/>
    <s v="https://m.media-amazon.com/images/W/WEBP_402378-T2/images/I/41AcG6PavXL._SX300_SY300_QL70_FMwebp_.jpg"/>
    <s v="https://www.amazon.in/AmazonBasics-Feet-DisplayPort-Cable/dp/B01J8S6X2I/ref=sr_1_252?qid=1672909136&amp;s=electronics&amp;sr=1-252"/>
    <s v="Computers&amp;Accessories"/>
    <n v="27694700"/>
    <s v="&gt;₹500"/>
  </r>
  <r>
    <s v="B09MJ77786"/>
    <s v="MI 108 cm (43 inches) 5X Series 4K Ultra HD LED Smart Android TV L43M6-ES (Grey)"/>
    <s v="Electronics|HomeTheater,TV&amp;Video|Televisions|SmartTelevisions"/>
    <n v="31999"/>
    <n v="49999"/>
    <n v="0.36"/>
    <x v="1"/>
    <n v="4.3"/>
    <n v="21252"/>
    <m/>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m/>
    <s v="https://images-na.ssl-images-amazon.com/images/W/WEBP_402378-T2/images/I/51Y4ApH7emL._SX300_SY300_QL70_FMwebp_.jpg"/>
    <s v="https://www.amazon.in/Inches-Ultra-Smart-Android-L43M6-ES/dp/B09MJ77786/ref=sr_1_253?qid=1672909136&amp;s=electronics&amp;sr=1-253"/>
    <s v="Electronics"/>
    <n v="1062578748"/>
    <s v="&gt;₹500"/>
  </r>
  <r>
    <s v="B09NNGHG22"/>
    <s v="Sansui 140cm (55 inches) 4K Ultra HD Certified Android LED TV with Dolby Audio &amp; Dolby Vision JSW55ASUHD (Mystique Black)"/>
    <s v="Electronics|HomeTheater,TV&amp;Video|Televisions|SmartTelevisions"/>
    <n v="32990"/>
    <n v="56790"/>
    <n v="0.42"/>
    <x v="1"/>
    <n v="4.3"/>
    <n v="567"/>
    <m/>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m/>
    <s v="https://m.media-amazon.com/images/I/51TJwbyAtNL._SX300_SY300_QL70_FMwebp_.jpg"/>
    <s v="https://www.amazon.in/Sansui-Certified-Android-JSW55ASUHD-Mystique/dp/B09NNGHG22/ref=sr_1_254?qid=1672909136&amp;s=electronics&amp;sr=1-254"/>
    <s v="Electronics"/>
    <n v="32199930"/>
    <s v="&gt;₹500"/>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x v="0"/>
    <n v="3.5"/>
    <n v="466"/>
    <m/>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m/>
    <s v="https://m.media-amazon.com/images/I/4173mQ7F-mL._SX300_SY300_QL70_FMwebp_.jpg"/>
    <s v="https://www.amazon.in/LOHAYA-Remote-Compatible-Smart-Control/dp/B07V5YF4ND/ref=sr_1_255?qid=1672909136&amp;s=electronics&amp;sr=1-255"/>
    <s v="Electronics"/>
    <n v="558734"/>
    <s v="&gt;₹50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x v="0"/>
    <n v="3.9"/>
    <n v="61"/>
    <m/>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m/>
    <s v="https://m.media-amazon.com/images/W/WEBP_402378-T2/images/I/31q4l5k9uOL._SX300_SY300_QL70_FMwebp_.jpg"/>
    <s v="https://www.amazon.in/Zebronics-charging-capacity-durability-Black/dp/B0B65P827P/ref=sr_1_256?qid=1672909136&amp;s=electronics&amp;sr=1-256"/>
    <s v="Computers&amp;Accessories"/>
    <n v="33489"/>
    <s v="&gt;₹500"/>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x v="1"/>
    <n v="4.5"/>
    <n v="474"/>
    <m/>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m/>
    <s v="https://m.media-amazon.com/images/I/21DySoa1X+L._SY300_SX300_.jpg"/>
    <s v="https://www.amazon.in/Belkin-USB-C-Charging-USB-IF-Certified/dp/B084MZYBTV/ref=sr_1_257?qid=1672909136&amp;s=electronics&amp;sr=1-257"/>
    <s v="Computers&amp;Accessories"/>
    <n v="402426"/>
    <s v="&gt;₹500"/>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0"/>
    <n v="3.4"/>
    <n v="431"/>
    <m/>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m/>
    <s v="https://m.media-amazon.com/images/I/31DRQ+kgWaL._SY300_SX300_.jpg"/>
    <s v="https://www.amazon.in/RC802V-Compatible-43S6500FS-49S6800FS-Non-Bluetooth/dp/B097ZQTDVZ/ref=sr_1_258?qid=1672909136&amp;s=electronics&amp;sr=1-258"/>
    <s v="Electronics"/>
    <n v="387469"/>
    <s v="&gt;₹50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x v="0"/>
    <n v="4"/>
    <n v="242"/>
    <m/>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m/>
    <m/>
    <s v="https://m.media-amazon.com/images/W/WEBP_402378-T2/images/I/31MQ2YXMb4L._SY445_SX342_QL70_FMwebp_.jpg"/>
    <s v="https://www.amazon.in/Wayona-Braided-Charging-Lightening-Compatible/dp/B0B5F3YZY4/ref=sr_1_259?qid=1672909136&amp;s=electronics&amp;sr=1-259"/>
    <s v="Computers&amp;Accessories"/>
    <n v="265958"/>
    <s v="&gt;₹50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x v="0"/>
    <n v="4"/>
    <n v="2905"/>
    <m/>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m/>
    <s v="https://m.media-amazon.com/images/W/WEBP_402378-T2/images/I/41FQPJ+s61L._SX342_SY445_.jpg"/>
    <s v="https://www.amazon.in/Charging-Certified-Lightning-Transfer-Iphone12/dp/B09G5TSGXV/ref=sr_1_260?qid=1672909136&amp;s=electronics&amp;sr=1-260"/>
    <s v="Computers&amp;Accessories"/>
    <n v="2321095"/>
    <s v="&gt;₹500"/>
  </r>
  <r>
    <s v="B006LW0WDQ"/>
    <s v="Amazon Basics 16-Gauge Speaker Wire - 50 Feet"/>
    <s v="Electronics|HomeTheater,TV&amp;Video|Accessories|Cables|SpeakerCables"/>
    <n v="399"/>
    <n v="795"/>
    <n v="0.5"/>
    <x v="0"/>
    <n v="4.4000000000000004"/>
    <n v="12091"/>
    <m/>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m/>
    <s v="https://m.media-amazon.com/images/W/WEBP_402378-T2/images/I/41vJcrdr5mL._SY300_SX300_QL70_FMwebp_.jpg"/>
    <s v="https://www.amazon.in/AmazonBasics-16-Gauge-Speaker-Wire-Feet/dp/B006LW0WDQ/ref=sr_1_263?qid=1672909136&amp;s=electronics&amp;sr=1-263"/>
    <s v="Electronics"/>
    <n v="9612345"/>
    <s v="&gt;₹50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x v="0"/>
    <n v="4"/>
    <n v="1423"/>
    <m/>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m/>
    <s v="https://m.media-amazon.com/images/W/WEBP_402378-T2/images/I/31VemHkewfL._SX300_SY300_QL70_FMwebp_.jpg"/>
    <s v="https://www.amazon.in/Ambrane-Charging-Neckband-Wireless-ACT/dp/B09YLX91QR/ref=sr_1_272?qid=1672909138&amp;s=electronics&amp;sr=1-272"/>
    <s v="Computers&amp;Accessories"/>
    <n v="567777"/>
    <s v="₹200–₹50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x v="0"/>
    <n v="4.3"/>
    <n v="6255"/>
    <m/>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m/>
    <s v="https://m.media-amazon.com/images/I/41etMsrKqTL._SX300_SY300_QL70_FMwebp_.jpg"/>
    <s v="https://www.amazon.in/Wayona-Braided-Charger-Charging-Samsung/dp/B081FJWN52/ref=sr_1_273?qid=1672909138&amp;s=electronics&amp;sr=1-273"/>
    <s v="Computers&amp;Accessories"/>
    <n v="6248745"/>
    <s v="&gt;₹500"/>
  </r>
  <r>
    <s v="B0758F7KK7"/>
    <s v="Caprigo Heavy Duty TV Wall Mount Bracket for 14 to 32 Inch LED/HD/Smart TV‚Äôs, Universal Fixed TV Wall Mount Stand (M452)"/>
    <s v="Electronics|HomeTheater,TV&amp;Video|Accessories|TVMounts,Stands&amp;Turntables|TVWall&amp;CeilingMounts"/>
    <n v="399"/>
    <n v="999"/>
    <n v="0.6"/>
    <x v="0"/>
    <n v="4"/>
    <n v="1236"/>
    <m/>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m/>
    <s v="https://m.media-amazon.com/images/I/41js3ITzVHL._SY300_SX300_QL70_FMwebp_.jpg"/>
    <s v="https://www.amazon.in/Maxicom-B-28-Universal-Bracket-inches/dp/B0758F7KK7/ref=sr_1_274?qid=1672909138&amp;s=electronics&amp;sr=1-274"/>
    <s v="Electronics"/>
    <n v="1234764"/>
    <s v="&gt;₹500"/>
  </r>
  <r>
    <s v="B09L835C3V"/>
    <s v="Smashtronics¬Æ - Case for Firetv Remote, Fire Stick Remote Cover Case, Silicone Cover for TV Firestick 4K/TV 2nd Gen(3rd Gen) Remote Control - Light Weight/Anti Slip/Shockproof (Black)"/>
    <s v="Electronics|HomeTheater,TV&amp;Video|Accessories|RemoteControls"/>
    <n v="199"/>
    <n v="399"/>
    <n v="0.5"/>
    <x v="0"/>
    <n v="4.2"/>
    <n v="1335"/>
    <m/>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m/>
    <s v="https://m.media-amazon.com/images/W/WEBP_402378-T2/images/I/31dENZ1gQVL._SX300_SY300_QL70_FMwebp_.jpg"/>
    <s v="https://www.amazon.in/Smashtronics%C2%AE-Silicone-Firestick-Control-Shockproof/dp/B09L835C3V/ref=sr_1_276?qid=1672909138&amp;s=electronics&amp;sr=1-276"/>
    <s v="Electronics"/>
    <n v="532665"/>
    <s v="₹200–₹500"/>
  </r>
  <r>
    <s v="B098TV3L96"/>
    <s v="Electvision Remote Control for led Smart tv Compatible with VU Smart Led (Without Voice)"/>
    <s v="Electronics|HomeTheater,TV&amp;Video|Accessories|RemoteControls"/>
    <n v="349"/>
    <n v="1999"/>
    <n v="0.83"/>
    <x v="0"/>
    <n v="3.8"/>
    <n v="197"/>
    <m/>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m/>
    <s v="https://m.media-amazon.com/images/W/WEBP_402378-T2/images/I/41rEpW57SyL._SX300_SY300_QL70_FMwebp_.jpg"/>
    <s v="https://www.amazon.in/Electvision-Remote-Control-Compatible-Without/dp/B098TV3L96/ref=sr_1_279?qid=1672909138&amp;s=electronics&amp;sr=1-279"/>
    <s v="Electronics"/>
    <n v="393803"/>
    <s v="&gt;₹500"/>
  </r>
  <r>
    <s v="B08NCKT9FG"/>
    <s v="Boat A 350 Type C Cable 1.5m(Jet Black)"/>
    <s v="Computers&amp;Accessories|Accessories&amp;Peripherals|Cables&amp;Accessories|Cables|USBCables"/>
    <n v="299"/>
    <n v="798"/>
    <n v="0.63"/>
    <x v="0"/>
    <n v="4.4000000000000004"/>
    <n v="28791"/>
    <m/>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m/>
    <s v="https://m.media-amazon.com/images/I/412XfBAEikL._SX300_SY300_QL70_FMwebp_.jpg"/>
    <s v="https://www.amazon.in/Boat-Type-Cable-1-5m-Black/dp/B08NCKT9FG/ref=sr_1_284?qid=1672909138&amp;s=electronics&amp;sr=1-284"/>
    <s v="Computers&amp;Accessories"/>
    <n v="22975218"/>
    <s v="&gt;₹500"/>
  </r>
  <r>
    <s v="B0B4T6MR8N"/>
    <s v="pTron Solero M241 2.4A Micro USB Data &amp; Charging Cable, Made in India, 480Mbps Data Sync, Durable 1-Meter Long USB Cable for Micro USB Devices (White)"/>
    <s v="Computers&amp;Accessories|Accessories&amp;Peripherals|Cables&amp;Accessories|Cables|USBCables"/>
    <n v="89"/>
    <n v="800"/>
    <n v="0.89"/>
    <x v="0"/>
    <n v="3.9"/>
    <n v="1075"/>
    <m/>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m/>
    <s v="https://m.media-amazon.com/images/I/317rlQQXhYL._SX300_SY300_QL70_FMwebp_.jpg"/>
    <s v="https://www.amazon.in/pTron-Charging-480Mbps-Durable-1-Meter/dp/B0B4T6MR8N/ref=sr_1_287?qid=1672909138&amp;s=electronics&amp;sr=1-287"/>
    <s v="Computers&amp;Accessories"/>
    <n v="860000"/>
    <s v="&gt;₹500"/>
  </r>
  <r>
    <s v="B01GGKZ4NU"/>
    <s v="AmazonBasics USB Type-C to USB Type-C 2.0 Cable for Charging Adapter, Smartphone - 9 Feet (2.7 Meters) - White"/>
    <s v="Computers&amp;Accessories|Accessories&amp;Peripherals|Cables&amp;Accessories|Cables|USBCables"/>
    <n v="549"/>
    <n v="995"/>
    <n v="0.45"/>
    <x v="1"/>
    <n v="4.2"/>
    <n v="29746"/>
    <m/>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m/>
    <s v="https://m.media-amazon.com/images/W/WEBP_402378-T1/images/I/41pOYlC-U8L._SX300_SY300_QL70_FMwebp_.jpg"/>
    <s v="https://www.amazon.in/AmazonBasics-USB-Type-C-2-0-Cable/dp/B01GGKZ4NU/ref=sr_1_288?qid=1672909138&amp;s=electronics&amp;sr=1-288"/>
    <s v="Computers&amp;Accessories"/>
    <n v="29597270"/>
    <s v="&gt;₹50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x v="0"/>
    <n v="3.9"/>
    <n v="295"/>
    <m/>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m/>
    <s v="https://m.media-amazon.com/images/I/31qs7auuBKL._SY445_SX342_QL70_FMwebp_.jpg"/>
    <s v="https://www.amazon.in/Croma-transfer-Durability-warranty-CRCMA0106sTC10/dp/B09BW2GP18/ref=sr_1_289?qid=1672909138&amp;s=electronics&amp;sr=1-289"/>
    <s v="Computers&amp;Accessories"/>
    <n v="295000"/>
    <s v="&gt;₹500"/>
  </r>
  <r>
    <s v="B09WN3SRC7"/>
    <s v="Sony Bravia 164 cm (65 inches) 4K Ultra HD Smart LED Google TV KD-65X74K (Black)"/>
    <s v="Electronics|HomeTheater,TV&amp;Video|Televisions|SmartTelevisions"/>
    <n v="77990"/>
    <n v="0"/>
    <n v="0.44"/>
    <x v="1"/>
    <n v="4.7"/>
    <n v="5935"/>
    <m/>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m/>
    <s v="https://m.media-amazon.com/images/I/51uVckL1jRL._SY300_SX300_QL70_FMwebp_.jpg"/>
    <s v="https://www.amazon.in/Sony-Bravia-inches-Google-KD-65X74K/dp/B09WN3SRC7/ref=sr_1_291?qid=1672909138&amp;s=electronics&amp;sr=1-291"/>
    <s v="Electronics"/>
    <n v="0"/>
    <m/>
  </r>
  <r>
    <s v="B09B125CFJ"/>
    <s v="7SEVEN¬Æ Compatible for Mi tv Remote Control Original Suitable with Smart Android 4K LED Non Voice Command Xiaomi Redmi Remote of 4A Model 32 43 55 65 inches"/>
    <s v="Electronics|HomeTheater,TV&amp;Video|Accessories|RemoteControls"/>
    <n v="349"/>
    <n v="799"/>
    <n v="0.56000000000000005"/>
    <x v="0"/>
    <n v="3.6"/>
    <n v="323"/>
    <m/>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m/>
    <s v="https://m.media-amazon.com/images/I/31x9nSr-rqL._SY300_SX300_QL70_FMwebp_.jpg"/>
    <s v="https://www.amazon.in/7SEVEN-Compatible-Non-Voice-Infrared-Universal/dp/B09B125CFJ/ref=sr_1_290?qid=1672909139&amp;s=electronics&amp;sr=1-290"/>
    <s v="Electronics"/>
    <n v="258077"/>
    <s v="&gt;₹500"/>
  </r>
  <r>
    <s v="B09RQRZW2X"/>
    <s v="7SEVEN¬Æ Compatible Vu Smart Tv Remote Control Suitable for Original 4K Android LED Ultra HD UHD Vu Tv Remote with Non Voice Feature without google assistant"/>
    <s v="Electronics|HomeTheater,TV&amp;Video|Accessories|RemoteControls"/>
    <n v="499"/>
    <n v="899"/>
    <n v="0.44"/>
    <x v="1"/>
    <n v="3.7"/>
    <n v="185"/>
    <m/>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m/>
    <s v="https://m.media-amazon.com/images/I/31c+W3iUSxL._SY300_SX300_.jpg"/>
    <s v="https://www.amazon.in/7SEVENTM-Compatible-Android-Original-Replacement/dp/B09RQRZW2X/ref=sr_1_291?qid=1672909139&amp;s=electronics&amp;sr=1-291"/>
    <s v="Electronics"/>
    <n v="166315"/>
    <s v="&gt;₹500"/>
  </r>
  <r>
    <s v="B07924P3C5"/>
    <s v="Storite High Speed Micro USB 3.0 Cable A to Micro B for External &amp; Desktop Hard Drives 45cm"/>
    <s v="Computers&amp;Accessories|Accessories&amp;Peripherals|Cables&amp;Accessories|Cables|USBCables"/>
    <n v="299"/>
    <n v="799"/>
    <n v="0.63"/>
    <x v="0"/>
    <n v="4.2"/>
    <n v="2117"/>
    <m/>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m/>
    <s v="https://m.media-amazon.com/images/I/41Ft9wrU55L._SX300_SY300_QL70_FMwebp_.jpg"/>
    <s v="https://www.amazon.in/Storite-Feet-Micro-USB-Cable/dp/B07924P3C5/ref=sr_1_292?qid=1672909139&amp;s=electronics&amp;sr=1-292"/>
    <s v="Computers&amp;Accessories"/>
    <n v="1691483"/>
    <s v="&gt;₹50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x v="0"/>
    <n v="4"/>
    <n v="9378"/>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W/WEBP_402378-T1/images/I/31-ACQj+oDL._SY445_SX342_.jpg"/>
    <s v="https://www.amazon.in/FLiX-Textured-charging-Lightning-Smartphones/dp/B08N1WL9XW/ref=sr_1_293?qid=1672909139&amp;s=electronics&amp;sr=1-293"/>
    <s v="Computers&amp;Accessories"/>
    <n v="5617422"/>
    <s v="&gt;₹500"/>
  </r>
  <r>
    <s v="B07VVXJ2P5"/>
    <s v="SVM Products Unbreakable Set Top Box Stand with Dual Remote Holder (Black)"/>
    <s v="Electronics|HomeTheater,TV&amp;Video|Accessories|TVMounts,Stands&amp;Turntables|TVWall&amp;CeilingMounts"/>
    <n v="96"/>
    <n v="399"/>
    <n v="0.76"/>
    <x v="0"/>
    <n v="3.6"/>
    <n v="1796"/>
    <m/>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m/>
    <s v="https://m.media-amazon.com/images/I/41QvckgGiCL._SY300_SX300_QL70_FMwebp_.jpg"/>
    <s v="https://www.amazon.in/SVM-Products-Premium-Quality-Unbreakable/dp/B07VVXJ2P5/ref=sr_1_300?qid=1672909139&amp;s=electronics&amp;sr=1-300"/>
    <s v="Electronics"/>
    <n v="716604"/>
    <s v="₹200–₹500"/>
  </r>
  <r>
    <s v="B0BC8BQ432"/>
    <s v="VU 164 cm (65 inches) The GloLED Series 4K Smart LED Google TV 65GloLED (Grey)"/>
    <s v="Electronics|HomeTheater,TV&amp;Video|Televisions|SmartTelevisions"/>
    <n v="54990"/>
    <n v="85000"/>
    <n v="0.35"/>
    <x v="1"/>
    <n v="4.3"/>
    <n v="3587"/>
    <m/>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m/>
    <s v="https://m.media-amazon.com/images/W/WEBP_402378-T2/images/I/41pdZIhY+gL._SY300_SX300_.jpg"/>
    <s v="https://www.amazon.in/VU-inches-GloLED-Google-65GloLED/dp/B0BC8BQ432/ref=sr_1_302?qid=1672909139&amp;s=electronics&amp;sr=1-302"/>
    <s v="Electronics"/>
    <n v="304895000"/>
    <s v="&gt;₹500"/>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x v="1"/>
    <n v="4.2"/>
    <n v="4296"/>
    <m/>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m/>
    <s v="https://m.media-amazon.com/images/I/41Bh7qwDUmL._SY445_SX342_QL70_FMwebp_.jpg"/>
    <s v="https://www.amazon.in/Cablecreation-Audio-Cable-3-5mm-2-Male/dp/B06XFTHCNY/ref=sr_1_305?qid=1672909139&amp;s=electronics&amp;sr=1-305"/>
    <s v="Electronics"/>
    <n v="3256368"/>
    <s v="&gt;₹50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x v="0"/>
    <n v="4.3"/>
    <n v="2651"/>
    <m/>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m/>
    <s v="https://m.media-amazon.com/images/I/416qO6VZHgL._SX300_SY300_QL70_FMwebp_.jpg"/>
    <s v="https://www.amazon.in/Wayona-Charging-Charger-Samsung-Galaxy/dp/B08CT62BM1/ref=sr_1_326?qid=1672909140&amp;s=electronics&amp;sr=1-326"/>
    <s v="Computers&amp;Accessories"/>
    <n v="2648349"/>
    <s v="&gt;₹500"/>
  </r>
  <r>
    <s v="B07CRL2GY6"/>
    <s v="boAt Rugged V3 Braided Micro USB Cable (Pearl White)"/>
    <s v="Computers&amp;Accessories|Accessories&amp;Peripherals|Cables&amp;Accessories|Cables|USBCables"/>
    <n v="299"/>
    <n v="799"/>
    <n v="0.63"/>
    <x v="0"/>
    <n v="4.2"/>
    <n v="94363"/>
    <m/>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m/>
    <s v="https://m.media-amazon.com/images/W/WEBP_402378-T1/images/I/31mfWNStU9L._SX300_SY300_QL70_FMwebp_.jpg"/>
    <s v="https://www.amazon.in/Rugged-V3-Braided-Micro-Cable/dp/B07CRL2GY6/ref=sr_1_329?qid=1672909140&amp;s=electronics&amp;sr=1-329"/>
    <s v="Computers&amp;Accessories"/>
    <n v="75396037"/>
    <s v="&gt;₹500"/>
  </r>
  <r>
    <s v="B07DWFX9YS"/>
    <s v="Amazon Basics USB A to Lightning PVC Molded Nylon MFi Certified Charging Cable (Black, 1.2 meter)"/>
    <s v="Computers&amp;Accessories|Accessories&amp;Peripherals|Cables&amp;Accessories|Cables|USBCables"/>
    <n v="789"/>
    <n v="1999"/>
    <n v="0.61"/>
    <x v="0"/>
    <n v="4.2"/>
    <n v="34540"/>
    <m/>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m/>
    <s v="https://m.media-amazon.com/images/I/41jTlkBBf4L._SX300_SY300_QL70_FMwebp_.jpg"/>
    <s v="https://www.amazon.in/AmazonBasics-Certified-Lightning-Charge-Collection/dp/B07DWFX9YS/ref=sr_1_333?qid=1672909140&amp;s=electronics&amp;sr=1-333"/>
    <s v="Computers&amp;Accessories"/>
    <n v="69045460"/>
    <s v="&gt;₹500"/>
  </r>
  <r>
    <s v="B01D5H90L4"/>
    <s v="AmazonBasics - High-Speed Male to Female HDMI Extension Cable - 6 Feet"/>
    <s v="Electronics|HomeTheater,TV&amp;Video|Accessories|Cables|HDMICables"/>
    <n v="299"/>
    <n v="700"/>
    <n v="0.56999999999999995"/>
    <x v="0"/>
    <n v="4.4000000000000004"/>
    <n v="8714"/>
    <m/>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m/>
    <m/>
    <s v="https://m.media-amazon.com/images/I/41BIgj-8fML._SY300_SX300_QL70_FMwebp_.jpg"/>
    <s v="https://www.amazon.in/AmazonBasics-High-Speed-Female-Extension-Cable/dp/B01D5H90L4/ref=sr_1_335?qid=1672909140&amp;s=electronics&amp;sr=1-335"/>
    <s v="Electronics"/>
    <n v="6099800"/>
    <s v="&gt;₹500"/>
  </r>
  <r>
    <s v="B07F1P8KNV"/>
    <s v="Wayona Nylon Braided Usb Type C 3Ft 1M 3A Fast Charger Cable For Samsung Galaxy S9 S8 (Wc3Cb1, Black)"/>
    <s v="Computers&amp;Accessories|Accessories&amp;Peripherals|Cables&amp;Accessories|Cables|USBCables"/>
    <n v="325"/>
    <n v="1099"/>
    <n v="0.7"/>
    <x v="0"/>
    <n v="4.2"/>
    <n v="10576"/>
    <m/>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m/>
    <s v="https://m.media-amazon.com/images/W/WEBP_402378-T1/images/I/41DXzzwydTL._SX300_SY300_QL70_FMwebp_.jpg"/>
    <s v="https://www.amazon.in/Wayona-Charger-Samsung-Galaxy-Wc3Cb1/dp/B07F1P8KNV/ref=sr_1_338?qid=1672909141&amp;s=electronics&amp;sr=1-338"/>
    <s v="Computers&amp;Accessories"/>
    <n v="11623024"/>
    <s v="&gt;₹500"/>
  </r>
  <r>
    <s v="B084N1BM9L"/>
    <s v="Belkin Apple Certified Lightning to USB Charge and Sync Tough Braided Cable for iPhone, iPad, Air Pods, 3.3 feet (1 meters) ‚Äì Black"/>
    <s v="Computers&amp;Accessories|Accessories&amp;Peripherals|Cables&amp;Accessories|Cables|USBCables"/>
    <n v="1299"/>
    <n v="1999"/>
    <n v="0.35"/>
    <x v="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m/>
    <s v="https://m.media-amazon.com/images/W/WEBP_402378-T2/images/I/31vIaLbBXmL._SY445_SX342_QL70_FMwebp_.jpg"/>
    <s v="https://www.amazon.in/Belkin-Certified-Lightning-Braided-Meters-Black/dp/B084N1BM9L/ref=sr_1_340?qid=1672909141&amp;s=electronics&amp;sr=1-340"/>
    <s v="Computers&amp;Accessories"/>
    <n v="14628682"/>
    <s v="&gt;₹500"/>
  </r>
  <r>
    <s v="B09F6D21BY"/>
    <s v="7SEVEN Compatible LG TV Remote Suitable for LG Non Magic Smart tv Remote Control (Mouse &amp; Voice Non-Support) MR20GA Prime Video and Netflix Hotkeys"/>
    <s v="Electronics|HomeTheater,TV&amp;Video|Accessories|RemoteControls"/>
    <n v="790"/>
    <n v="1999"/>
    <n v="0.6"/>
    <x v="0"/>
    <n v="3"/>
    <n v="103"/>
    <m/>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m/>
    <s v="https://m.media-amazon.com/images/W/WEBP_402378-T2/images/I/315sEpeo50L._SX300_SY300_QL70_FMwebp_.jpg"/>
    <s v="https://www.amazon.in/Compatible-Suitable-Control-Non-Support-Netflix/dp/B09F6D21BY/ref=sr_1_344?qid=1672909141&amp;s=electronics&amp;sr=1-344"/>
    <s v="Electronics"/>
    <n v="205897"/>
    <s v="&gt;₹500"/>
  </r>
  <r>
    <s v="B09LQQYNZQ"/>
    <s v="Realme Smart TV Stick 4K"/>
    <s v="Electronics|HomeAudio|MediaStreamingDevices|StreamingClients"/>
    <n v="4699"/>
    <n v="4699"/>
    <n v="0"/>
    <x v="1"/>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m/>
    <s v="https://m.media-amazon.com/images/W/WEBP_402378-T2/images/I/31M+JM+KZIL._SY300_SX300_.jpg"/>
    <s v="https://www.amazon.in/Realme-Smart-TV-Stick-4K/dp/B09LQQYNZQ/ref=sr_1_352?qid=1672909141&amp;s=electronics&amp;sr=1-352"/>
    <s v="Electronics"/>
    <n v="1052576"/>
    <s v="&gt;₹500"/>
  </r>
  <r>
    <s v="B0BC9BW512"/>
    <s v="Acer 100 cm (40 inches) P Series Full HD Android Smart LED TV AR40AR2841FDFL (Black)"/>
    <s v="Electronics|HomeTheater,TV&amp;Video|Televisions|SmartTelevisions"/>
    <n v="18999"/>
    <n v="24990"/>
    <n v="0.24"/>
    <x v="1"/>
    <n v="4.3"/>
    <n v="4702"/>
    <m/>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m/>
    <s v="https://m.media-amazon.com/images/W/WEBP_402378-T1/images/I/515t5K7hdqL._SY300_SX300_QL70_FMwebp_.jpg"/>
    <s v="https://www.amazon.in/Acer-inches-Android-Smart-AR40AR2841FDFL/dp/B0BC9BW512/ref=sr_1_367?qid=1672909143&amp;s=electronics&amp;sr=1-367"/>
    <s v="Electronics"/>
    <n v="117502980"/>
    <s v="&gt;₹500"/>
  </r>
  <r>
    <s v="B0B61HYR92"/>
    <s v="Lapster usb 2.0 mantra cable, mantra mfs 100 data cable (black)"/>
    <s v="Computers&amp;Accessories|Accessories&amp;Peripherals|Cables&amp;Accessories|Cables|USBCables"/>
    <n v="199"/>
    <n v="999"/>
    <n v="0.8"/>
    <x v="0"/>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m/>
    <s v="https://m.media-amazon.com/images/W/WEBP_402378-T2/images/I/41wgqEfJy3L._SX300_SY300_QL70_FMwebp_.jpg"/>
    <s v="https://www.amazon.in/Lapster-mantra-cable-data-black/dp/B0B61HYR92/ref=sr_1_371?qid=1672909143&amp;s=electronics&amp;sr=1-371"/>
    <s v="Computers&amp;Accessories"/>
    <n v="84915"/>
    <s v="&gt;₹500"/>
  </r>
  <r>
    <s v="B075ZTJ9XR"/>
    <s v="AmazonBasics High-Speed Braided HDMI Cable - 3 Feet - Supports Ethernet, 3D, 4K and Audio Return (Black)"/>
    <s v="Electronics|HomeTheater,TV&amp;Video|Accessories|Cables|HDMICables"/>
    <n v="269"/>
    <n v="650"/>
    <n v="0.59"/>
    <x v="0"/>
    <n v="4.4000000000000004"/>
    <n v="35877"/>
    <m/>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m/>
    <s v="https://m.media-amazon.com/images/I/41SxrTzMivL._SX300_SY300_QL70_FMwebp_.jpg"/>
    <s v="https://www.amazon.in/AmazonBasics-Braided-HDMI-Cable-3-Feet/dp/B075ZTJ9XR/ref=sr_1_380?qid=1672909143&amp;s=electronics&amp;sr=1-380"/>
    <s v="Electronics"/>
    <n v="23320050"/>
    <s v="&gt;₹500"/>
  </r>
  <r>
    <s v="B0978V2CP6"/>
    <s v="Cubetek 3 in 1 LCD Display V5.0 Bluetooth Transmitter Receiver, Bypass Audio Adapter with Aux, Optical, Dual Link Support for TV, Home Stereo, PC, Headphones, Speakers, Model: CB-BT27"/>
    <s v="Electronics|HomeTheater,TV&amp;Video|AVReceivers&amp;Amplifiers"/>
    <n v="1990"/>
    <n v="3100"/>
    <n v="0.36"/>
    <x v="1"/>
    <n v="4"/>
    <n v="897"/>
    <m/>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m/>
    <s v="https://m.media-amazon.com/images/W/WEBP_402378-T2/images/I/315GvM3Qq6S._SX300_SY300_QL70_FMwebp_.jpg"/>
    <s v="https://www.amazon.in/Bluetooth-Transmitter-Receiver-Headphones-Speakers/dp/B0978V2CP6/ref=sr_1_385?qid=1672909144&amp;s=electronics&amp;sr=1-385"/>
    <s v="Electronics"/>
    <n v="2780700"/>
    <s v="&gt;₹500"/>
  </r>
  <r>
    <s v="B09LRZYBH1"/>
    <s v="KRISONS Thunder Speaker, Multimedia Home Theatre, Floor Standing Speaker, LED Display with Bluetooth, FM, USB, Micro SD Card, AUX Connectivity"/>
    <s v="Electronics|HomeAudio|Speakers|TowerSpeakers"/>
    <n v="2299"/>
    <n v="3999"/>
    <n v="0.43"/>
    <x v="1"/>
    <n v="3.8"/>
    <n v="282"/>
    <m/>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m/>
    <s v="https://m.media-amazon.com/images/W/WEBP_402378-T1/images/I/41zEHNLyhKL._SX300_SY300_QL70_FMwebp_.jpg"/>
    <s v="https://www.amazon.in/KRISONS-Multimedia-Standing-Bluetooth-Connectivity/dp/B09LRZYBH1/ref=sr_1_388?qid=1672909144&amp;s=electronics&amp;sr=1-388"/>
    <s v="Electronics"/>
    <n v="1127718"/>
    <s v="&gt;₹500"/>
  </r>
  <r>
    <s v="B0B997FBZT"/>
    <s v="Acer 139 cm (55 inches) H Series 4K Ultra HD Android Smart LED TV AR55AR2851UDPRO (Black)"/>
    <s v="Electronics|HomeTheater,TV&amp;Video|Televisions|SmartTelevisions"/>
    <n v="35999"/>
    <n v="49990"/>
    <n v="0.28000000000000003"/>
    <x v="1"/>
    <n v="4.3"/>
    <n v="1611"/>
    <m/>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m/>
    <m/>
    <s v="https://m.media-amazon.com/images/I/51aFoI9nNZL._SY300_SX300_QL70_FMwebp_.jpg"/>
    <s v="https://www.amazon.in/Acer-inches-Ultra-Android-AR55AR2851UDPRO/dp/B0B997FBZT/ref=sr_1_394?qid=1672909144&amp;s=electronics&amp;sr=1-394"/>
    <s v="Electronics"/>
    <n v="80533890"/>
    <s v="&gt;₹500"/>
  </r>
  <r>
    <s v="B098LCVYPW"/>
    <s v="Dealfreez Case Compatible for Fire TV Stick 4K All Alexa Voice Remote Shockproof Silicone Anti-Lost Cover with Loop (C-Black)"/>
    <s v="Electronics|HomeTheater,TV&amp;Video|Accessories|RemoteControls"/>
    <n v="349"/>
    <n v="999"/>
    <n v="0.65"/>
    <x v="0"/>
    <n v="4.2"/>
    <n v="513"/>
    <m/>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m/>
    <s v="https://m.media-amazon.com/images/W/WEBP_402378-T1/images/I/41Zc-phmoEL._SX300_SY300_QL70_FMwebp_.jpg"/>
    <s v="https://www.amazon.in/Dealfreez-Compatible-Shockproof-Silicone-Anti-Lost/dp/B098LCVYPW/ref=sr_1_395?qid=1672909144&amp;s=electronics&amp;sr=1-395"/>
    <s v="Electronics"/>
    <n v="512487"/>
    <s v="&gt;₹50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x v="0"/>
    <n v="4.0999999999999996"/>
    <n v="1045"/>
    <m/>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m/>
    <s v="https://m.media-amazon.com/images/W/WEBP_402378-T1/images/I/41+tGYXUN8L._SX342_SY445_.jpg"/>
    <s v="https://www.amazon.in/Wayona-Lightning-Certified-charging-Braided/dp/B09HV71RL1/ref=sr_1_400?qid=1672909144&amp;s=electronics&amp;sr=1-400"/>
    <s v="Computers&amp;Accessories"/>
    <n v="1566455"/>
    <s v="&gt;₹500"/>
  </r>
  <r>
    <s v="B08PZ6HZLT"/>
    <s v="VW 80 cm (32 inches) HD Ready Android Smart LED TV VW32PRO (Black)"/>
    <s v="Electronics|HomeTheater,TV&amp;Video|Televisions|SmartTelevisions"/>
    <n v="8999"/>
    <n v="18999"/>
    <n v="0.53"/>
    <x v="0"/>
    <n v="4"/>
    <n v="6347"/>
    <m/>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m/>
    <s v="https://m.media-amazon.com/images/W/WEBP_402378-T2/images/I/51HNUsgY29L._SY300_SX300_QL70_FMwebp_.jpg"/>
    <s v="https://www.amazon.in/inches-Ready-Smart-VW32PRO-Black/dp/B08PZ6HZLT/ref=sr_1_404?qid=1672909144&amp;s=electronics&amp;sr=1-404"/>
    <s v="Electronics"/>
    <n v="120586653"/>
    <s v="&gt;₹500"/>
  </r>
  <r>
    <s v="B075TJHWVC"/>
    <s v="Airtel Digital TV HD Set Top Box with 1 Month Basic Pack with Recording + Free Standard Installation"/>
    <s v="Electronics|HomeTheater,TV&amp;Video|SatelliteEquipment|SatelliteReceivers"/>
    <n v="917"/>
    <n v="2299"/>
    <n v="0.6"/>
    <x v="0"/>
    <n v="4.2"/>
    <n v="3300"/>
    <m/>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m/>
    <s v="https://m.media-amazon.com/images/I/31x1oQ78mDL._SY300_SX300_QL70_FMwebp_.jpg"/>
    <s v="https://www.amazon.in/Airtel-Digital-TV-Month-Recording/dp/B075TJHWVC/ref=sr_1_407_mod_primary_new?qid=1672909144&amp;s=electronics&amp;sbo=RZvfv%2F%2FHxDF%2BO5021pAnSA%3D%3D&amp;sr=1-407"/>
    <s v="Electronics"/>
    <n v="7586700"/>
    <s v="&gt;₹500"/>
  </r>
  <r>
    <s v="B09LV13JFB"/>
    <s v="LOHAYA Voice Assistant Remote Compatible for Airtel Xstream Set-Top Box Remote Control with Netflix Function (Black) (Non - Voice)"/>
    <s v="Electronics|HomeTheater,TV&amp;Video|Accessories|RemoteControls"/>
    <n v="399"/>
    <n v="999"/>
    <n v="0.6"/>
    <x v="0"/>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m/>
    <s v="https://m.media-amazon.com/images/W/WEBP_402378-T1/images/I/31GCzAA+FyL._SY300_SX300_.jpg"/>
    <s v="https://www.amazon.in/LOHAYA-Assistant-Compatible-Xstream-Function/dp/B09LV13JFB/ref=sr_1_408?qid=1672909144&amp;s=electronics&amp;sr=1-408"/>
    <s v="Electronics"/>
    <n v="22977"/>
    <s v="&gt;₹500"/>
  </r>
  <r>
    <s v="B092BL5DCX"/>
    <s v="Samsung 138 cm (55 inches) Crystal 4K Series Ultra HD Smart LED TV UA55AUE60AKLXL (Black)"/>
    <s v="Electronics|HomeTheater,TV&amp;Video|Televisions|SmartTelevisions"/>
    <n v="45999"/>
    <n v="69900"/>
    <n v="0.34"/>
    <x v="1"/>
    <n v="4.3"/>
    <n v="7109"/>
    <m/>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m/>
    <s v="https://m.media-amazon.com/images/W/WEBP_402378-T1/images/I/41Y9XnzBHTL._SY300_SX300_QL70_FMwebp_.jpg"/>
    <s v="https://www.amazon.in/Samsung-inches-Crystal-Ultra-UA55AUE60AKLXL/dp/B092BL5DCX/ref=sr_1_411?qid=1672909145&amp;s=electronics&amp;sr=1-411"/>
    <s v="Electronics"/>
    <n v="496919100"/>
    <s v="&gt;₹500"/>
  </r>
  <r>
    <s v="B09VH568H7"/>
    <s v="Amazon Brand - Solimo 3A Fast Charging Tough Type C USB Data Cable¬† ‚Äì 1 Meter"/>
    <s v="Computers&amp;Accessories|Accessories&amp;Peripherals|Cables&amp;Accessories|Cables|USBCables"/>
    <n v="119"/>
    <n v="299"/>
    <n v="0.6"/>
    <x v="0"/>
    <n v="3.8"/>
    <n v="51"/>
    <m/>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m/>
    <m/>
    <s v="https://m.media-amazon.com/images/I/21pqzUPpJNL._SY300_SX300_QL70_FMwebp_.jpg"/>
    <s v="https://www.amazon.in/Amazon-Brand-Solimo-Charging-Cable/dp/B09VH568H7/ref=sr_1_415?qid=1672909145&amp;s=electronics&amp;sr=1-415"/>
    <s v="Computers&amp;Accessories"/>
    <n v="15249"/>
    <s v="₹200–₹500"/>
  </r>
  <r>
    <s v="B09HQSV46W"/>
    <s v="Mi 100 cm (40 inches) Horizon Edition Full HD Android LED TV 4A | L40M6-EI (Black)"/>
    <s v="Electronics|HomeTheater,TV&amp;Video|Televisions|SmartTelevisions"/>
    <n v="21999"/>
    <n v="29999"/>
    <n v="0.27"/>
    <x v="1"/>
    <n v="4.2"/>
    <n v="32840"/>
    <m/>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m/>
    <s v="https://m.media-amazon.com/images/W/WEBP_402378-T2/images/I/41giUEJJGDL._SY300_SX300_QL70_FMwebp_.jpg"/>
    <s v="https://www.amazon.in/inches-Horizon-Android-L40M6-EI-Black/dp/B09HQSV46W/ref=sr_1_420?qid=1672909145&amp;s=electronics&amp;sr=1-420"/>
    <s v="Electronics"/>
    <n v="985167160"/>
    <s v="&gt;₹500"/>
  </r>
  <r>
    <s v="B08TZD7FQN"/>
    <s v="Astigo Compatible Remote Control for Mi Smart LED 4A (43&quot;/32&quot;)"/>
    <s v="Electronics|HomeTheater,TV&amp;Video|Accessories|RemoteControls"/>
    <n v="299"/>
    <n v="599"/>
    <n v="0.5"/>
    <x v="0"/>
    <n v="3.7"/>
    <n v="708"/>
    <m/>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m/>
    <s v="https://m.media-amazon.com/images/W/WEBP_402378-T2/images/I/31yPzs3mAlL._SX300_SY300_QL70_FMwebp_.jpg"/>
    <s v="https://www.amazon.in/Astigo-Compatible-Remote-Control-Smart/dp/B08TZD7FQN/ref=sr_1_423?qid=1672909145&amp;s=electronics&amp;sr=1-423"/>
    <s v="Electronics"/>
    <n v="424092"/>
    <s v="&gt;₹500"/>
  </r>
  <r>
    <s v="B0B21XL94T"/>
    <s v="Toshiba 108 cm (43 inches) V Series Full HD Smart Android LED TV 43V35KP (Silver)"/>
    <s v="Electronics|HomeTheater,TV&amp;Video|Televisions|SmartTelevisions"/>
    <n v="21990"/>
    <n v="34990"/>
    <n v="0.37"/>
    <x v="1"/>
    <n v="4.3"/>
    <n v="1657"/>
    <m/>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m/>
    <m/>
    <s v="https://m.media-amazon.com/images/W/WEBP_402378-T2/images/I/51iQQPQSiGL._SX300_SY300_QL70_FMwebp_.jpg"/>
    <s v="https://www.amazon.in/Toshiba-inches-Android-43V35KP-Silver/dp/B0B21XL94T/ref=sr_1_425?qid=1672909145&amp;s=electronics&amp;sr=1-425"/>
    <s v="Electronics"/>
    <n v="57978430"/>
    <s v="&gt;₹50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x v="1"/>
    <n v="3.9"/>
    <n v="523"/>
    <m/>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m/>
    <s v="https://m.media-amazon.com/images/I/317Bv9KEltL._SX300_SY300_QL70_FMwebp_.jpg"/>
    <s v="https://www.amazon.in/Lenovo-Tangle-free-Aramid-braided-1-2m-transmission-certified/dp/B09PTT8DZF/ref=sr_1_438?qid=1672909146&amp;s=electronics&amp;sr=1-438"/>
    <s v="Computers&amp;Accessories"/>
    <n v="350410"/>
    <s v="&gt;₹500"/>
  </r>
  <r>
    <s v="B0B94JPY2N"/>
    <s v="Amazon Brand - Solimo 65W Fast Charging Braided Type C to C Data Cable | Suitable For All Supported Mobile Phones (1 Meter, Black)"/>
    <s v="Computers&amp;Accessories|Accessories&amp;Peripherals|Cables&amp;Accessories|Cables|USBCables"/>
    <n v="199"/>
    <n v="999"/>
    <n v="0.8"/>
    <x v="0"/>
    <n v="3"/>
    <n v="0"/>
    <m/>
    <s v="AE7CFHY23VAJT2FI4NZKKP6GS2UQ"/>
    <s v="Pranav"/>
    <s v="RUB7U91HVZ30"/>
    <s v="The cable works but is not 65W as advertised"/>
    <m/>
    <s v="https://m.media-amazon.com/images/W/WEBP_402378-T2/images/I/41Vpx5MVtaL._SY300_SX300_QL70_FMwebp_.jpg"/>
    <s v="https://www.amazon.in/Amazon-Brand-Charging-Suitable-Supported/dp/B0B94JPY2N/ref=sr_1_444?qid=1672909146&amp;s=electronics&amp;sr=1-444"/>
    <s v="Computers&amp;Accessories"/>
    <n v="0"/>
    <s v="&gt;₹500"/>
  </r>
  <r>
    <s v="B0B3XXSB1K"/>
    <s v="LG 139 cm (55 inches) 4K Ultra HD Smart LED TV 55UQ7500PSF (Ceramic Black)"/>
    <s v="Electronics|HomeTheater,TV&amp;Video|Televisions|SmartTelevisions"/>
    <n v="47990"/>
    <n v="79990"/>
    <n v="0.4"/>
    <x v="1"/>
    <n v="4.3"/>
    <n v="1376"/>
    <m/>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m/>
    <s v="https://m.media-amazon.com/images/W/WEBP_402378-T2/images/I/51dOjIreG4L._SX300_SY300_QL70_FMwebp_.jpg"/>
    <s v="https://www.amazon.in/LG-inches-Ultra-55UQ7500PSF-Ceramic/dp/B0B3XXSB1K/ref=sr_1_445?qid=1672909146&amp;s=electronics&amp;sr=1-445"/>
    <s v="Electronics"/>
    <n v="110066240"/>
    <s v="&gt;₹500"/>
  </r>
  <r>
    <s v="B08RZ12GKR"/>
    <s v="Tata Sky Digital TV HD Setup Box Remote"/>
    <s v="Electronics|HomeTheater,TV&amp;Video|Accessories|RemoteControls"/>
    <n v="215"/>
    <n v="499"/>
    <n v="0.56999999999999995"/>
    <x v="0"/>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m/>
    <s v="https://m.media-amazon.com/images/W/WEBP_402378-T1/images/I/41o4qDiFFwL._SX300_SY300_QL70_FMwebp_.jpg"/>
    <s v="https://www.amazon.in/Tata-Sky-Digital-Setup-Remote/dp/B08RZ12GKR/ref=sr_1_447?qid=1672909146&amp;s=electronics&amp;sr=1-447"/>
    <s v="Electronics"/>
    <n v="60379"/>
    <s v="₹200–₹50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x v="0"/>
    <n v="3.9"/>
    <n v="1075"/>
    <m/>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m/>
    <s v="https://m.media-amazon.com/images/W/WEBP_402378-T2/images/I/31XFe74gRjL._SX300_SY300_QL70_FMwebp_.jpg"/>
    <s v="https://www.amazon.in/pTron-Charging-480Mbps-Durable-Smartphone/dp/B0B4T8RSJ1/ref=sr_1_448?qid=1672909146&amp;s=electronics&amp;sr=1-448"/>
    <s v="Computers&amp;Accessories"/>
    <n v="860000"/>
    <s v="&gt;₹500"/>
  </r>
  <r>
    <s v="B0B7B9V9QP"/>
    <s v="VU 108 cm (43 inches) Premium Series Full HD Smart LED TV 43GA (Black)"/>
    <s v="Electronics|HomeTheater,TV&amp;Video|Televisions|SmartTelevisions"/>
    <n v="18999"/>
    <n v="35000"/>
    <n v="0.46"/>
    <x v="1"/>
    <n v="4"/>
    <n v="1001"/>
    <m/>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m/>
    <s v="https://m.media-amazon.com/images/I/51eyIMn02bL._SX300_SY300_QL70_FMwebp_.jpg"/>
    <s v="https://www.amazon.in/VU-inches-Premium-Smart-43GA/dp/B0B7B9V9QP/ref=sr_1_449?qid=1672909146&amp;s=electronics&amp;sr=1-449"/>
    <s v="Electronics"/>
    <n v="35035000"/>
    <s v="&gt;₹500"/>
  </r>
  <r>
    <s v="B08XXVXP3J"/>
    <s v="Storite Super Speed USB 3.0 Male to Male Cable for Hard Drive Enclosures, Laptop Cooling Pad, DVD Players(60cm,Black)"/>
    <s v="Computers&amp;Accessories|Accessories&amp;Peripherals|Cables&amp;Accessories|Cables|USBCables"/>
    <n v="249"/>
    <n v="999"/>
    <n v="0.75"/>
    <x v="0"/>
    <n v="4.3"/>
    <n v="112"/>
    <m/>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m/>
    <s v="https://m.media-amazon.com/images/I/41XgWuRRNFL._SX300_SY300_QL70_FMwebp_.jpg"/>
    <s v="https://www.amazon.in/Storite-USB-3-0-Transfer-Enclosures/dp/B08XXVXP3J/ref=sr_1_450?qid=1672909146&amp;s=electronics&amp;sr=1-450"/>
    <s v="Computers&amp;Accessories"/>
    <n v="111888"/>
    <s v="&gt;₹500"/>
  </r>
  <r>
    <s v="B06XGWRKYT"/>
    <s v="Kodak 80 cm (32 Inches) HD Ready LED TV Kodak 32HDX900S (Black)"/>
    <s v="Electronics|HomeTheater,TV&amp;Video|Televisions|StandardTelevisions"/>
    <n v="7999"/>
    <n v="15999"/>
    <n v="0.5"/>
    <x v="0"/>
    <n v="3.8"/>
    <n v="3022"/>
    <m/>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m/>
    <s v="https://m.media-amazon.com/images/I/51xYKHUpdHL._SY300_SX300_QL70_FMwebp_.jpg"/>
    <s v="https://www.amazon.in/Kodak-inches-32HDX900S-Ready-Black/dp/B06XGWRKYT/ref=sr_1_451?qid=1672909146&amp;s=electronics&amp;sr=1-451"/>
    <s v="Electronics"/>
    <n v="48348978"/>
    <s v="&gt;₹500"/>
  </r>
  <r>
    <s v="B07CWDX49D"/>
    <s v="AmazonBasics Double Braided Nylon USB Type-C to Type-C 2.0 Cable, Charging Adapter, Smartphone 6 feet, Dark Grey"/>
    <s v="Computers&amp;Accessories|Accessories&amp;Peripherals|Cables&amp;Accessories|Cables|USBCables"/>
    <n v="649"/>
    <n v="1600"/>
    <n v="0.59"/>
    <x v="0"/>
    <n v="4.3"/>
    <n v="5451"/>
    <m/>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m/>
    <m/>
    <s v="https://m.media-amazon.com/images/W/WEBP_402378-T1/images/I/41AUgZQAs5L._SX300_SY300_QL70_FMwebp_.jpg"/>
    <s v="https://www.amazon.in/AmazonBasics-Double-Braided-Nylon-Type-C/dp/B07CWDX49D/ref=sr_1_452?qid=1672909146&amp;s=electronics&amp;sr=1-452"/>
    <s v="Computers&amp;Accessories"/>
    <n v="8721600"/>
    <s v="&gt;₹500"/>
  </r>
  <r>
    <s v="B09TY4MSH3"/>
    <s v="Firestick Remote"/>
    <s v="Electronics|HomeTheater,TV&amp;Video|Accessories|RemoteControls"/>
    <n v="1289"/>
    <n v="2499"/>
    <n v="0.48"/>
    <x v="1"/>
    <n v="3.3"/>
    <n v="73"/>
    <m/>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m/>
    <s v="https://m.media-amazon.com/images/I/31jcyZIAWWL._SX300_SY300_QL70_FMwebp_.jpg"/>
    <s v="https://www.amazon.in/V-smash-Firestick-Remote/dp/B09TY4MSH3/ref=sr_1_453?qid=1672909146&amp;s=electronics&amp;sr=1-453"/>
    <s v="Electronics"/>
    <n v="182427"/>
    <s v="&gt;₹500"/>
  </r>
  <r>
    <s v="B07RY2X9MP"/>
    <s v="AmazonBasics 10.2 Gbps High-Speed 4K HDMI Cable with Braided Cord (10-Foot, Dark Grey)"/>
    <s v="Electronics|HomeTheater,TV&amp;Video|Accessories|Cables|HDMICables"/>
    <n v="609"/>
    <n v="1500"/>
    <n v="0.59"/>
    <x v="0"/>
    <n v="4.5"/>
    <n v="1029"/>
    <m/>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m/>
    <s v="https://m.media-amazon.com/images/W/WEBP_402378-T2/images/I/41m1oMmTMCL._SX300_SY300_QL70_FMwebp_.jpg"/>
    <s v="https://www.amazon.in/AmazonBasics-High-Speed-Braided-10-Foot-1-Pack/dp/B07RY2X9MP/ref=sr_1_454?qid=1672909146&amp;s=electronics&amp;sr=1-454"/>
    <s v="Electronics"/>
    <n v="1543500"/>
    <s v="&gt;₹500"/>
  </r>
  <r>
    <s v="B0B2C5MJN6"/>
    <s v="Hisense 126 cm (50 inches) Bezelless Series 4K Ultra HD Smart LED Google TV 50A6H (Black)"/>
    <s v="Electronics|HomeTheater,TV&amp;Video|Televisions|SmartTelevisions"/>
    <n v="32990"/>
    <n v="54990"/>
    <n v="0.4"/>
    <x v="1"/>
    <n v="4.0999999999999996"/>
    <n v="1555"/>
    <m/>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m/>
    <s v="https://m.media-amazon.com/images/I/41uqZs26+oL._SY300_SX300_.jpg"/>
    <s v="https://www.amazon.in/Hisense-inches-Bezelless-Google-50A6H/dp/B0B2C5MJN6/ref=sr_1_456?qid=1672909146&amp;s=electronics&amp;sr=1-456"/>
    <s v="Electronics"/>
    <n v="85509450"/>
    <s v="&gt;₹500"/>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0"/>
    <n v="4.2"/>
    <n v="47"/>
    <m/>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Electronics"/>
    <n v="93953"/>
    <s v="&gt;₹500"/>
  </r>
  <r>
    <s v="B01LONQBDG"/>
    <s v="AmazonBasics USB Type-C to Micro-B 2.0 Cable - 6 Inches (15.2 Centimeters) - White"/>
    <s v="Computers&amp;Accessories|Accessories&amp;Peripherals|Cables&amp;Accessories|Cables|USBCables"/>
    <n v="349"/>
    <n v="899"/>
    <n v="0.61"/>
    <x v="0"/>
    <n v="4.0999999999999996"/>
    <n v="14896"/>
    <m/>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m/>
    <s v="https://m.media-amazon.com/images/W/WEBP_402378-T1/images/I/31bCliyezAL._SX300_SY300_QL70_FMwebp_.jpg"/>
    <s v="https://www.amazon.in/AmazonBasics-USB-Type-C-Micro-B-Cable/dp/B01LONQBDG/ref=sr_1_458?qid=1672909147&amp;s=electronics&amp;sr=1-458"/>
    <s v="Computers&amp;Accessories"/>
    <n v="13391504"/>
    <s v="&gt;₹500"/>
  </r>
  <r>
    <s v="B08XXF5V6G"/>
    <s v="Kodak 139 cm (55 inches) 4K Ultra HD Smart LED TV 55CA0909 (Black)"/>
    <s v="Electronics|HomeTheater,TV&amp;Video|Televisions|SmartTelevisions"/>
    <n v="29999"/>
    <n v="50999"/>
    <n v="0.41"/>
    <x v="1"/>
    <n v="4.4000000000000004"/>
    <n v="1712"/>
    <m/>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m/>
    <s v="https://m.media-amazon.com/images/I/512qfz0MI0L._SX300_SY300_QL70_FMwebp_.jpg"/>
    <s v="https://www.amazon.in/Kodak-inches-55CA0909-Digital-Surround/dp/B08XXF5V6G/ref=sr_1_462?qid=1672909147&amp;s=electronics&amp;sr=1-462"/>
    <s v="Electronics"/>
    <n v="87310288"/>
    <s v="&gt;₹500"/>
  </r>
  <r>
    <s v="B09HK9JH4F"/>
    <s v="Smashtronics¬Æ - Case for Firetv Remote, Fire Stick Remote Cover Case, Silicone Cover for TV Firestick 4K/TV 2nd Gen(3rd Gen) Remote Control - Light Weight/Anti Slip/Shockproof (Black)"/>
    <s v="Electronics|HomeTheater,TV&amp;Video|Accessories|RemoteControls"/>
    <n v="199"/>
    <n v="399"/>
    <n v="0.5"/>
    <x v="0"/>
    <n v="4.2"/>
    <n v="1335"/>
    <m/>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m/>
    <s v="https://m.media-amazon.com/images/W/WEBP_402378-T2/images/I/31dENZ1gQVL._SX300_SY300_QL70_FMwebp_.jpg"/>
    <s v="https://www.amazon.in/Smashtronics%C2%AE-Silicone-Firestick-Control-Shockproof/dp/B09HK9JH4F/ref=sr_1_463?qid=1672909147&amp;s=electronics&amp;sr=1-463"/>
    <s v="Electronics"/>
    <n v="532665"/>
    <s v="₹200–₹500"/>
  </r>
  <r>
    <s v="B09MMD1FDN"/>
    <s v="7SEVEN¬Æ Suitable Sony Tv Remote Original Bravia for Smart Android Television Compatible for Any Model of LCD LED OLED UHD 4K Universal Sony Remote Control"/>
    <s v="Electronics|HomeTheater,TV&amp;Video|Accessories|RemoteControls"/>
    <n v="349"/>
    <n v="699"/>
    <n v="0.5"/>
    <x v="0"/>
    <n v="3.9"/>
    <n v="214"/>
    <m/>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m/>
    <s v="https://m.media-amazon.com/images/I/31NDmmkm19L._SX300_SY300_QL70_FMwebp_.jpg"/>
    <s v="https://www.amazon.in/7SEVENTM-Universal-Replacement-Original-Television/dp/B09MMD1FDN/ref=sr_1_464?qid=1672909147&amp;s=electronics&amp;sr=1-464"/>
    <s v="Electronics"/>
    <n v="149586"/>
    <s v="&gt;₹500"/>
  </r>
  <r>
    <s v="B09HN7LD5L"/>
    <s v="PROLEGEND¬Æ PL-T002 Universal TV Stand Table Top for Most 22 to 65 inch LCD Flat Screen TV, VESA up to 800 by 400mm"/>
    <s v="Electronics|HomeTheater,TV&amp;Video|Accessories|TVMounts,Stands&amp;Turntables|TVWall&amp;CeilingMounts"/>
    <n v="1850"/>
    <n v="4500"/>
    <n v="0.59"/>
    <x v="0"/>
    <n v="4"/>
    <n v="184"/>
    <m/>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m/>
    <s v="https://m.media-amazon.com/images/I/21rEkD8xxpL._SX300_SY300_QL70_FMwebp_.jpg"/>
    <s v="https://www.amazon.in/PROLEGEND%C2%AE-PL-T002-Universal-Stand-Screen/dp/B09HN7LD5L/ref=sr_1_465?qid=1672909147&amp;s=electronics&amp;sr=1-465"/>
    <s v="Electronics"/>
    <n v="828000"/>
    <s v="&gt;₹500"/>
  </r>
  <r>
    <s v="B0BNDD9TN6"/>
    <s v="WANBO X1 Pro (Upgraded) | Native 1080P Full HD | Android 9 | Projector for Home | LED Cinema | 350ANSI | 3900 lumens | WiFi Bluetooth | HDMI ARC | Dolby DTS | 4D Keystone Correction (Global Version)"/>
    <s v="Electronics|HomeTheater,TV&amp;Video|Projectors"/>
    <n v="13990"/>
    <n v="28900"/>
    <n v="0.52"/>
    <x v="0"/>
    <n v="4.5"/>
    <n v="7"/>
    <m/>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m/>
    <s v="https://m.media-amazon.com/images/I/41hCikFvL7L._SY300_SX300_QL70_FMwebp_.jpg"/>
    <s v="https://www.amazon.in/WANBO-X1-Pro-Projector-Correction/dp/B0BNDD9TN6/ref=sr_1_466?qid=1672909147&amp;s=electronics&amp;sr=1-466"/>
    <s v="Electronics"/>
    <n v="202300"/>
    <s v="&gt;₹500"/>
  </r>
  <r>
    <s v="B0941392C8"/>
    <s v="Lava Charging Adapter Elements D3 2A Fast Charging Speed Usb Type C Data Cable, White"/>
    <s v="Computers&amp;Accessories|Accessories&amp;Peripherals|Cables&amp;Accessories|Cables|USBCables"/>
    <n v="129"/>
    <n v="449"/>
    <n v="0.71"/>
    <x v="0"/>
    <n v="3.7"/>
    <n v="41"/>
    <m/>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m/>
    <s v="https://m.media-amazon.com/images/I/31VRCXh9kQS._SX300_SY300_QL70_FMwebp_.jpg"/>
    <s v="https://www.amazon.in/Lava-Elements-Charging-Speed-Type-C/dp/B0941392C8/ref=sr_1_467?qid=1672909147&amp;s=electronics&amp;sr=1-467"/>
    <s v="Computers&amp;Accessories"/>
    <n v="18409"/>
    <s v="₹200–₹500"/>
  </r>
  <r>
    <s v="B01M5967SY"/>
    <s v="TIZUM High Speed HDMI Cable Aura -Gold Plated-High Speed Data 10.2Gbps, 3D, 4K, HD 1080P (10 Ft/ 3 M)"/>
    <s v="Electronics|HomeTheater,TV&amp;Video|Accessories|Cables|HDMICables"/>
    <n v="379"/>
    <n v="999"/>
    <n v="0.62"/>
    <x v="0"/>
    <n v="4.2"/>
    <n v="12153"/>
    <m/>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m/>
    <s v="https://m.media-amazon.com/images/I/51aZN040THL._SX300_SY300_QL70_FMwebp_.jpg"/>
    <s v="https://www.amazon.in/Tizum-10-2Gbps-Speed-Plated-Cable/dp/B01M5967SY/ref=sr_1_468?qid=1672909147&amp;s=electronics&amp;sr=1-468"/>
    <s v="Electronics"/>
    <n v="12140847"/>
    <s v="&gt;₹500"/>
  </r>
  <r>
    <s v="B016MDK4F4"/>
    <s v="Technotech High Speed HDMI Cable 5 Meter V1.4 - Supports Full HD 1080p (Color May Vary)"/>
    <s v="Electronics|HomeTheater,TV&amp;Video|Accessories|Cables|HDMICables"/>
    <n v="185"/>
    <n v="499"/>
    <n v="0.63"/>
    <x v="0"/>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Electronics"/>
    <n v="12475"/>
    <s v="₹200–₹500"/>
  </r>
  <r>
    <s v="B08G43CCLC"/>
    <s v="NK STAR 950 Mbps USB WiFi Adapter Wireless Network Receiver Dongle for Desktop Laptop, (Support- Windows XP/7/8/10 &amp; MAC OS) NOt Support to DVR and HDTV"/>
    <s v="Computers&amp;Accessories|NetworkingDevices|NetworkAdapters|WirelessUSBAdapters"/>
    <n v="218"/>
    <n v="999"/>
    <n v="0.78"/>
    <x v="0"/>
    <n v="4.2"/>
    <n v="163"/>
    <m/>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m/>
    <s v="https://m.media-amazon.com/images/I/31+EyQ3FtIL._SY300_SX300_.jpg"/>
    <s v="https://www.amazon.in/NK-STAR-USB-Wireless-Receiver/dp/B08G43CCLC/ref=sr_1_470?qid=1672909147&amp;s=electronics&amp;sr=1-470"/>
    <s v="Computers&amp;Accessories"/>
    <n v="162837"/>
    <s v="&gt;₹500"/>
  </r>
  <r>
    <s v="B0B61GCHC1"/>
    <s v="LS LAPSTER Quality Assured USB 2.0 morpho cable, morpho device cable for Mso 1300 E3/E2/E Biometric Finger Print Scanner morpho USB cable (Black)"/>
    <s v="Computers&amp;Accessories|Accessories&amp;Peripherals|Cables&amp;Accessories|Cables|USBCables"/>
    <n v="199"/>
    <n v="999"/>
    <n v="0.8"/>
    <x v="0"/>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m/>
    <s v="https://m.media-amazon.com/images/I/31JbtMrUYpL._SX300_SY300_QL70_FMwebp_.jpg"/>
    <s v="https://www.amazon.in/LS-LAPSTER-Quality-Assured-Biometric/dp/B0B61GCHC1/ref=sr_1_471?qid=1672909147&amp;s=electronics&amp;sr=1-471"/>
    <s v="Computers&amp;Accessories"/>
    <n v="86913"/>
    <s v="&gt;₹500"/>
  </r>
  <r>
    <s v="B07RX14W1Q"/>
    <s v="Amazon Basics 10.2 Gbps High-Speed 4K HDMI Cable with Braided Cord, 1.8 Meter, Dark Grey"/>
    <s v="Electronics|HomeTheater,TV&amp;Video|Accessories|Cables|HDMICables"/>
    <n v="499"/>
    <n v="900"/>
    <n v="0.45"/>
    <x v="1"/>
    <n v="4.4000000000000004"/>
    <n v="2165"/>
    <m/>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m/>
    <s v="https://m.media-amazon.com/images/W/WEBP_402378-T2/images/I/41m1oMmTMCL._SX300_SY300_QL70_FMwebp_.jpg"/>
    <s v="https://www.amazon.in/AmazonBasics-High-Speed-Braided-6-Foot-1-Pack/dp/B07RX14W1Q/ref=sr_1_472?qid=1672909147&amp;s=electronics&amp;sr=1-472"/>
    <s v="Electronics"/>
    <n v="1948500"/>
    <s v="&gt;₹500"/>
  </r>
  <r>
    <s v="B09PLD9TCD"/>
    <s v="Kodak 126 cm (50 inches) Bezel-Less Design Series 4K Ultra HD Smart Android LED TV 50UHDX7XPROBL (Black)"/>
    <s v="Electronics|HomeTheater,TV&amp;Video|Televisions|SmartTelevisions"/>
    <n v="26999"/>
    <n v="42999"/>
    <n v="0.37"/>
    <x v="1"/>
    <n v="4.2"/>
    <n v="1510"/>
    <m/>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m/>
    <s v="https://m.media-amazon.com/images/I/41s2f-e1d3L._SY300_SX300_QL70_FMwebp_.jpg"/>
    <s v="https://www.amazon.in/Kodak-inches-Android-50UHDX7XPROBL-Bezel-Less/dp/B09PLD9TCD/ref=sr_1_473?qid=1672909147&amp;s=electronics&amp;sr=1-473"/>
    <s v="Electronics"/>
    <n v="64928490"/>
    <s v="&gt;₹500"/>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x v="1"/>
    <n v="4.3"/>
    <n v="106"/>
    <m/>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m/>
    <s v="https://m.media-amazon.com/images/W/WEBP_402378-T1/images/I/41J0RvJFffL._SX300_SY300_QL70_FMwebp_.jpg"/>
    <s v="https://www.amazon.in/Generation-Space-Saving-Solution-Management-Speakers/dp/B0B8ZKWGKD/ref=sr_1_474?qid=1672909147&amp;s=electronics&amp;sr=1-474"/>
    <s v="Electronics"/>
    <n v="111512"/>
    <s v="&gt;₹500"/>
  </r>
  <r>
    <s v="B09NNJ9WYM"/>
    <s v="Sansui 80cm (32 inches) HD Ready Smart LED TV JSY32SKHD (BLACK) With Bezel-less Design"/>
    <s v="Electronics|HomeTheater,TV&amp;Video|Televisions|SmartTelevisions"/>
    <n v="10990"/>
    <n v="19990"/>
    <n v="0.45"/>
    <x v="1"/>
    <n v="3.7"/>
    <n v="129"/>
    <m/>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m/>
    <s v="https://m.media-amazon.com/images/W/WEBP_402378-T2/images/I/41eThX4gyWL._SY300_SX300_QL70_FMwebp_.jpg"/>
    <s v="https://www.amazon.in/Sansui-inches-JSY32SKHD-Bezel-less-Design/dp/B09NNJ9WYM/ref=sr_1_475?qid=1672909147&amp;s=electronics&amp;sr=1-475"/>
    <s v="Electronics"/>
    <n v="2578710"/>
    <s v="&gt;₹500"/>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x v="0"/>
    <n v="4.3"/>
    <n v="3049"/>
    <m/>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m/>
    <s v="https://m.media-amazon.com/images/W/WEBP_402378-T2/images/I/51L+sZTCgzL._SY300_SX300_.jpg"/>
    <s v="https://www.amazon.in/Synqe-Charging-Charger-Samsung-Galaxy/dp/B08H5L8V1L/ref=sr_1_476?qid=1672909147&amp;s=electronics&amp;sr=1-476"/>
    <s v="Computers&amp;Accessories"/>
    <n v="3350851"/>
    <s v="&gt;₹500"/>
  </r>
  <r>
    <s v="B0B8CXTTG3"/>
    <s v="MI 80 cm (32 inches) HD Ready Smart Android LED TV 5A Pro | L32M7-EAIN (Black)"/>
    <s v="Electronics|HomeTheater,TV&amp;Video|Televisions|SmartTelevisions"/>
    <n v="16999"/>
    <n v="25999"/>
    <n v="0.35"/>
    <x v="1"/>
    <n v="4.2"/>
    <n v="32840"/>
    <m/>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m/>
    <s v="https://m.media-amazon.com/images/I/41bO-mGKk+L._SY300_SX300_.jpg"/>
    <s v="https://www.amazon.in/MI-inches-Ready-Android-L32M7-EAIN/dp/B0B8CXTTG3/ref=sr_1_477?qid=1672909147&amp;s=electronics&amp;sr=1-477"/>
    <s v="Electronics"/>
    <n v="853807160"/>
    <s v="&gt;₹500"/>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x v="0"/>
    <n v="4.4000000000000004"/>
    <n v="390"/>
    <m/>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m/>
    <s v="https://m.media-amazon.com/images/I/4175g2Idd9L._SY445_SX342_QL70_FMwebp_.jpg"/>
    <s v="https://www.amazon.in/BESTOR%C2%AE-48Gbps-9-80FT-Braided-Cord-4K/dp/B09HCH3JZG/ref=sr_1_478?qid=1672909147&amp;s=electronics&amp;sr=1-478"/>
    <s v="Electronics"/>
    <n v="740610"/>
    <s v="&gt;₹500"/>
  </r>
  <r>
    <s v="B097JVLW3L"/>
    <s v="Irusu Play VR Plus Virtual Reality Headset with Headphones for Gaming (Black)"/>
    <s v="Electronics|HomeTheater,TV&amp;Video|Accessories|3DGlasses"/>
    <n v="2699"/>
    <n v="3500"/>
    <n v="0.23"/>
    <x v="1"/>
    <n v="3.5"/>
    <n v="621"/>
    <m/>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m/>
    <s v="https://m.media-amazon.com/images/W/WEBP_402378-T1/images/I/31z9cuviPzL._SX300_SY300_QL70_FMwebp_.jpg"/>
    <s v="https://www.amazon.in/Virtual-Reality-Headset-Headphones-Gaming/dp/B097JVLW3L/ref=sr_1_479?qid=1672909147&amp;s=electronics&amp;sr=1-479"/>
    <s v="Electronics"/>
    <n v="2173500"/>
    <s v="&gt;₹500"/>
  </r>
  <r>
    <s v="B09SB6SJB4"/>
    <s v="Amazon Brand - Solimo Fast Charging Braided Type C Data Cable Seam, Suitable For All Supported Mobile Phones (1 Meter, Black)"/>
    <s v="Computers&amp;Accessories|Accessories&amp;Peripherals|Cables&amp;Accessories|Cables|USBCables"/>
    <n v="129"/>
    <n v="599"/>
    <n v="0.78"/>
    <x v="0"/>
    <n v="4.0999999999999996"/>
    <n v="265"/>
    <m/>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m/>
    <s v="https://m.media-amazon.com/images/W/WEBP_402378-T2/images/I/311Rq7jXvgL._SY445_SX342_QL70_FMwebp_.jpg"/>
    <s v="https://www.amazon.in/Amazon-Brand-Charging-Suitable-Supported/dp/B09SB6SJB4/ref=sr_1_480?qid=1672909147&amp;s=electronics&amp;sr=1-480"/>
    <s v="Computers&amp;Accessories"/>
    <n v="158735"/>
    <s v="&gt;₹50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x v="0"/>
    <n v="4.3"/>
    <n v="838"/>
    <m/>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m/>
    <s v="https://m.media-amazon.com/images/W/WEBP_402378-T1/images/I/41TBdmDqSjL._SY445_SX342_QL70_FMwebp_.jpg"/>
    <s v="https://www.amazon.in/Charging-Braided-Compatible-Samsung-Galaxy/dp/B08NW8GHCJ/ref=sr_1_481?qid=1672909149&amp;s=electronics&amp;sr=1-481"/>
    <s v="Computers&amp;Accessories"/>
    <n v="837162"/>
    <s v="&gt;₹500"/>
  </r>
  <r>
    <s v="B09YHLPQYT"/>
    <s v="Shopoflux Silicone Remote Cover for Mi Smart TV and Mi TV Stick/MI Box S / 3S / MI 4X / 4A Smart LED TV (Black)"/>
    <s v="Electronics|HomeTheater,TV&amp;Video|Accessories|RemoteControls"/>
    <n v="246"/>
    <n v="600"/>
    <n v="0.59"/>
    <x v="0"/>
    <n v="4.2"/>
    <n v="143"/>
    <m/>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m/>
    <s v="https://m.media-amazon.com/images/W/WEBP_402378-T1/images/I/213GZPC7uwL._SX300_SY300_QL70_FMwebp_.jpg"/>
    <s v="https://www.amazon.in/Shopoflux-Silicone-Remote-Cover-Xiaomi/dp/B09YHLPQYT/ref=sr_1_482?qid=1672909149&amp;s=electronics&amp;sr=1-482"/>
    <s v="Electronics"/>
    <n v="85800"/>
    <s v="&gt;₹50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x v="0"/>
    <n v="4"/>
    <n v="151"/>
    <m/>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m/>
    <s v="https://m.media-amazon.com/images/W/WEBP_402378-T2/images/I/31WPRa-K7GL._SY445_SX342_QL70_FMwebp_.jpg"/>
    <s v="https://www.amazon.in/EYNK-Charging-Charger-Transfer-Smartphones/dp/B08G1RW2Q3/ref=sr_1_483?qid=1672909149&amp;s=electronics&amp;sr=1-483"/>
    <s v="Computers&amp;Accessories"/>
    <n v="120649"/>
    <s v="&gt;₹50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x v="1"/>
    <n v="3.9"/>
    <n v="200"/>
    <m/>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m/>
    <s v="https://m.media-amazon.com/images/W/WEBP_402378-T1/images/I/41sA8PA31pL._SY300_SX300_QL70_FMwebp_.jpg"/>
    <s v="https://www.amazon.in/LUNAGARIYA%C2%AE-Protective-Compatible-Control-Dimensions/dp/B08YXJJW8H/ref=sr_1_484?qid=1672909149&amp;s=electronics&amp;sr=1-484"/>
    <s v="Electronics"/>
    <n v="79800"/>
    <s v="₹200–₹500"/>
  </r>
  <r>
    <s v="B09P8M18QM"/>
    <s v="7SEVEN¬Æ Compatible with Fire Tv Stick Remote with Voice Command Feature Suitable for Second Generation Amazon Fire Tv Stick Remote Only - Pairing Must"/>
    <s v="Electronics|HomeTheater,TV&amp;Video|Accessories|RemoteControls"/>
    <n v="1369"/>
    <n v="2999"/>
    <n v="0.54"/>
    <x v="0"/>
    <n v="3.3"/>
    <n v="227"/>
    <m/>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m/>
    <s v="https://m.media-amazon.com/images/W/WEBP_402378-T2/images/I/31w1SSKA-tL._SX300_SY300_QL70_FMwebp_.jpg"/>
    <s v="https://www.amazon.in/7SEVENTM-Bluetooth-Command-Compatible-Control/dp/B09P8M18QM/ref=sr_1_485?qid=1672909149&amp;s=electronics&amp;sr=1-485"/>
    <s v="Electronics"/>
    <n v="680773"/>
    <s v="&gt;₹500"/>
  </r>
  <r>
    <s v="B08BG4M4N7"/>
    <s v="PRUSHTI COVER AND BAGS, Protective Case for Airtel Xstream settop Box Remote Remote Control Pouch Cover Holder PU Leather Cover Holder(only Cover for Selling Purpose)"/>
    <s v="Electronics|HomeTheater,TV&amp;Video|Accessories|RemoteControls"/>
    <n v="199"/>
    <n v="499"/>
    <n v="0.6"/>
    <x v="0"/>
    <n v="3.8"/>
    <n v="538"/>
    <m/>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m/>
    <s v="https://m.media-amazon.com/images/W/WEBP_402378-T2/images/I/41Bi9ZwBQ7L._SX300_SY300_QL70_FMwebp_.jpg"/>
    <s v="https://www.amazon.in/PRUSHTI-COVER-BAGS-Protective-Xstream/dp/B08BG4M4N7/ref=sr_1_486?qid=1672909149&amp;s=electronics&amp;sr=1-486"/>
    <s v="Electronics"/>
    <n v="268462"/>
    <s v="₹200–₹500"/>
  </r>
  <r>
    <s v="B07VJ9ZTXS"/>
    <s v="Aine HDMI Male to VGA Female Video Converter Adapter Cable (Black)"/>
    <s v="Electronics|HomeTheater,TV&amp;Video|Accessories|Cables|HDMICables"/>
    <n v="299"/>
    <n v="599"/>
    <n v="0.5"/>
    <x v="0"/>
    <n v="4"/>
    <n v="171"/>
    <m/>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m/>
    <m/>
    <s v="https://m.media-amazon.com/images/I/41dwFttHxpL._SX300_SY300_QL70_FMwebp_.jpg"/>
    <s v="https://www.amazon.in/Female-Converter-Adapter-Projectors-Devices/dp/B07VJ9ZTXS/ref=sr_1_487?qid=1672909149&amp;s=electronics&amp;sr=1-487"/>
    <s v="Electronics"/>
    <n v="102429"/>
    <s v="&gt;₹500"/>
  </r>
  <r>
    <s v="B084872DQY"/>
    <s v="Mi 80 cm (32 inches) HD Ready Android Smart LED TV 4A PRO | L32M5-AL (Black)"/>
    <s v="Electronics|HomeTheater,TV&amp;Video|Televisions|SmartTelevisions"/>
    <n v="14999"/>
    <n v="14999"/>
    <n v="0"/>
    <x v="1"/>
    <n v="4.3"/>
    <n v="27508"/>
    <m/>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m/>
    <s v="https://m.media-amazon.com/images/W/WEBP_402378-T1/images/I/51xmNdrIlcS._SY300_SX300_QL70_FMwebp_.jpg"/>
    <s v="https://www.amazon.in/Mi-inches-Ready-Android-Black/dp/B084872DQY/ref=sr_1_488?qid=1672909149&amp;s=electronics&amp;sr=1-488"/>
    <s v="Electronics"/>
    <n v="412592492"/>
    <s v="&gt;₹500"/>
  </r>
  <r>
    <s v="B00GGGOYEU"/>
    <s v="Storite USB 2.0 A to Mini 5 pin B Cable for External HDDS/Camera/Card Readers (150cm - 1.5M)"/>
    <s v="Computers&amp;Accessories|Accessories&amp;Peripherals|Cables&amp;Accessories|Cables|USBCables"/>
    <n v="299"/>
    <n v="699"/>
    <n v="0.56999999999999995"/>
    <x v="0"/>
    <n v="3.9"/>
    <n v="1454"/>
    <m/>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m/>
    <s v="https://m.media-amazon.com/images/W/WEBP_402378-T1/images/I/41Wb7LHAeLL._SY300_SX300_QL70_FMwebp_.jpg"/>
    <s v="https://www.amazon.in/Storite-USB-2-0-Mini-External/dp/B00GGGOYEU/ref=sr_1_489?qid=1672909149&amp;s=electronics&amp;sr=1-489"/>
    <s v="Computers&amp;Accessories"/>
    <n v="1016346"/>
    <s v="&gt;₹500"/>
  </r>
  <r>
    <s v="B08FD2VSD9"/>
    <s v="TCL 108 cm (43 inches) 4K Ultra HD Certified Android Smart LED TV 43P615 (Black)"/>
    <s v="Electronics|HomeTheater,TV&amp;Video|Televisions|SmartTelevisions"/>
    <n v="24990"/>
    <n v="51990"/>
    <n v="0.52"/>
    <x v="0"/>
    <n v="4.2"/>
    <n v="2951"/>
    <m/>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m/>
    <s v="https://m.media-amazon.com/images/I/51UuhCYmBnL._SY300_SX300_QL70_FMwebp_.jpg"/>
    <s v="https://www.amazon.in/TCL-inches-Certified-Android-43P615/dp/B08FD2VSD9/ref=sr_1_490?qid=1672909149&amp;s=electronics&amp;sr=1-490"/>
    <s v="Electronics"/>
    <n v="153422490"/>
    <s v="&gt;₹50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x v="0"/>
    <n v="5"/>
    <n v="0"/>
    <m/>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Computers&amp;Accessories"/>
    <n v="0"/>
    <s v="&gt;₹500"/>
  </r>
  <r>
    <s v="B095JPKPH3"/>
    <s v="OnePlus 163.8 cm (65 inches) U Series 4K LED Smart Android TV 65U1S (Black)"/>
    <s v="Electronics|HomeTheater,TV&amp;Video|Televisions|SmartTelevisions"/>
    <n v="61999"/>
    <n v="69999"/>
    <n v="0.11"/>
    <x v="1"/>
    <n v="4.0999999999999996"/>
    <n v="6753"/>
    <m/>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m/>
    <s v="https://m.media-amazon.com/images/I/41sSPp4pkYL._SY300_SX300_QL70_FMwebp_.jpg"/>
    <s v="https://www.amazon.in/OnePlus-163-8-inches-Android-65U1S/dp/B095JPKPH3/ref=sr_1_492?qid=1672909149&amp;s=electronics&amp;sr=1-492"/>
    <s v="Electronics"/>
    <n v="472703247"/>
    <s v="&gt;₹500"/>
  </r>
  <r>
    <s v="B087JWLZ2K"/>
    <s v="AmazonBasics 108 cm (43 inches) 4K Ultra HD Smart LED Fire TV AB43U20PS (Black)"/>
    <s v="Electronics|HomeTheater,TV&amp;Video|Televisions|SmartTelevisions"/>
    <n v="24499"/>
    <n v="50000"/>
    <n v="0.51"/>
    <x v="0"/>
    <n v="3.9"/>
    <n v="3518"/>
    <m/>
    <s v="AEY5PQYPSQDGMJCPRPSLJKFM6ELA,AHNQOEGE6ZB5DB2BZKMI3GXO2YEA"/>
    <s v="Shankar Raman,Johnnie Sinclair"/>
    <s v="R24M24UKIB5KN3,R9MTYU83EHJ96"/>
    <s v="(after nearly one year use) Value for money TV, except for the sound,Spectacular Specification, Build Quality, and Performance"/>
    <m/>
    <s v="https://m.media-amazon.com/images/W/WEBP_402378-T1/images/I/51z60rNcKSL._SY300_SX300_QL70_FMwebp_.jpg"/>
    <s v="https://www.amazon.in/AmazonBasics-108cm-inch-Ultra-Smart/dp/B087JWLZ2K/ref=sr_1_493?qid=1672909149&amp;s=electronics&amp;sr=1-493"/>
    <s v="Electronics"/>
    <n v="175900000"/>
    <s v="&gt;₹500"/>
  </r>
  <r>
    <s v="B09DSXK8JX"/>
    <s v="Kodak 80 cm (32 inches) HD Ready Certified Android Smart LED TV 32HDX7XPROBL (Black)"/>
    <s v="Electronics|HomeTheater,TV&amp;Video|Televisions|SmartTelevisions"/>
    <n v="10499"/>
    <n v="19499"/>
    <n v="0.46"/>
    <x v="1"/>
    <n v="4.2"/>
    <n v="1510"/>
    <m/>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m/>
    <s v="https://m.media-amazon.com/images/W/WEBP_402378-T2/images/I/41xL87ElgjL._SY300_SX300_QL70_FMwebp_.jpg"/>
    <s v="https://www.amazon.in/Kodak-inches-Certified-Android-32HDX7XPROBL/dp/B09DSXK8JX/ref=sr_1_494?qid=1672909149&amp;s=electronics&amp;sr=1-494"/>
    <s v="Electronics"/>
    <n v="29443490"/>
    <s v="&gt;₹500"/>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x v="0"/>
    <n v="4.3"/>
    <n v="838"/>
    <m/>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m/>
    <s v="https://m.media-amazon.com/images/I/31FmMK7a9PL._SY445_SX342_QL70_FMwebp_.jpg"/>
    <s v="https://www.amazon.in/Synqe-Braided-Charging-Compatible-Samsung/dp/B08V9C4B1J/ref=sr_1_495?qid=1672909149&amp;s=electronics&amp;sr=1-495"/>
    <s v="Computers&amp;Accessories"/>
    <n v="837162"/>
    <s v="&gt;₹500"/>
  </r>
  <r>
    <s v="B08PKBMJKS"/>
    <s v="Airtel DigitalTV HD Setup Box Remote"/>
    <s v="Electronics|HomeTheater,TV&amp;Video|Accessories|RemoteControls"/>
    <n v="197"/>
    <n v="499"/>
    <n v="0.61"/>
    <x v="0"/>
    <n v="3.8"/>
    <n v="136"/>
    <m/>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m/>
    <m/>
    <s v="https://m.media-amazon.com/images/W/WEBP_402378-T1/images/I/31Lfjbfc47L._SX300_SY300_QL70_FMwebp_.jpg"/>
    <s v="https://www.amazon.in/Airtel-DigitalTV-Setup-Box-Remote/dp/B08PKBMJKS/ref=sr_1_496?qid=1672909149&amp;s=electronics&amp;sr=1-496"/>
    <s v="Electronics"/>
    <n v="67864"/>
    <s v="₹200–₹500"/>
  </r>
  <r>
    <s v="B0B8VQ7KDS"/>
    <s v="Airtel Digital TV HD Set Top Box with FTA Pack | Unlimited Entertainment + Recording Feature + Free Standard Installation (6 Months Pack)"/>
    <s v="Electronics|HomeTheater,TV&amp;Video|SatelliteEquipment|SatelliteReceivers"/>
    <n v="1299"/>
    <n v="2499"/>
    <n v="0.48"/>
    <x v="1"/>
    <n v="4.3"/>
    <n v="301"/>
    <m/>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m/>
    <s v="https://m.media-amazon.com/images/I/41Jy61seJKL._SX300_SY300_QL70_FMwebp_.jpg"/>
    <s v="https://www.amazon.in/Airtel-Pack-Entertainment-Installation-Months/dp/B0B8VQ7KDS/ref=sr_1_497?qid=1672909149&amp;s=electronics&amp;sr=1-497"/>
    <s v="Electronics"/>
    <n v="752199"/>
    <s v="&gt;₹500"/>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x v="1"/>
    <n v="4.4000000000000004"/>
    <n v="19763"/>
    <m/>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m/>
    <s v="https://m.media-amazon.com/images/I/41I2mS67DyL._SY300_SX300_QL70_FMwebp_.jpg"/>
    <s v="https://www.amazon.in/ESR-Lightning-MFi-Certified-Delivery-Charging/dp/B086JTMRYL/ref=sr_1_498?qid=1672909149&amp;s=electronics&amp;sr=1-498"/>
    <s v="Computers&amp;Accessories"/>
    <n v="37529937"/>
    <s v="&gt;₹500"/>
  </r>
  <r>
    <s v="B09RWQ7YR6"/>
    <s v="MI 138.8 cm (55 inches) 5X Series 4K Ultra HD LED Smart Android TV L55M6-ES (Grey)"/>
    <s v="Electronics|HomeTheater,TV&amp;Video|Televisions|SmartTelevisions"/>
    <n v="46999"/>
    <n v="69999"/>
    <n v="0.33"/>
    <x v="1"/>
    <n v="4.3"/>
    <n v="21252"/>
    <m/>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m/>
    <s v="https://m.media-amazon.com/images/W/WEBP_402378-T2/images/I/41mW+TS5WKL._SY300_SX300_.jpg"/>
    <s v="https://www.amazon.in/138-8-inches-Ultra-Android-L55M6-ES/dp/B09RWQ7YR6/ref=sr_1_499?qid=1672909149&amp;s=electronics&amp;sr=1-499"/>
    <s v="Electronics"/>
    <n v="1487618748"/>
    <s v="&gt;₹500"/>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x v="0"/>
    <n v="4.3"/>
    <n v="1902"/>
    <m/>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Computers&amp;Accessories"/>
    <n v="1519698"/>
    <s v="&gt;₹500"/>
  </r>
  <r>
    <s v="B0BF57RN3K"/>
    <s v="Fire-Boltt Ninja Call Pro Plus 1.83&quot; Smart Watch with Bluetooth Calling, AI Voice Assistance, 100 Sports Modes IP67 Rating, 240*280 Pixel High Resolution"/>
    <s v="Electronics|WearableTechnology|SmartWatches"/>
    <n v="1799"/>
    <n v="19999"/>
    <n v="0.91"/>
    <x v="0"/>
    <n v="4.2"/>
    <n v="13937"/>
    <m/>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m/>
    <s v="https://m.media-amazon.com/images/I/41WCgGbvwhL._SX300_SY300_QL70_ML2_.jpg"/>
    <s v="https://www.amazon.in/Fire-Boltt-Bluetooth-Calling-Assistance-Resolution/dp/B0BF57RN3K/ref=sr_1_1?qid=1672895748&amp;s=electronics&amp;sr=1-1"/>
    <s v="Electronics"/>
    <n v="278726063"/>
    <s v="&gt;₹500"/>
  </r>
  <r>
    <s v="B0B3RRWSF6"/>
    <s v="Fire-Boltt Phoenix Smart Watch with Bluetooth Calling 1.3&quot;,120+ Sports Modes, 240*240 PX High Res with SpO2, Heart Rate Monitoring &amp; IP67 Rating"/>
    <s v="Electronics|WearableTechnology|SmartWatches"/>
    <n v="1998"/>
    <n v="9999"/>
    <n v="0.8"/>
    <x v="0"/>
    <n v="4.3"/>
    <n v="27696"/>
    <m/>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m/>
    <s v="https://m.media-amazon.com/images/I/41sHRWXCfvL._SX300_SY300_QL70_ML2_.jpg"/>
    <s v="https://www.amazon.in/Fire-Boltt-Phoenix-Bluetooth-Calling-Monitoring/dp/B0B3RRWSF6/ref=sr_1_4?qid=1672895748&amp;s=electronics&amp;sr=1-4"/>
    <s v="Electronics"/>
    <n v="276932304"/>
    <s v="&gt;₹500"/>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x v="0"/>
    <n v="3.8"/>
    <n v="17831"/>
    <m/>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m/>
    <s v="https://m.media-amazon.com/images/I/41d69zua5LL._SX300_SY300_QL70_ML2_.jpg"/>
    <s v="https://www.amazon.in/boAt-Wave-Call-Dedicated-Multi-Sport/dp/B0B5B6PQCT/ref=sr_1_5?qid=1672895748&amp;s=electronics&amp;sr=1-5"/>
    <s v="Electronics"/>
    <n v="142469690"/>
    <s v="&gt;₹500"/>
  </r>
  <r>
    <s v="B08HV83HL3"/>
    <s v="MI Power Bank 3i 20000mAh Lithium Polymer 18W Fast Power Delivery Charging | Input- Type C | Micro USB| Triple Output | Sandstone Black"/>
    <s v="Electronics|Mobiles&amp;Accessories|MobileAccessories|Chargers|PowerBanks"/>
    <n v="2049"/>
    <n v="2199"/>
    <n v="7.0000000000000007E-2"/>
    <x v="1"/>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m/>
    <s v="https://m.media-amazon.com/images/I/31grUs8OpvL._SX300_SY300_QL70_ML2_.jpg"/>
    <s v="https://www.amazon.in/20000mAh-Sandstone-Triple-Charging-Delivery/dp/B08HV83HL3/ref=sr_1_6?qid=1672895748&amp;s=electronics&amp;sr=1-6"/>
    <s v="Electronics"/>
    <n v="393427488"/>
    <s v="&gt;₹500"/>
  </r>
  <r>
    <s v="B0BBN4DZBD"/>
    <s v="Redmi A1 (Light Blue, 2GB RAM, 32GB Storage) | Segment Best AI Dual Cam | 5000mAh Battery | Leather Texture Design | Android 12"/>
    <s v="Electronics|Mobiles&amp;Accessories|Smartphones&amp;BasicMobiles|Smartphones"/>
    <n v="6499"/>
    <n v="8999"/>
    <n v="0.28000000000000003"/>
    <x v="1"/>
    <n v="4"/>
    <n v="7807"/>
    <m/>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m/>
    <s v="https://m.media-amazon.com/images/I/41Wd9J6nfpL._SX300_SY300_QL70_ML2_.jpg"/>
    <s v="https://www.amazon.in/Redmi-Storage-Segment-5000mAh-Battery/dp/B0BBN4DZBD/ref=sr_1_7?qid=1672895748&amp;s=electronics&amp;sr=1-7"/>
    <s v="Electronics"/>
    <n v="70255193"/>
    <s v="&gt;₹500"/>
  </r>
  <r>
    <s v="B0B3CPQ5PF"/>
    <s v="OnePlus Nord 2T 5G (Jade Fog, 8GB RAM, 128GB Storage)"/>
    <s v="Electronics|Mobiles&amp;Accessories|Smartphones&amp;BasicMobiles|Smartphones"/>
    <n v="28999"/>
    <n v="28999"/>
    <n v="0"/>
    <x v="1"/>
    <n v="4.3"/>
    <n v="17415"/>
    <m/>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m/>
    <s v="https://m.media-amazon.com/images/I/41iEc0hf6TL._SX300_SY300_QL70_ML2_.jpg"/>
    <s v="https://www.amazon.in/OnePlus-Nord-Jade-128GB-Storage/dp/B0B3CPQ5PF/ref=sr_1_8?qid=1672895748&amp;s=electronics&amp;sr=1-8"/>
    <s v="Electronics"/>
    <n v="505017585"/>
    <s v="&gt;₹500"/>
  </r>
  <r>
    <s v="B0B3CQBRB4"/>
    <s v="OnePlus Nord 2T 5G (Gray Shadow, 8GB RAM, 128GB Storage)"/>
    <s v="Electronics|Mobiles&amp;Accessories|Smartphones&amp;BasicMobiles|Smartphones"/>
    <n v="28999"/>
    <n v="28999"/>
    <n v="0"/>
    <x v="1"/>
    <n v="4.3"/>
    <n v="17415"/>
    <m/>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m/>
    <s v="https://m.media-amazon.com/images/I/41qLZhKF5ZL._SX300_SY300_QL70_ML2_.jpg"/>
    <s v="https://www.amazon.in/OnePlus-Nord-Shadow-128GB-Storage/dp/B0B3CQBRB4/ref=sr_1_9?qid=1672895748&amp;s=electronics&amp;sr=1-9"/>
    <s v="Electronics"/>
    <n v="505017585"/>
    <s v="&gt;₹500"/>
  </r>
  <r>
    <s v="B0BBN56J5H"/>
    <s v="Redmi A1 (Black, 2GB RAM, 32GB Storage) | Segment Best AI Dual Cam | 5000mAh Battery | Leather Texture Design | Android 12"/>
    <s v="Electronics|Mobiles&amp;Accessories|Smartphones&amp;BasicMobiles|Smartphones"/>
    <n v="6499"/>
    <n v="8999"/>
    <n v="0.28000000000000003"/>
    <x v="1"/>
    <n v="4"/>
    <n v="7807"/>
    <m/>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m/>
    <s v="https://m.media-amazon.com/images/I/41CB1rnC5tL._SX300_SY300_QL70_ML2_.jpg"/>
    <s v="https://www.amazon.in/Redmi-Storage-Segment-5000mAh-Battery/dp/B0BBN56J5H/ref=sr_1_10?qid=1672895748&amp;s=electronics&amp;sr=1-10"/>
    <s v="Electronics"/>
    <n v="70255193"/>
    <s v="&gt;₹500"/>
  </r>
  <r>
    <s v="B0BBN3WF7V"/>
    <s v="Redmi A1 (Light Green, 2GB RAM 32GB ROM) | Segment Best AI Dual Cam | 5000mAh Battery | Leather Texture Design | Android 12"/>
    <s v="Electronics|Mobiles&amp;Accessories|Smartphones&amp;BasicMobiles|Smartphones"/>
    <n v="6499"/>
    <n v="8999"/>
    <n v="0.28000000000000003"/>
    <x v="1"/>
    <n v="4"/>
    <n v="7807"/>
    <m/>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m/>
    <s v="https://m.media-amazon.com/images/I/41JM3Ra+tiL._SY300_SX300_.jpg"/>
    <s v="https://www.amazon.in/Redmi-Segment-5000mAh-Battery-Leather/dp/B0BBN3WF7V/ref=sr_1_11?qid=1672895748&amp;s=electronics&amp;sr=1-11"/>
    <s v="Electronics"/>
    <n v="70255193"/>
    <s v="&gt;₹500"/>
  </r>
  <r>
    <s v="B0BDRVFDKP"/>
    <s v="SanDisk Ultra¬Æ microSDXC‚Ñ¢ UHS-I Card, 64GB, 140MB/s R, 10 Y Warranty, for Smartphones"/>
    <s v="Electronics|Accessories|MemoryCards|MicroSD"/>
    <n v="569"/>
    <n v="1000"/>
    <n v="0.43"/>
    <x v="1"/>
    <n v="4.4000000000000004"/>
    <n v="67259"/>
    <m/>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m/>
    <s v="https://m.media-amazon.com/images/I/41ML8ZbPiiL._SY300_SX300_QL70_ML2_.jpg"/>
    <s v="https://www.amazon.in/SanDisk-Ultra%C2%AE-microSDXCTM-Warranty-Smartphones/dp/B0BDRVFDKP/ref=sr_1_12?qid=1672895748&amp;s=electronics&amp;sr=1-12"/>
    <s v="Electronics"/>
    <n v="67259000"/>
    <s v="&gt;₹500"/>
  </r>
  <r>
    <s v="B0B5LVS732"/>
    <s v="Noise Pulse Go Buzz Smart Watch Bluetooth Calling with 1.69&quot; Display, 550 NITS, 150+ Cloud Watch Face, SPo2, Heart Rate Tracking, 100 Sports Mode with Auto Detection, Longer Battery (Jet Black)"/>
    <s v="Electronics|WearableTechnology|SmartWatches"/>
    <n v="1898"/>
    <n v="4999"/>
    <n v="0.62"/>
    <x v="0"/>
    <n v="4.0999999999999996"/>
    <n v="10689"/>
    <m/>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m/>
    <s v="https://m.media-amazon.com/images/I/41Peg4pz7fL._SX300_SY300_QL70_ML2_.jpg"/>
    <s v="https://www.amazon.in/Noise-Bluetooth-Calling-Tracking-Detection/dp/B0B5LVS732/ref=sr_1_13?qid=1672895748&amp;s=electronics&amp;sr=1-13"/>
    <s v="Electronics"/>
    <n v="53434311"/>
    <s v="&gt;₹500"/>
  </r>
  <r>
    <s v="B09V2Q4QVQ"/>
    <s v="Nokia 105 Single SIM, Keypad Mobile Phone with Wireless FM Radio | Charcoal"/>
    <s v="Electronics|Mobiles&amp;Accessories|Smartphones&amp;BasicMobiles|BasicMobiles"/>
    <n v="1299"/>
    <n v="1599"/>
    <n v="0.19"/>
    <x v="1"/>
    <n v="4"/>
    <n v="128311"/>
    <m/>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m/>
    <s v="https://m.media-amazon.com/images/I/31-hWNXDxiL._SX300_SY300_QL70_ML2_.jpg"/>
    <s v="https://www.amazon.in/Nokia-105-Single-Wireless-Charcoal/dp/B09V2Q4QVQ/ref=sr_1_14?qid=1672895748&amp;s=electronics&amp;sr=1-14"/>
    <s v="Electronics"/>
    <n v="205169289"/>
    <s v="&gt;₹50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x v="0"/>
    <n v="3.9"/>
    <n v="21796"/>
    <m/>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m/>
    <s v="https://m.media-amazon.com/images/I/41rxRY5TDSL._SX300_SY300_QL70_ML2_.jpg"/>
    <s v="https://www.amazon.in/boAt-Wave-Lite-Smartwatch-Activity/dp/B09V12K8NT/ref=sr_1_15?qid=1672895748&amp;s=electronics&amp;sr=1-15"/>
    <s v="Electronics"/>
    <n v="152354040"/>
    <s v="&gt;₹500"/>
  </r>
  <r>
    <s v="B01DEWVZ2C"/>
    <s v="JBL C100SI Wired In Ear Headphones with Mic, JBL Pure Bass Sound, One Button Multi-function Remote, Angled Buds for Comfort fit (Black)"/>
    <s v="Electronics|Headphones,Earbuds&amp;Accessories|Headphones|In-Ear"/>
    <n v="599"/>
    <n v="999"/>
    <n v="0.4"/>
    <x v="1"/>
    <n v="4.0999999999999996"/>
    <n v="192590"/>
    <m/>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m/>
    <s v="https://m.media-amazon.com/images/I/31NnmYempPL._SX300_SY300_QL70_ML2_.jpg"/>
    <s v="https://www.amazon.in/JBL-C100SI-Ear-Headphones-Black/dp/B01DEWVZ2C/ref=sr_1_16?qid=1672895748&amp;s=electronics&amp;sr=1-16"/>
    <s v="Electronics"/>
    <n v="192397410"/>
    <s v="&gt;₹500"/>
  </r>
  <r>
    <s v="B0BMGB3CH9"/>
    <s v="Samsung Galaxy M04 Dark Blue, 4GB RAM, 64GB Storage | Upto 8GB RAM with RAM Plus | MediaTek Helio P35 | 5000 mAh Battery"/>
    <s v="Electronics|Mobiles&amp;Accessories|Smartphones&amp;BasicMobiles|Smartphones"/>
    <n v="9499"/>
    <n v="11999"/>
    <n v="0.21"/>
    <x v="1"/>
    <n v="4.2"/>
    <n v="284"/>
    <m/>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m/>
    <s v="https://m.media-amazon.com/images/I/41kg-+XWoxL._SY300_SX300_.jpg"/>
    <s v="https://www.amazon.in/Samsung-Galaxy-Storage-MediaTek-Battery/dp/B0BMGB3CH9/ref=sr_1_17?qid=1672895748&amp;s=electronics&amp;sr=1-17"/>
    <s v="Electronics"/>
    <n v="3407716"/>
    <s v="&gt;₹500"/>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0"/>
    <n v="3.9"/>
    <n v="58162"/>
    <m/>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m/>
    <s v="https://m.media-amazon.com/images/I/41KBaLUTYHL._SX300_SY300_QL70_ML2_.jpg"/>
    <s v="https://www.amazon.in/Tangentbeat-Bluetooth-Headphones-Waterproof-Cancelation/dp/B08D77XZX5/ref=sr_1_18?qid=1672895748&amp;s=electronics&amp;sr=1-18"/>
    <s v="Electronics"/>
    <n v="145346838"/>
    <s v="&gt;₹500"/>
  </r>
  <r>
    <s v="B09XB8GFBQ"/>
    <s v="Redmi 10A (Charcoal Black, 4GB RAM, 64GB Storage) | 2 Ghz Octa Core Helio G25 | 5000 mAh Battery | Finger Print Sensor | Upto 5GB RAM with RAM Booster"/>
    <s v="Electronics|Mobiles&amp;Accessories|Smartphones&amp;BasicMobiles|Smartphones"/>
    <n v="8999"/>
    <n v="11999"/>
    <n v="0.25"/>
    <x v="1"/>
    <n v="4"/>
    <n v="12796"/>
    <m/>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Electronics"/>
    <n v="153539204"/>
    <s v="&gt;₹500"/>
  </r>
  <r>
    <s v="B07WG8PDCW"/>
    <s v="pTron Bullet Pro 36W PD Quick Charger, 3 Port Fast Car Charger Adapter - Compatible with All Smartphones &amp; Tablets (Black)"/>
    <s v="Electronics|Mobiles&amp;Accessories|MobileAccessories|Chargers|AutomobileChargers"/>
    <n v="349"/>
    <n v="1299"/>
    <n v="0.73"/>
    <x v="0"/>
    <n v="4"/>
    <n v="14282"/>
    <m/>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m/>
    <s v="https://m.media-amazon.com/images/I/41LZP1CmYRL._SX300_SY300_QL70_ML2_.jpg"/>
    <s v="https://www.amazon.in/PTron-Bullet-Pro-Lightweight-Smartphones/dp/B07WG8PDCW/ref=sr_1_20?qid=1672895748&amp;s=electronics&amp;sr=1-20"/>
    <s v="Electronics"/>
    <n v="18552318"/>
    <s v="&gt;₹500"/>
  </r>
  <r>
    <s v="B07GPXXNNG"/>
    <s v="boAt Bassheads 100 in Ear Wired Earphones with Mic(Taffy Pink)"/>
    <s v="Electronics|Headphones,Earbuds&amp;Accessories|Headphones|In-Ear"/>
    <n v="349"/>
    <n v="999"/>
    <n v="0.65"/>
    <x v="0"/>
    <n v="4.0999999999999996"/>
    <n v="363713"/>
    <m/>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m/>
    <s v="https://m.media-amazon.com/images/I/31J6I7SrLXL._SX300_SY300_QL70_ML2_.jpg"/>
    <s v="https://www.amazon.in/Boat-BassHeads-100-Inspired-Earphones/dp/B07GPXXNNG/ref=sr_1_21?qid=1672895748&amp;s=electronics&amp;sr=1-21"/>
    <s v="Electronics"/>
    <n v="363349287"/>
    <s v="&gt;₹500"/>
  </r>
  <r>
    <s v="B0BDYVC5TD"/>
    <s v="SanDisk Ultra¬Æ microSDXC‚Ñ¢ UHS-I Card, 128GB, 140MB/s R, 10 Y Warranty, for Smartphones"/>
    <s v="Electronics|Accessories|MemoryCards|MicroSD"/>
    <n v="959"/>
    <n v="1800"/>
    <n v="0.47"/>
    <x v="1"/>
    <n v="4.4000000000000004"/>
    <n v="67259"/>
    <m/>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m/>
    <s v="https://m.media-amazon.com/images/I/413qMt0RdpL._SY300_SX300_QL70_ML2_.jpg"/>
    <s v="https://www.amazon.in/SanDisk-Ultra%C2%AE-microSDXCTM-Warranty-Smartphones/dp/B0BDYVC5TD/ref=sr_1_22?qid=1672895748&amp;s=electronics&amp;sr=1-22"/>
    <s v="Electronics"/>
    <n v="121066200"/>
    <s v="&gt;₹500"/>
  </r>
  <r>
    <s v="B0BMGB2TPR"/>
    <s v="Samsung Galaxy M04 Light Green, 4GB RAM, 64GB Storage | Upto 8GB RAM with RAM Plus | MediaTek Helio P35 | 5000 mAh Battery"/>
    <s v="Electronics|Mobiles&amp;Accessories|Smartphones&amp;BasicMobiles|Smartphones"/>
    <n v="9499"/>
    <n v="11999"/>
    <n v="0.21"/>
    <x v="1"/>
    <n v="4.2"/>
    <n v="284"/>
    <m/>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m/>
    <s v="https://m.media-amazon.com/images/I/41IcuNkyrdL._SX300_SY300_QL70_ML2_.jpg"/>
    <s v="https://www.amazon.in/Samsung-Galaxy-Storage-MediaTek-Battery/dp/B0BMGB2TPR/ref=sr_1_23?qid=1672895748&amp;s=electronics&amp;sr=1-23"/>
    <s v="Electronics"/>
    <n v="3407716"/>
    <s v="&gt;₹500"/>
  </r>
  <r>
    <s v="B08MC57J31"/>
    <s v="MI 10000mAh Lithium Ion, Lithium Polymer Power Bank Pocket Pro with 22.5 Watt Fast Charging, Dual Input Ports(Micro-USB and Type C), Triple Output Ports, (Black)"/>
    <s v="Electronics|Mobiles&amp;Accessories|MobileAccessories|Chargers|PowerBanks"/>
    <n v="1499"/>
    <n v="2499"/>
    <n v="0.4"/>
    <x v="1"/>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m/>
    <s v="https://m.media-amazon.com/images/I/41J2W8DASzS._SX300_SY300_QL70_ML2_.jpg"/>
    <s v="https://www.amazon.in/Pocket-10000mAh-Triple-Charging-Delivery/dp/B08MC57J31/ref=sr_1_24?qid=1672895748&amp;s=electronics&amp;sr=1-24"/>
    <s v="Electronics"/>
    <n v="39909030"/>
    <s v="&gt;₹500"/>
  </r>
  <r>
    <s v="B08HVL8QN3"/>
    <s v="Mi 10000mAH Li-Polymer, Micro-USB and Type C Input Port, Power Bank 3i with 18W Fast Charging (Midnight Black)"/>
    <s v="Electronics|Mobiles&amp;Accessories|MobileAccessories|Chargers|PowerBanks"/>
    <n v="1149"/>
    <n v="2199"/>
    <n v="0.48"/>
    <x v="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m/>
    <s v="https://m.media-amazon.com/images/I/21luyw7JrrL._SX300_SY300_QL70_ML2_.jpg"/>
    <s v="https://www.amazon.in/10000mAH-Li-Polymer-Power-Charging-Midnight/dp/B08HVL8QN3/ref=sr_1_25?qid=1672895755&amp;s=electronics&amp;sr=1-25"/>
    <s v="Electronics"/>
    <n v="393427488"/>
    <s v="&gt;₹500"/>
  </r>
  <r>
    <s v="B0746JGVDS"/>
    <s v="ELV Car Mount Adjustable Car Phone Holder Universal Long Arm, Windshield for Smartphones - Black"/>
    <s v="Electronics|Mobiles&amp;Accessories|MobileAccessories|AutomobileAccessories|Cradles"/>
    <n v="349"/>
    <n v="999"/>
    <n v="0.65"/>
    <x v="0"/>
    <n v="3.9"/>
    <n v="46399"/>
    <m/>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m/>
    <m/>
    <s v="https://m.media-amazon.com/images/I/41ZK4aM4zgL._SX300_SY300_QL70_ML2_.jpg"/>
    <s v="https://www.amazon.in/Adjustable-Holder-Universal-Windshield-Smartphones/dp/B0746JGVDS/ref=sr_1_26?qid=1672895755&amp;s=electronics&amp;sr=1-26"/>
    <s v="Electronics"/>
    <n v="46352601"/>
    <s v="&gt;₹500"/>
  </r>
  <r>
    <s v="B08VFF6JQ8"/>
    <s v="Samsung 25W USB Travel Adapter for Cellular Phones - White"/>
    <s v="Electronics|Mobiles&amp;Accessories|MobileAccessories|Chargers|WallChargers"/>
    <n v="1219"/>
    <n v="1699"/>
    <n v="0.28000000000000003"/>
    <x v="1"/>
    <n v="4.4000000000000004"/>
    <n v="8891"/>
    <m/>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m/>
    <s v="https://m.media-amazon.com/images/I/21uXmiH98wL._SX300_SY300_QL70_ML2_.jpg"/>
    <s v="https://www.amazon.in/Samsung-25W-Travel-Adapter/dp/B08VFF6JQ8/ref=sr_1_27_mod_primary_new?qid=1672895755&amp;s=electronics&amp;sbo=RZvfv%2F%2FHxDF%2BO5021pAnSA%3D%3D&amp;sr=1-27"/>
    <s v="Electronics"/>
    <n v="15105809"/>
    <s v="&gt;₹500"/>
  </r>
  <r>
    <s v="B09NVPSCQT"/>
    <s v="Noise ColorFit Pulse Grand Smart Watch with 1.69&quot;(4.29cm) HD Display, 60 Sports Modes, 150 Watch Faces, Fast Charge, Spo2, Stress, Sleep, Heart Rate Monitoring &amp; IP68 Waterproof (Jet Black)"/>
    <s v="Electronics|WearableTechnology|SmartWatches"/>
    <n v="1599"/>
    <n v="3999"/>
    <n v="0.6"/>
    <x v="0"/>
    <n v="4"/>
    <n v="30254"/>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m/>
    <s v="https://m.media-amazon.com/images/I/41qqmdUWnhL._SX300_SY300_QL70_ML2_.jpg"/>
    <s v="https://www.amazon.in/Noise-ColorFit-Display-Monitoring-Smartwatches/dp/B09NVPSCQT/ref=sr_1_28?qid=1672895755&amp;s=electronics&amp;sr=1-28"/>
    <s v="Electronics"/>
    <n v="120985746"/>
    <s v="&gt;₹500"/>
  </r>
  <r>
    <s v="B09YV4RG4D"/>
    <s v="Fire-Boltt Ninja 3 Smartwatch Full Touch 1.69 &amp; 60 Sports Modes with IP68, Sp02 Tracking, Over 100 Cloud based watch faces - Black"/>
    <s v="Electronics|WearableTechnology|SmartWatches"/>
    <n v="1499"/>
    <n v="7999"/>
    <n v="0.81"/>
    <x v="0"/>
    <n v="4.2"/>
    <n v="22636"/>
    <m/>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m/>
    <s v="https://m.media-amazon.com/images/I/41ApzUQQFVL._SX300_SY300_QL70_ML2_.jpg"/>
    <s v="https://www.amazon.in/Fire-Boltt-Ninja-Smartwatch-Sports-Tracking/dp/B09YV4RG4D/ref=sr_1_29?qid=1672895755&amp;s=electronics&amp;sr=1-29"/>
    <s v="Electronics"/>
    <n v="181065364"/>
    <s v="&gt;₹500"/>
  </r>
  <r>
    <s v="B09TWHTBKQ"/>
    <s v="Samsung Galaxy M33 5G (Mystique Green, 8GB, 128GB Storage) | 6000mAh Battery | Upto 16GB RAM with RAM Plus | Travel Adapter to be Purchased Separately"/>
    <s v="Electronics|Mobiles&amp;Accessories|Smartphones&amp;BasicMobiles|Smartphones"/>
    <n v="18499"/>
    <n v="25999"/>
    <n v="0.28999999999999998"/>
    <x v="1"/>
    <n v="4.0999999999999996"/>
    <n v="22318"/>
    <m/>
    <s v="AHJJY3GFDJFTDTX5536IMIXVNCNQ,AEYIVONPYGGVCE7K4Y3PNQPKVHSQ"/>
    <s v="Atulya Sinha,SujayZ‚Ñ¢Ô∏è‚òëÔ∏è"/>
    <s v="R36UIGIQWYOKT,RISUCL5YV9EZN"/>
    <s v="THE PERFECT PHONE ‚Äì FOR MY REQUIREMENTS,Galaxy M33 5G a mixed bag of Affordability"/>
    <m/>
    <s v="https://m.media-amazon.com/images/I/41t61osAZHL._SX300_SY300_QL70_ML2_.jpg"/>
    <s v="https://www.amazon.in/Samsung-Mystique-Storage-Purchased-Separately/dp/B09TWHTBKQ/ref=sr_1_30?qid=1672895755&amp;s=electronics&amp;sr=1-30"/>
    <s v="Electronics"/>
    <n v="580245682"/>
    <s v="&gt;₹500"/>
  </r>
  <r>
    <s v="B08L5HMJVW"/>
    <s v="SanDisk Ultra microSD UHS-I Card 32GB, 120MB/s R"/>
    <s v="Electronics|Accessories|MemoryCards|MicroSD"/>
    <n v="369"/>
    <n v="700"/>
    <n v="0.47"/>
    <x v="1"/>
    <n v="4.4000000000000004"/>
    <n v="67259"/>
    <m/>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m/>
    <s v="https://m.media-amazon.com/images/I/41aV2T7qLgL._SY300_SX300_QL70_ML2_.jpg"/>
    <s v="https://www.amazon.in/SanDisk-Ultra-microSD-UHS-I-120MB/dp/B08L5HMJVW/ref=sr_1_31?qid=1672895755&amp;s=electronics&amp;sr=1-31"/>
    <s v="Electronics"/>
    <n v="47081300"/>
    <s v="&gt;₹500"/>
  </r>
  <r>
    <s v="B0B4F2XCK3"/>
    <s v="Samsung Galaxy M13 (Aqua Green, 6GB, 128GB Storage) | 6000mAh Battery | Upto 12GB RAM with RAM Plus"/>
    <s v="Electronics|Mobiles&amp;Accessories|Smartphones&amp;BasicMobiles|Smartphones"/>
    <n v="12999"/>
    <n v="17999"/>
    <n v="0.28000000000000003"/>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op1vdp-UL._SX300_SY300_QL70_ML2_.jpg"/>
    <s v="https://www.amazon.in/Samsung-Galaxy-Storage-6000mAh-Battery/dp/B0B4F2XCK3/ref=sr_1_32?qid=1672895755&amp;s=electronics&amp;sr=1-32"/>
    <s v="Electronics"/>
    <n v="341945002"/>
    <s v="&gt;₹500"/>
  </r>
  <r>
    <s v="B0BF54972T"/>
    <s v="Fire-Boltt Ninja Call Pro Plus 1.83&quot; Smart Watch with Bluetooth Calling, AI Voice Assistance, 100 Sports Modes IP67 Rating, 240*280 Pixel High Resolution"/>
    <s v="Electronics|WearableTechnology|SmartWatches"/>
    <n v="1799"/>
    <n v="19999"/>
    <n v="0.91"/>
    <x v="0"/>
    <n v="4.2"/>
    <n v="13937"/>
    <m/>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m/>
    <s v="https://m.media-amazon.com/images/I/41mzbWC6AkL._SX300_SY300_QL70_ML2_.jpg"/>
    <s v="https://www.amazon.in/Fire-Boltt-Bluetooth-Calling-Assistance-Resolution/dp/B0BF54972T/ref=sr_1_33?qid=1672895755&amp;s=electronics&amp;sr=1-33"/>
    <s v="Electronics"/>
    <n v="278726063"/>
    <s v="&gt;₹500"/>
  </r>
  <r>
    <s v="B09YV4MW2T"/>
    <s v="Fire-Boltt India's No 1 Smartwatch Brand Talk 2 Bluetooth Calling Smartwatch with Dual Button, Hands On Voice Assistance, 60 Sports Modes, in Built Mic &amp; Speaker with IP68 Rating"/>
    <s v="Electronics|WearableTechnology|SmartWatches"/>
    <n v="2199"/>
    <n v="9999"/>
    <n v="0.78"/>
    <x v="0"/>
    <n v="4.2"/>
    <n v="29471"/>
    <m/>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m/>
    <m/>
    <s v="https://m.media-amazon.com/images/I/41Mce3f9faL._SX300_SY300_QL70_ML2_.jpg"/>
    <s v="https://www.amazon.in/Fire-Boltt-Smartwatch-Bluetooth-Calling-Assistance/dp/B09YV4MW2T/ref=sr_1_34?qid=1672895755&amp;s=electronics&amp;sr=1-34"/>
    <s v="Electronics"/>
    <n v="294680529"/>
    <s v="&gt;₹500"/>
  </r>
  <r>
    <s v="B09TWH8YHM"/>
    <s v="Samsung Galaxy M33 5G (Emerald Brown, 6GB, 128GB Storage) | 6000mAh Battery | Upto 12GB RAM with RAM Plus | Travel Adapter to be Purchased Separately"/>
    <s v="Electronics|Mobiles&amp;Accessories|Smartphones&amp;BasicMobiles|Smartphones"/>
    <n v="16999"/>
    <n v="24999"/>
    <n v="0.32"/>
    <x v="1"/>
    <n v="4.0999999999999996"/>
    <n v="22318"/>
    <m/>
    <s v="AHJJY3GFDJFTDTX5536IMIXVNCNQ,AEYIVONPYGGVCE7K4Y3PNQPKVHSQ"/>
    <s v="Atulya Sinha,SujayZ‚Ñ¢Ô∏è‚òëÔ∏è"/>
    <s v="R36UIGIQWYOKT,RISUCL5YV9EZN"/>
    <s v="THE PERFECT PHONE ‚Äì FOR MY REQUIREMENTS,Galaxy M33 5G a mixed bag of Affordability"/>
    <m/>
    <s v="https://m.media-amazon.com/images/I/419KF2t1nML._SX300_SY300_QL70_ML2_.jpg"/>
    <s v="https://www.amazon.in/Samsung-Storage-6000mAh-Purchased-Separately/dp/B09TWH8YHM/ref=sr_1_35?qid=1672895755&amp;s=electronics&amp;sr=1-35"/>
    <s v="Electronics"/>
    <n v="557927682"/>
    <s v="&gt;₹500"/>
  </r>
  <r>
    <s v="B07WGMMQGP"/>
    <s v="iQOO vivo Z6 5G (Chromatic Blue, 6GB RAM, 128GB Storage) | Snapdragon 695-6nm Processor | 120Hz FHD+ Display | 5000mAh Battery"/>
    <s v="Electronics|Mobiles&amp;Accessories|Smartphones&amp;BasicMobiles|Smartphones"/>
    <n v="16499"/>
    <n v="20999"/>
    <n v="0.21"/>
    <x v="1"/>
    <n v="4"/>
    <n v="21350"/>
    <m/>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m/>
    <s v="https://m.media-amazon.com/images/I/41OaM+9ZHXL._SY300_SX300_.jpg"/>
    <s v="https://www.amazon.in/iQOO-Chromatic-Storage-Snapdragon-Processor/dp/B07WGMMQGP/ref=sr_1_36?qid=1672895755&amp;s=electronics&amp;sr=1-36"/>
    <s v="Electronics"/>
    <n v="448328650"/>
    <s v="&gt;₹500"/>
  </r>
  <r>
    <s v="B0BF563HB4"/>
    <s v="Fire-Boltt Ninja Call Pro Plus 1.83&quot; Smart Watch with Bluetooth Calling, AI Voice Assistance, 100 Sports Modes IP67 Rating, 240*280 Pixel High Resolution"/>
    <s v="Electronics|WearableTechnology|SmartWatches"/>
    <n v="1799"/>
    <n v="19999"/>
    <n v="0.91"/>
    <x v="0"/>
    <n v="4.2"/>
    <n v="13937"/>
    <m/>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m/>
    <s v="https://m.media-amazon.com/images/I/41ivjqdXb0L._SX300_SY300_QL70_ML2_.jpg"/>
    <s v="https://www.amazon.in/Fire-Boltt-Bluetooth-Calling-Assistance-Resolution/dp/B0BF563HB4/ref=sr_1_37?qid=1672895755&amp;s=electronics&amp;sr=1-37"/>
    <s v="Electronics"/>
    <n v="278726063"/>
    <s v="&gt;₹50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4.2"/>
    <n v="24270"/>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I/51UsScvHQNL._SX300_SY300_QL70_ML2_.jpg"/>
    <s v="https://www.amazon.in/Wayona-Braided-WN3LG1-Syncing-Charging/dp/B07JW9H4J1/ref=sr_1_38?qid=1672895755&amp;s=electronics&amp;sr=1-38"/>
    <s v="Computers&amp;Accessories"/>
    <n v="26672730"/>
    <s v="&gt;₹500"/>
  </r>
  <r>
    <s v="B09GFPVD9Y"/>
    <s v="Redmi 9 Activ (Carbon Black, 4GB RAM, 64GB Storage) | Octa-core Helio G35 | 5000 mAh Battery"/>
    <s v="Electronics|Mobiles&amp;Accessories|Smartphones&amp;BasicMobiles|Smartphones"/>
    <n v="8499"/>
    <n v="10999"/>
    <n v="0.23"/>
    <x v="1"/>
    <n v="4.0999999999999996"/>
    <n v="313836"/>
    <m/>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m/>
    <s v="https://m.media-amazon.com/images/I/416SpYgTVYL._SX300_SY300_QL70_ML2_.jpg"/>
    <s v="https://www.amazon.in/Redmi-Activ-Carbon-Black-Storage/dp/B09GFPVD9Y/ref=sr_1_39?qid=1672895755&amp;s=electronics&amp;sr=1-39"/>
    <s v="Electronics"/>
    <n v="3451882164"/>
    <s v="&gt;₹500"/>
  </r>
  <r>
    <s v="B09GFLXVH9"/>
    <s v="Redmi 9A Sport (Coral Green, 2GB RAM, 32GB Storage) | 2GHz Octa-core Helio G25 Processor | 5000 mAh Battery"/>
    <s v="Electronics|Mobiles&amp;Accessories|Smartphones&amp;BasicMobiles|Smartphones"/>
    <n v="6499"/>
    <n v="8499"/>
    <n v="0.24"/>
    <x v="1"/>
    <n v="4.0999999999999996"/>
    <n v="313836"/>
    <m/>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m/>
    <s v="https://m.media-amazon.com/images/I/41i7LM0pGwL._SX300_SY300_QL70_ML2_.jpg"/>
    <s v="https://www.amazon.in/Redmi-9A-Sport-Octa-core-Processor/dp/B09GFLXVH9/ref=sr_1_40?qid=1672895755&amp;s=electronics&amp;sr=1-40"/>
    <s v="Electronics"/>
    <n v="2667292164"/>
    <s v="&gt;₹500"/>
  </r>
  <r>
    <s v="B0BF4YBLPX"/>
    <s v="Fire-Boltt Ninja Call Pro Plus 1.83&quot; Smart Watch with Bluetooth Calling, AI Voice Assistance, 100 Sports Modes IP67 Rating, 240*280 Pixel High Resolution"/>
    <s v="Electronics|WearableTechnology|SmartWatches"/>
    <n v="1799"/>
    <n v="19999"/>
    <n v="0.91"/>
    <x v="0"/>
    <n v="4.2"/>
    <n v="13937"/>
    <m/>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m/>
    <s v="https://m.media-amazon.com/images/I/410VGCE+q2L._SY300_SX300_.jpg"/>
    <s v="https://www.amazon.in/Fire-Boltt-Bluetooth-Calling-Assistance-Resolution/dp/B0BF4YBLPX/ref=sr_1_41?qid=1672895755&amp;s=electronics&amp;sr=1-41"/>
    <s v="Electronics"/>
    <n v="278726063"/>
    <s v="&gt;₹500"/>
  </r>
  <r>
    <s v="B09XB7DPW1"/>
    <s v="Redmi 10A (Sea Blue, 4GB RAM, 64GB Storage) | 2 Ghz Octa Core Helio G25 | 5000 mAh Battery | Finger Print Sensor | Upto 5GB RAM with RAM Booster"/>
    <s v="Electronics|Mobiles&amp;Accessories|Smartphones&amp;BasicMobiles|Smartphones"/>
    <n v="8999"/>
    <n v="11999"/>
    <n v="0.25"/>
    <x v="1"/>
    <n v="4"/>
    <n v="12796"/>
    <m/>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Electronics"/>
    <n v="153539204"/>
    <s v="&gt;₹500"/>
  </r>
  <r>
    <s v="B07PFJ5W31"/>
    <s v="AGARO Blaze USB 3.0 to USB Type C OTG Adapter"/>
    <s v="Electronics|Mobiles&amp;Accessories|MobileAccessories|Cables&amp;Adapters|OTGAdapters"/>
    <n v="139"/>
    <n v="495"/>
    <n v="0.72"/>
    <x v="0"/>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m/>
    <s v="https://m.media-amazon.com/images/I/212redZnCCL._SX300_SY300_QL70_ML2_.jpg"/>
    <s v="https://www.amazon.in/AGARO-Type-C-USB-Female-Adapter/dp/B07PFJ5W31/ref=sr_1_43?qid=1672895755&amp;s=electronics&amp;sr=1-43"/>
    <s v="Electronics"/>
    <n v="7021575"/>
    <s v="₹200–₹500"/>
  </r>
  <r>
    <s v="B0B3N7LR6K"/>
    <s v="Fire-Boltt Visionary 1.78&quot; AMOLED Bluetooth Calling Smartwatch with 368*448 Pixel Resolution 100+ Sports Mode, TWS Connection, Voice Assistance, SPO2 &amp; Heart Rate Monitoring"/>
    <s v="Electronics|WearableTechnology|SmartWatches"/>
    <n v="3999"/>
    <n v="16999"/>
    <n v="0.76"/>
    <x v="0"/>
    <n v="4.3"/>
    <n v="17159"/>
    <m/>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m/>
    <s v="https://m.media-amazon.com/images/I/41r1d8a2WGL._SX300_SY300_QL70_ML2_.jpg"/>
    <s v="https://www.amazon.in/Fire-Boltt-Smartwatch-Resolution-Connection-Assistance/dp/B0B3N7LR6K/ref=sr_1_44?qid=1672895755&amp;s=electronics&amp;sr=1-44"/>
    <s v="Electronics"/>
    <n v="291685841"/>
    <s v="&gt;₹500"/>
  </r>
  <r>
    <s v="B09ZQK9X8G"/>
    <s v="Noise ColorFit Pro 4 Advanced Bluetooth Calling Smart Watch with 1.72&quot; TruView Display, Fully-Functional Digital Crown, 311 PPI, 60Hz Refresh Rate, 500 NITS Brightness (Charcoal Black)"/>
    <s v="Electronics|WearableTechnology|SmartWatches"/>
    <n v="2998"/>
    <n v="5999"/>
    <n v="0.5"/>
    <x v="0"/>
    <n v="4.0999999999999996"/>
    <n v="5179"/>
    <m/>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m/>
    <s v="https://m.media-amazon.com/images/I/413x7j3Z30L._SX300_SY300_QL70_ML2_.jpg"/>
    <s v="https://www.amazon.in/Noise-ColorFit-Bluetooth-Fully-Functional-Brightness/dp/B09ZQK9X8G/ref=sr_1_45?qid=1672895755&amp;s=electronics&amp;sr=1-45"/>
    <s v="Electronics"/>
    <n v="31068821"/>
    <s v="&gt;₹50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
    <n v="43993"/>
    <m/>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m/>
    <s v="https://m.media-amazon.com/images/I/31zOsqQOAOL._SY445_SX342_QL70_ML2_.jpg"/>
    <s v="https://www.amazon.in/Ambrane-Unbreakable-Charging-Braided-Cable/dp/B098NS6PVG/ref=sr_1_46?qid=1672895755&amp;s=electronics&amp;sr=1-46"/>
    <s v="Computers&amp;Accessories"/>
    <n v="15353557"/>
    <s v="₹200–₹50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x v="1"/>
    <n v="4.0999999999999996"/>
    <n v="19252"/>
    <m/>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m/>
    <s v="https://m.media-amazon.com/images/I/4105IiC5tDL._SX300_SY300_QL70_ML2_.jpg"/>
    <s v="https://www.amazon.in/iQOO-Stellar-Snapdragon-Purchased-Separately/dp/B07WJV6P1R/ref=sr_1_47?qid=1672895755&amp;s=electronics&amp;sr=1-47"/>
    <s v="Electronics"/>
    <n v="365768748"/>
    <s v="&gt;₹500"/>
  </r>
  <r>
    <s v="B096MSW6CT"/>
    <s v="Sounce Fast Phone Charging Cable &amp; Data Sync USB Cable Compatible for iPhone 13, 12,11, X, 8, 7, 6, 5, iPad Air, Pro, Mini &amp; iOS Devices"/>
    <s v="Computers&amp;Accessories|Accessories&amp;Peripherals|Cables&amp;Accessories|Cables|USBCables"/>
    <n v="199"/>
    <n v="999"/>
    <n v="0.8"/>
    <x v="0"/>
    <n v="3.9"/>
    <n v="7928"/>
    <m/>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Computers&amp;Accessories"/>
    <n v="7920072"/>
    <s v="&gt;₹500"/>
  </r>
  <r>
    <s v="B0BF54LXW6"/>
    <s v="Fire-Boltt Ninja Call Pro Plus 1.83&quot; Smart Watch with Bluetooth Calling, AI Voice Assistance, 100 Sports Modes IP67 Rating, 240*280 Pixel High Resolution"/>
    <s v="Electronics|WearableTechnology|SmartWatches"/>
    <n v="1799"/>
    <n v="19999"/>
    <n v="0.91"/>
    <x v="0"/>
    <n v="4.2"/>
    <n v="13937"/>
    <m/>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m/>
    <s v="https://m.media-amazon.com/images/I/41Fq27ZjJfL._SX300_SY300_QL70_ML2_.jpg"/>
    <s v="https://www.amazon.in/Fire-Boltt-Bluetooth-Calling-Assistance-Resolution/dp/B0BF54LXW6/ref=sr_1_49?qid=1672895762&amp;s=electronics&amp;sr=1-49"/>
    <s v="Electronics"/>
    <n v="278726063"/>
    <s v="&gt;₹500"/>
  </r>
  <r>
    <s v="B09XB7SRQ5"/>
    <s v="Redmi 10A (Slate Grey, 4GB RAM, 64GB Storage) | 2 Ghz Octa Core Helio G25 | 5000 mAh Battery | Finger Print Sensor | Upto 5GB RAM with RAM Booster"/>
    <s v="Electronics|Mobiles&amp;Accessories|Smartphones&amp;BasicMobiles|Smartphones"/>
    <n v="8999"/>
    <n v="11999"/>
    <n v="0.25"/>
    <x v="1"/>
    <n v="4"/>
    <n v="12796"/>
    <m/>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Electronics"/>
    <n v="153539204"/>
    <s v="&gt;₹50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1"/>
    <n v="4.4000000000000004"/>
    <n v="1680"/>
    <m/>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m/>
    <s v="https://m.media-amazon.com/images/I/31dYcDtt38L._SX300_SY300_QL70_ML2_.jpg"/>
    <s v="https://www.amazon.in/DURACELL-Charger-Qualcomm-Certified-Charge/dp/B09FFK1PQG/ref=sr_1_51?qid=1672895762&amp;s=electronics&amp;sr=1-51"/>
    <s v="Electronics"/>
    <n v="2854320"/>
    <s v="&gt;₹500"/>
  </r>
  <r>
    <s v="B09RMQYHLH"/>
    <s v="realme narzo 50 (Speed Blue, 4GB RAM+64GB Storage) Helio G96 Processor | 50MP AI Triple Camera | 120Hz Ultra Smooth Display"/>
    <s v="Electronics|Mobiles&amp;Accessories|Smartphones&amp;BasicMobiles|Smartphones"/>
    <n v="12999"/>
    <n v="15999"/>
    <n v="0.19"/>
    <x v="1"/>
    <n v="4.2"/>
    <n v="13246"/>
    <m/>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m/>
    <s v="https://m.media-amazon.com/images/I/51UzDSGpNWL._SX300_SY300_QL70_ML2_.jpg"/>
    <s v="https://www.amazon.in/realme-Storage-Processor-Triple-Display/dp/B09RMQYHLH/ref=sr_1_52?qid=1672895762&amp;s=electronics&amp;sr=1-52"/>
    <s v="Electronics"/>
    <n v="211922754"/>
    <s v="&gt;₹500"/>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0"/>
    <n v="3.8"/>
    <n v="14648"/>
    <m/>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m/>
    <m/>
    <s v="https://m.media-amazon.com/images/I/41m7DLY3yGL._SX300_SY300_QL70_ML2_.jpg"/>
    <s v="https://www.amazon.in/WeCool-Bluetooth-Extendable-Multifunctional-Compatible/dp/B08ZN4B121/ref=sr_1_53?qid=1672895762&amp;s=electronics&amp;sr=1-53"/>
    <s v="Electronics"/>
    <n v="23422152"/>
    <s v="&gt;₹500"/>
  </r>
  <r>
    <s v="B0B3RSDSZ3"/>
    <s v="Fire-Boltt Phoenix Smart Watch with Bluetooth Calling 1.3&quot;,120+ Sports Modes, 240*240 PX High Res with SpO2, Heart Rate Monitoring &amp; IP67 Rating"/>
    <s v="Electronics|WearableTechnology|SmartWatches"/>
    <n v="1999"/>
    <n v="9999"/>
    <n v="0.8"/>
    <x v="0"/>
    <n v="4.3"/>
    <n v="27696"/>
    <m/>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m/>
    <s v="https://m.media-amazon.com/images/I/41-CKEKnjyL._SX300_SY300_QL70_ML2_.jpg"/>
    <s v="https://www.amazon.in/Fire-Boltt-Phoenix-Bluetooth-Calling-Monitoring/dp/B0B3RSDSZ3/ref=sr_1_54?qid=1672895762&amp;s=electronics&amp;sr=1-54"/>
    <s v="Electronics"/>
    <n v="276932304"/>
    <s v="&gt;₹500"/>
  </r>
  <r>
    <s v="B08VB34KJ1"/>
    <s v="OPPO A74 5G (Fantastic Purple,6GB RAM,128GB Storage) with No Cost EMI/Additional Exchange Offers"/>
    <s v="Electronics|Mobiles&amp;Accessories|Smartphones&amp;BasicMobiles|Smartphones"/>
    <n v="15490"/>
    <n v="20990"/>
    <n v="0.26"/>
    <x v="1"/>
    <n v="4.2"/>
    <n v="32916"/>
    <m/>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m/>
    <s v="https://m.media-amazon.com/images/I/41BnHjRP0ZS._SX300_SY300_QL70_ML2_.jpg"/>
    <s v="https://www.amazon.in/OPPO-Fantastic-Purple-128GB-Storage/dp/B08VB34KJ1/ref=sr_1_55?qid=1672895762&amp;s=electronics&amp;sr=1-55"/>
    <s v="Electronics"/>
    <n v="690906840"/>
    <s v="&gt;₹500"/>
  </r>
  <r>
    <s v="B09T39K9YL"/>
    <s v="Redmi Note 11 Pro + 5G (Stealth Black, 6GB RAM, 128GB Storage) | 67W Turbo Charge | 120Hz Super AMOLED Display | Additional Exchange Offers | Charger Included"/>
    <s v="Electronics|Mobiles&amp;Accessories|Smartphones&amp;BasicMobiles|Smartphones"/>
    <n v="19999"/>
    <n v="24999"/>
    <n v="0.2"/>
    <x v="1"/>
    <n v="3.9"/>
    <n v="25824"/>
    <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m/>
    <s v="https://m.media-amazon.com/images/I/41iEZV6nKbL._SX300_SY300_QL70_ML2_.jpg"/>
    <s v="https://www.amazon.in/Redmi-Stealth-Additional-Exchange-Included/dp/B09T39K9YL/ref=sr_1_56?qid=1672895762&amp;s=electronics&amp;sr=1-56"/>
    <s v="Electronics"/>
    <n v="645574176"/>
    <s v="&gt;₹500"/>
  </r>
  <r>
    <s v="B08VF8V79P"/>
    <s v="Samsung Original 25W USB Travel Lightning Adapter for Cellular Phones, Black"/>
    <s v="Electronics|Mobiles&amp;Accessories|MobileAccessories|Chargers|WallChargers"/>
    <n v="1075"/>
    <n v="1699"/>
    <n v="0.37"/>
    <x v="1"/>
    <n v="4.4000000000000004"/>
    <n v="7462"/>
    <m/>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m/>
    <s v="https://m.media-amazon.com/images/I/21x1gw1geuL._SY300_SX300_QL70_ML2_.jpg"/>
    <s v="https://www.amazon.in/Samsung-EP-TA800NBEGIN-25W-Travel-Adapter/dp/B08VF8V79P/ref=sr_1_57?qid=1672895762&amp;s=electronics&amp;sr=1-57"/>
    <s v="Electronics"/>
    <n v="12677938"/>
    <s v="&gt;₹500"/>
  </r>
  <r>
    <s v="B08G28Z33M"/>
    <s v="realme Buds Classic Wired in Ear Earphones with Mic (Black)"/>
    <s v="Electronics|Headphones,Earbuds&amp;Accessories|Headphones|In-Ear"/>
    <n v="399"/>
    <n v="699"/>
    <n v="0.43"/>
    <x v="1"/>
    <n v="4"/>
    <n v="37817"/>
    <m/>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m/>
    <s v="https://m.media-amazon.com/images/I/41NuSTFXerL._SX300_SY300_QL70_ML2_.jpg"/>
    <s v="https://www.amazon.in/realme-Classic-Wired-Earphones-Microphone/dp/B08G28Z33M/ref=sr_1_58?qid=1672895762&amp;s=electronics&amp;sr=1-58"/>
    <s v="Electronics"/>
    <n v="26434083"/>
    <s v="&gt;₹500"/>
  </r>
  <r>
    <s v="B09PNKXSKF"/>
    <s v="Noise ColorFit Pulse Grand Smart Watch with 1.69&quot; HD Display, 60 Sports Modes, 150 Watch Faces, Spo2 Monitoring, Call Notification, Quick Replies to Text &amp; Calls (Rose Pink)"/>
    <s v="Electronics|WearableTechnology|SmartWatches"/>
    <n v="1999"/>
    <n v="3990"/>
    <n v="0.5"/>
    <x v="0"/>
    <n v="4"/>
    <n v="30254"/>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m/>
    <s v="https://m.media-amazon.com/images/I/41Coma77U+L._SY300_SX300_.jpg"/>
    <s v="https://www.amazon.in/Noise-ColorFit-Display-Monitoring-Smartwatches/dp/B09PNKXSKF/ref=sr_1_59?qid=1672895762&amp;s=electronics&amp;sr=1-59"/>
    <s v="Electronics"/>
    <n v="120713460"/>
    <s v="&gt;₹500"/>
  </r>
  <r>
    <s v="B0B5DDJNH4"/>
    <s v="boAt Wave Call Smart Watch, Smart Talk with Advanced Dedicated Bluetooth Calling Chip, 1.69‚Äù HD Display with 550 NITS &amp; 70% Color Gamut, 150+ Watch Faces, Multi-Sport Modes, HR, SpO2, IP68(Mauve)"/>
    <s v="Electronics|WearableTechnology|SmartWatches"/>
    <n v="1999"/>
    <n v="7990"/>
    <n v="0.75"/>
    <x v="0"/>
    <n v="3.8"/>
    <n v="17831"/>
    <m/>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m/>
    <s v="https://m.media-amazon.com/images/I/411q-oMvehL._SX300_SY300_QL70_ML2_.jpg"/>
    <s v="https://www.amazon.in/boAt-Wave-Call-Dedicated-Multi-Sport/dp/B0B5DDJNH4/ref=sr_1_60?qid=1672895762&amp;s=electronics&amp;sr=1-60"/>
    <s v="Electronics"/>
    <n v="142469690"/>
    <s v="&gt;₹50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4.2"/>
    <n v="94364"/>
    <m/>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m/>
    <s v="https://m.media-amazon.com/images/I/41V5FtEWPkL._SX300_SY300_QL70_ML2_.jpg"/>
    <s v="https://www.amazon.in/Deuce-300-Resistant-Tangle-Free-Transmission/dp/B08HDJ86NZ/ref=sr_1_61?qid=1672895762&amp;s=electronics&amp;sr=1-61"/>
    <s v="Computers&amp;Accessories"/>
    <n v="65960436"/>
    <s v="&gt;₹500"/>
  </r>
  <r>
    <s v="B08CF3B7N1"/>
    <s v="Portronics Konnect L 1.2M Fast Charging 3A 8 Pin USB Cable with Charge &amp; Sync Function for iPhone, iPad (Grey)"/>
    <s v="Computers&amp;Accessories|Accessories&amp;Peripherals|Cables&amp;Accessories|Cables|USBCables"/>
    <n v="154"/>
    <n v="399"/>
    <n v="0.61"/>
    <x v="0"/>
    <n v="4.2"/>
    <n v="16905"/>
    <m/>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m/>
    <s v="https://m.media-amazon.com/images/I/31VzNhhqifL._SX300_SY300_QL70_ML2_.jpg"/>
    <s v="https://www.amazon.in/Portronics-Konnect-POR-1080-Charging-Function/dp/B08CF3B7N1/ref=sr_1_62?qid=1672895762&amp;s=electronics&amp;sr=1-62"/>
    <s v="Computers&amp;Accessories"/>
    <n v="6745095"/>
    <s v="₹200–₹500"/>
  </r>
  <r>
    <s v="B07WDKLDRX"/>
    <s v="iQOO Neo 6 5G (Dark Nova, 8GB RAM, 128GB Storage) | Snapdragon¬Æ 870 5G | 80W FlashCharge"/>
    <s v="Electronics|Mobiles&amp;Accessories|Smartphones&amp;BasicMobiles|Smartphones"/>
    <n v="28999"/>
    <n v="34999"/>
    <n v="0.17"/>
    <x v="1"/>
    <n v="4.4000000000000004"/>
    <n v="20311"/>
    <m/>
    <s v="AFLMOZFV4PMKSM3JHJ7ITUT6OVBA,AE2TS2DBYLAJ5WY6FFWFNXFY24SQ"/>
    <s v="Goutham Giridhar Kamath,Antara M."/>
    <s v="R1X7186WUECR3,RIXG2KYOQHKVB"/>
    <s v="Let's bust some myth,IQOO Neo 6 5G ‚Äì A midrange model that offers virtually everything I want"/>
    <m/>
    <s v="https://m.media-amazon.com/images/I/51DLLa8HNWL._SX300_SY300_QL70_ML2_.jpg"/>
    <s v="https://www.amazon.in/iQOO-128GB-Storage-Snapdragon%C2%AE-FlashCharge/dp/B07WDKLDRX/ref=sr_1_63?qid=1672895762&amp;s=electronics&amp;sr=1-63"/>
    <s v="Electronics"/>
    <n v="710864689"/>
    <s v="&gt;₹50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x v="0"/>
    <n v="4.2"/>
    <n v="69622"/>
    <m/>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m/>
    <s v="https://m.media-amazon.com/images/I/41lQan54SPL._SX300_SY300_QL70_ML2_.jpg"/>
    <s v="https://www.amazon.in/boAt-Display-Multiple-Monitoring-Charcoal/dp/B09MQSCJQ1/ref=sr_1_64?qid=1672895762&amp;s=electronics&amp;sr=1-64"/>
    <s v="Electronics"/>
    <n v="556279780"/>
    <s v="&gt;₹50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0"/>
    <n v="4"/>
    <n v="3382"/>
    <m/>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m/>
    <s v="https://m.media-amazon.com/images/I/41MmsYTi06L._SX300_SY300_QL70_ML2_.jpg"/>
    <s v="https://www.amazon.in/Tygot-Bluetooth-Extendable-Multifunctional-Compatible/dp/B094YFFSMY/ref=sr_1_65?qid=1672895762&amp;s=electronics&amp;sr=1-65"/>
    <s v="Electronics"/>
    <n v="6760618"/>
    <s v="&gt;₹500"/>
  </r>
  <r>
    <s v="B09MT84WV5"/>
    <s v="Samsung EVO Plus 128GB microSDXC UHS-I U3 130MB/s Full HD &amp; 4K UHD Memory Card with Adapter (MB-MC128KA), Blue"/>
    <s v="Electronics|Accessories|MemoryCards|MicroSD"/>
    <n v="1149"/>
    <n v="3999"/>
    <n v="0.71"/>
    <x v="0"/>
    <n v="4.3"/>
    <n v="140036"/>
    <m/>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m/>
    <s v="https://m.media-amazon.com/images/I/31R6RP26dzL._SY300_SX300_QL70_ML2_.jpg"/>
    <s v="https://www.amazon.in/Samsung-microSDXC-Memory-Adapter-MB-MC128KA/dp/B09MT84WV5/ref=sr_1_66?qid=1672895762&amp;s=electronics&amp;sr=1-66"/>
    <s v="Electronics"/>
    <n v="560003964"/>
    <s v="&gt;₹50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x v="0"/>
    <n v="4.0999999999999996"/>
    <n v="8599"/>
    <m/>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m/>
    <s v="https://m.media-amazon.com/images/I/31wqydqbA9L._SX300_SY300_QL70_ML2_.jpg"/>
    <s v="https://www.amazon.in/Portronics-Adapto-Adapter-Charger-Charging/dp/B08VS3YLRK/ref=sr_1_67?qid=1672895762&amp;s=electronics&amp;sr=1-67"/>
    <s v="Electronics"/>
    <n v="12889901"/>
    <s v="&gt;₹500"/>
  </r>
  <r>
    <s v="B0B4F3QNDM"/>
    <s v="Samsung Galaxy M13 5G (Aqua Green, 6GB, 128GB Storage) | 5000mAh Battery | Upto 12GB RAM with RAM Plus"/>
    <s v="Electronics|Mobiles&amp;Accessories|Smartphones&amp;BasicMobiles|Smartphones"/>
    <n v="13999"/>
    <n v="19499"/>
    <n v="0.28000000000000003"/>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3sCRKobNL._SX300_SY300_QL70_ML2_.jpg"/>
    <s v="https://www.amazon.in/Samsung-Galaxy-Storage-5000mAh-Battery/dp/B0B4F3QNDM/ref=sr_1_68?qid=1672895762&amp;s=electronics&amp;sr=1-68"/>
    <s v="Electronics"/>
    <n v="370442002"/>
    <s v="&gt;₹500"/>
  </r>
  <r>
    <s v="B07GQD4K6L"/>
    <s v="boAt Bassheads 100 in Ear Wired Earphones with Mic(Furious Red)"/>
    <s v="Electronics|Headphones,Earbuds&amp;Accessories|Headphones|In-Ear"/>
    <n v="379"/>
    <n v="999"/>
    <n v="0.62"/>
    <x v="0"/>
    <n v="4.0999999999999996"/>
    <n v="363713"/>
    <m/>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m/>
    <s v="https://m.media-amazon.com/images/I/31qVddHyy5L._SX300_SY300_QL70_ML2_.jpg"/>
    <s v="https://www.amazon.in/Boat-BassHeads-100-Inspired-Earphones/dp/B07GQD4K6L/ref=sr_1_69?qid=1672895762&amp;s=electronics&amp;sr=1-69"/>
    <s v="Electronics"/>
    <n v="363349287"/>
    <s v="&gt;₹500"/>
  </r>
  <r>
    <s v="B07WDKLRM4"/>
    <s v="iQOO Z6 44W by vivo (Lumina Blue, 4GB RAM, 128GB Storage) | 6.44&quot; FHD+ AMOLED Display | 50% Charge in just 27 mins | in-Display Fingerprint Scanning"/>
    <s v="Electronics|Mobiles&amp;Accessories|Smartphones&amp;BasicMobiles|Smartphones"/>
    <n v="13999"/>
    <n v="19999"/>
    <n v="0.3"/>
    <x v="1"/>
    <n v="4.0999999999999996"/>
    <n v="19252"/>
    <m/>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m/>
    <s v="https://m.media-amazon.com/images/I/41iVkyHeTUL._SX300_SY300_QL70_ML2_.jpg"/>
    <s v="https://www.amazon.in/iQOO-Lumina-Blue-128GB-Storage/dp/B07WDKLRM4/ref=sr_1_70?qid=1672895762&amp;s=electronics&amp;sr=1-70"/>
    <s v="Electronics"/>
    <n v="385020748"/>
    <s v="&gt;₹500"/>
  </r>
  <r>
    <s v="B0BP18W8TM"/>
    <s v="Fire-Boltt Gladiator 1.96&quot; Biggest Display Smart Watch with Bluetooth Calling, Voice Assistant &amp;123 Sports Modes, 8 Unique UI Interactions, SpO2, 24/7 Heart Rate Tracking"/>
    <s v="Electronics|WearableTechnology|SmartWatches"/>
    <n v="3999"/>
    <n v="9999"/>
    <n v="0.6"/>
    <x v="0"/>
    <n v="4.4000000000000004"/>
    <n v="73"/>
    <m/>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m/>
    <s v="https://m.media-amazon.com/images/I/51vHAEYKeWL._SX300_SY300_QL70_ML2_.jpg"/>
    <s v="https://www.amazon.in/Fire-Boltt-Gladiator-Bluetooth-Assistant-Interactions/dp/B0BP18W8TM/ref=sr_1_71?qid=1672895762&amp;s=electronics&amp;sr=1-71"/>
    <s v="Electronics"/>
    <n v="729927"/>
    <s v="&gt;₹50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0"/>
    <n v="3.9"/>
    <n v="24870"/>
    <m/>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Computers&amp;Accessories"/>
    <n v="24870000"/>
    <s v="&gt;₹50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x v="0"/>
    <n v="4.3"/>
    <n v="42641"/>
    <m/>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m/>
    <s v="https://m.media-amazon.com/images/I/31iE517+NFL._SY300_SX300_.jpg"/>
    <s v="https://www.amazon.in/STRIFF-Mobile-Android-Samsung-OnePlus/dp/B07GXHC691/ref=sr_1_73?qid=1672895770&amp;s=electronics&amp;sr=1-73"/>
    <s v="Electronics"/>
    <n v="21277859"/>
    <s v="₹200–₹500"/>
  </r>
  <r>
    <s v="B08FN6WGDQ"/>
    <s v="Samsung Galaxy Buds Live Bluetooth Truly Wireless in Ear Earbuds with Mic, Upto 21 Hours Playtime, Mystic Black"/>
    <s v="Electronics|Headphones,Earbuds&amp;Accessories|Headphones|In-Ear"/>
    <n v="4790"/>
    <n v="15990"/>
    <n v="0.7"/>
    <x v="0"/>
    <n v="4"/>
    <n v="4390"/>
    <m/>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m/>
    <s v="https://m.media-amazon.com/images/I/31Sx7+mu+vL._SY300_SX300_.jpg"/>
    <s v="https://www.amazon.in/Samsung-Galaxy-SM-R180NZKAINU-Mystic-Black/dp/B08FN6WGDQ/ref=sr_1_74?qid=1672895770&amp;s=electronics&amp;sr=1-74"/>
    <s v="Electronics"/>
    <n v="70196100"/>
    <s v="&gt;₹500"/>
  </r>
  <r>
    <s v="B0B3D39RKV"/>
    <s v="OnePlus Nord 2T 5G (Jade Fog, 12GB RAM, 256GB Storage)"/>
    <s v="Electronics|Mobiles&amp;Accessories|Smartphones&amp;BasicMobiles|Smartphones"/>
    <n v="33999"/>
    <n v="33999"/>
    <n v="0"/>
    <x v="1"/>
    <n v="4.3"/>
    <n v="17415"/>
    <m/>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m/>
    <s v="https://m.media-amazon.com/images/I/41iEc0hf6TL._SX300_SY300_QL70_ML2_.jpg"/>
    <s v="https://www.amazon.in/OnePlus-Nord-Jade-256GB-Storage/dp/B0B3D39RKV/ref=sr_1_75?qid=1672895770&amp;s=electronics&amp;sr=1-75"/>
    <s v="Electronics"/>
    <n v="592092585"/>
    <s v="&gt;₹50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0"/>
    <n v="4"/>
    <n v="1396"/>
    <m/>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m/>
    <m/>
    <s v="https://m.media-amazon.com/images/I/41nf9n-v3pL._SX300_SY300_QL70_ML2_.jpg"/>
    <s v="https://www.amazon.in/Sounce-Charger-Protector-Charging-Protective/dp/B085HY1DGR/ref=sr_1_76?qid=1672895770&amp;s=electronics&amp;sr=1-76"/>
    <s v="Computers&amp;Accessories"/>
    <n v="1394604"/>
    <s v="&gt;₹500"/>
  </r>
  <r>
    <s v="B08D75R3Z1"/>
    <s v="PTron Boom Ultima 4D Dual Driver, in-Ear Gaming Wired Headphones with in-line Mic, Volume Control &amp; Passive Noise Cancelling Boom 3 Earphones - (Dark Blue)"/>
    <s v="Electronics|Headphones,Earbuds&amp;Accessories|Headphones|In-Ear"/>
    <n v="299"/>
    <n v="1900"/>
    <n v="0.84"/>
    <x v="0"/>
    <n v="3.6"/>
    <n v="18202"/>
    <m/>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m/>
    <m/>
    <s v="https://m.media-amazon.com/images/I/41EnFjIAoaL._SX300_SY300_QL70_ML2_.jpg"/>
    <s v="https://www.amazon.in/Boom-Ultima-Headphones-Cancelling-Earphones/dp/B08D75R3Z1/ref=sr_1_77?qid=1672895770&amp;s=electronics&amp;sr=1-77"/>
    <s v="Electronics"/>
    <n v="34583800"/>
    <s v="&gt;₹500"/>
  </r>
  <r>
    <s v="B0B4F2TTTS"/>
    <s v="Samsung Galaxy M13 (Aqua Green, 4GB, 64GB Storage) | 6000mAh Battery | Upto 8GB RAM with RAM Plus"/>
    <s v="Electronics|Mobiles&amp;Accessories|Smartphones&amp;BasicMobiles|Smartphones"/>
    <n v="10999"/>
    <n v="14999"/>
    <n v="0.27"/>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op1vdp-UL._SX300_SY300_QL70_ML2_.jpg"/>
    <s v="https://www.amazon.in/Samsung-Galaxy-Storage-6000mAh-Battery/dp/B0B4F2TTTS/ref=sr_1_78?qid=1672895770&amp;s=electronics&amp;sr=1-78"/>
    <s v="Electronics"/>
    <n v="284951002"/>
    <s v="&gt;₹500"/>
  </r>
  <r>
    <s v="B09WRMNJ9G"/>
    <s v="OnePlus 10R 5G (Forest Green, 8GB RAM, 128GB Storage, 80W SuperVOOC)"/>
    <s v="Electronics|Mobiles&amp;Accessories|Smartphones&amp;BasicMobiles|Smartphones"/>
    <n v="34999"/>
    <n v="38999"/>
    <n v="0.1"/>
    <x v="1"/>
    <n v="4.2"/>
    <n v="11029"/>
    <m/>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m/>
    <s v="https://m.media-amazon.com/images/I/41pQ4gJMwEL._SX300_SY300_QL70_ML2_.jpg"/>
    <s v="https://www.amazon.in/OnePlus-Forest-Green-Storage-SuperVOOC/dp/B09WRMNJ9G/ref=sr_1_79?qid=1672895770&amp;s=electronics&amp;sr=1-79"/>
    <s v="Electronics"/>
    <n v="430119971"/>
    <s v="&gt;₹500"/>
  </r>
  <r>
    <s v="B0B14MR9L1"/>
    <s v="Samsung Galaxy M33 5G (Emerald Brown, 6GB, 128GB Storage) | 6000mAh Battery | Upto 12GB RAM with RAM Plus | Travel Adapter to be Purchased Separately"/>
    <s v="Electronics|Mobiles&amp;Accessories|Smartphones&amp;BasicMobiles|Smartphones"/>
    <n v="16999"/>
    <n v="24999"/>
    <n v="0.32"/>
    <x v="1"/>
    <n v="4.0999999999999996"/>
    <n v="22318"/>
    <m/>
    <s v="AHJJY3GFDJFTDTX5536IMIXVNCNQ,AEYIVONPYGGVCE7K4Y3PNQPKVHSQ"/>
    <s v="Atulya Sinha,SujayZ‚Ñ¢Ô∏è‚òëÔ∏è"/>
    <s v="R36UIGIQWYOKT,RISUCL5YV9EZN"/>
    <s v="THE PERFECT PHONE ‚Äì FOR MY REQUIREMENTS,Galaxy M33 5G a mixed bag of Affordability"/>
    <m/>
    <s v="https://m.media-amazon.com/images/I/419KF2t1nML._SX300_SY300_QL70_ML2_.jpg"/>
    <s v="https://www.amazon.in/Samsung-Emerald-Storage-Purchased-Separately/dp/B0B14MR9L1/ref=sr_1_80?qid=1672895770&amp;s=electronics&amp;sr=1-80"/>
    <s v="Electronics"/>
    <n v="557927682"/>
    <s v="&gt;₹500"/>
  </r>
  <r>
    <s v="B09ZPL5VYM"/>
    <s v="Ambrane Mobile Holding Stand, 180¬∞ Perfect View, Height Adjustment, Wide Compatibility, Multipurpose, Anti-Skid Design (Twistand, Black)"/>
    <s v="Electronics|Mobiles&amp;Accessories|MobileAccessories|Stands"/>
    <n v="199"/>
    <n v="499"/>
    <n v="0.6"/>
    <x v="0"/>
    <n v="4.0999999999999996"/>
    <n v="1786"/>
    <m/>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m/>
    <s v="https://m.media-amazon.com/images/I/41-oxsVh7nL._SX300_SY300_QL70_ML2_.jpg"/>
    <s v="https://www.amazon.in/Ambrane-Adjustment-Compatibility-Multipurpose-Anti-Skid/dp/B09ZPL5VYM/ref=sr_1_81?qid=1672895770&amp;s=electronics&amp;sr=1-81"/>
    <s v="Electronics"/>
    <n v="891214"/>
    <s v="₹200–₹50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1"/>
    <n v="4"/>
    <n v="7222"/>
    <m/>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m/>
    <s v="https://m.media-amazon.com/images/I/21e5ZrIutKS._SX300_SY300_QL70_ML2_.jpg"/>
    <s v="https://www.amazon.in/Ambrane-Multi-Layer-Protection-Li-Polymer-Stylo-10k/dp/B0993BB11X/ref=sr_1_82?qid=1672895770&amp;s=electronics&amp;sr=1-82"/>
    <s v="Electronics"/>
    <n v="11547978"/>
    <s v="&gt;₹500"/>
  </r>
  <r>
    <s v="B09V2PZDX8"/>
    <s v="Nokia 105 Single SIM, Keypad Mobile Phone with Wireless FM Radio | Blue"/>
    <s v="Electronics|Mobiles&amp;Accessories|Smartphones&amp;BasicMobiles|BasicMobiles"/>
    <n v="1299"/>
    <n v="1599"/>
    <n v="0.19"/>
    <x v="1"/>
    <n v="4"/>
    <n v="128311"/>
    <m/>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m/>
    <s v="https://m.media-amazon.com/images/I/41w5fk8Vl6L._SX300_SY300_QL70_ML2_.jpg"/>
    <s v="https://www.amazon.in/Nokia-105-Single-Keypad-Wireless/dp/B09V2PZDX8/ref=sr_1_83?qid=1672895770&amp;s=electronics&amp;sr=1-83"/>
    <s v="Electronics"/>
    <n v="205169289"/>
    <s v="&gt;₹500"/>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x v="0"/>
    <n v="3.5"/>
    <n v="83996"/>
    <m/>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m/>
    <s v="https://m.media-amazon.com/images/I/41qhEf58vbL._SX300_SY300_QL70_ML2_.jpg"/>
    <s v="https://www.amazon.in/Tangent-Lite-Magnetic-Bluetooth-Headphones/dp/B085W8CFLH/ref=sr_1_84?qid=1672895770&amp;s=electronics&amp;sr=1-84"/>
    <s v="Electronics"/>
    <n v="151192800"/>
    <s v="&gt;₹500"/>
  </r>
  <r>
    <s v="B09MT6XSFW"/>
    <s v="Samsung EVO Plus 64GB microSDXC UHS-I U1 130MB/s Full HD &amp; 4K UHD Memory Card with Adapter (MB-MC64KA), Blue"/>
    <s v="Electronics|Accessories|MemoryCards|MicroSD"/>
    <n v="599"/>
    <n v="1899"/>
    <n v="0.68"/>
    <x v="0"/>
    <n v="4.3"/>
    <n v="140036"/>
    <m/>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m/>
    <s v="https://m.media-amazon.com/images/I/31P2d7102lL._SY300_SX300_QL70_ML2_.jpg"/>
    <s v="https://www.amazon.in/Samsung-microSDXC-Memory-Adapter-MB-MC64KA/dp/B09MT6XSFW/ref=sr_1_85?qid=1672895770&amp;s=electronics&amp;sr=1-85"/>
    <s v="Electronics"/>
    <n v="265928364"/>
    <s v="&gt;₹50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1"/>
    <n v="4.0999999999999996"/>
    <n v="18678"/>
    <m/>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m/>
    <s v="https://m.media-amazon.com/images/I/31RktQKvhoL._SX300_SY300_QL70_ML2_.jpg"/>
    <s v="https://www.amazon.in/Ambrane-20000mAh-Lithium-Polymer-Stylo-20K/dp/B07RD611Z8/ref=sr_1_86?qid=1672895770&amp;s=electronics&amp;sr=1-86"/>
    <s v="Electronics"/>
    <n v="46676322"/>
    <s v="&gt;₹500"/>
  </r>
  <r>
    <s v="B08WRWPM22"/>
    <s v="boAt Micro USB 55 Tangle-free, Sturdy Micro USB Cable with 3A Fast Charging &amp; 480mbps Data Transmission (Black)"/>
    <s v="Computers&amp;Accessories|Accessories&amp;Peripherals|Cables&amp;Accessories|Cables|USBCables"/>
    <n v="176.63"/>
    <n v="499"/>
    <n v="0.65"/>
    <x v="0"/>
    <n v="4.0999999999999996"/>
    <n v="15189"/>
    <m/>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m/>
    <s v="https://m.media-amazon.com/images/I/41jlwEZpa5L._SX300_SY300_QL70_ML2_.jpg"/>
    <s v="https://www.amazon.in/boAt-Micro-USB-Tangle-Free-Transmission/dp/B08WRWPM22/ref=sr_1_87?qid=1672895770&amp;s=electronics&amp;sr=1-87"/>
    <s v="Computers&amp;Accessories"/>
    <n v="7579311"/>
    <s v="₹200–₹500"/>
  </r>
  <r>
    <s v="B0B4F52B5X"/>
    <s v="Samsung Galaxy M13 (Midnight Blue, 4GB, 64GB Storage) | 6000mAh Battery | Upto 8GB RAM with RAM Plus"/>
    <s v="Electronics|Mobiles&amp;Accessories|Smartphones&amp;BasicMobiles|Smartphones"/>
    <n v="10999"/>
    <n v="14999"/>
    <n v="0.27"/>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Vj+8XWIQL._SY300_SX300_.jpg"/>
    <s v="https://www.amazon.in/Samsung-Midnight-Storage-6000mAh-Battery/dp/B0B4F52B5X/ref=sr_1_88?qid=1672895770&amp;s=electronics&amp;sr=1-88"/>
    <s v="Electronics"/>
    <n v="284951002"/>
    <s v="&gt;₹500"/>
  </r>
  <r>
    <s v="B096VF5YYF"/>
    <s v="boAt Xtend Smartwatch with Alexa Built-in, 1.69‚Äù HD Display, Multiple Watch Faces, Stress Monitor, Heart &amp; SpO2 Monitoring, 14 Sports Modes, Sleep Monitor, 5 ATM &amp; 7 Days Battery(Pitch Black)"/>
    <s v="Electronics|WearableTechnology|SmartWatches"/>
    <n v="2999"/>
    <n v="7990"/>
    <n v="0.62"/>
    <x v="0"/>
    <n v="4.0999999999999996"/>
    <n v="48449"/>
    <m/>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m/>
    <s v="https://m.media-amazon.com/images/I/41pfjyUPZLL._SX300_SY300_QL70_ML2_.jpg"/>
    <s v="https://www.amazon.in/boAt-Smartwatch-Multiple-Monitoring-Resistance/dp/B096VF5YYF/ref=sr_1_89?qid=1672895770&amp;s=electronics&amp;sr=1-89"/>
    <s v="Electronics"/>
    <n v="387107510"/>
    <s v="&gt;₹500"/>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x v="0"/>
    <n v="3.8"/>
    <n v="17831"/>
    <m/>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m/>
    <s v="https://m.media-amazon.com/images/I/41R9fDKo6iL._SX300_SY300_QL70_ML2_.jpg"/>
    <s v="https://www.amazon.in/boAt-Wave-Call-Dedicated-Multi-Sport/dp/B0B5D39BCD/ref=sr_1_90?qid=1672895770&amp;s=electronics&amp;sr=1-90"/>
    <s v="Electronics"/>
    <n v="142469690"/>
    <s v="&gt;₹500"/>
  </r>
  <r>
    <s v="B08DDRGWTJ"/>
    <s v="MI Usb Type-C Cable Smartphone (Black)"/>
    <s v="Computers&amp;Accessories|Accessories&amp;Peripherals|Cables&amp;Accessories|Cables|USBCables"/>
    <n v="229"/>
    <n v="299"/>
    <n v="0.23"/>
    <x v="1"/>
    <n v="4.3"/>
    <n v="30411"/>
    <m/>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m/>
    <s v="https://m.media-amazon.com/images/I/31XO-wfGGGL._SX300_SY300_QL70_ML2_.jpg"/>
    <s v="https://www.amazon.in/MI-MTCY001IN-USB-Type-C-Cable/dp/B08DDRGWTJ/ref=sr_1_91?qid=1672895770&amp;s=electronics&amp;sr=1-91"/>
    <s v="Computers&amp;Accessories"/>
    <n v="9092889"/>
    <s v="₹200–₹50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
    <n v="43994"/>
    <m/>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m/>
    <s v="https://m.media-amazon.com/images/I/31kj3q4SepL._SY445_SX342_QL70_ML2_.jpg"/>
    <s v="https://www.amazon.in/Ambrane-Unbreakable-Charging-Braided-Android/dp/B082LZGK39/ref=sr_1_92?qid=1672895770&amp;s=electronics&amp;sr=1-92"/>
    <s v="Computers&amp;Accessories"/>
    <n v="13154206"/>
    <s v="₹200–₹500"/>
  </r>
  <r>
    <s v="B09XBJ1CTN"/>
    <s v="MI Xiaomi 22.5W Fast USB Type C Charger Combo for Tablets - White"/>
    <s v="Electronics|Mobiles&amp;Accessories|MobileAccessories|Chargers|WallChargers"/>
    <n v="649"/>
    <n v="999"/>
    <n v="0.35"/>
    <x v="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m/>
    <s v="https://m.media-amazon.com/images/I/21df1gnW1SL._SX300_SY300_QL70_ML2_.jpg"/>
    <s v="https://www.amazon.in/Xiaomi-22-5W-Fast-Charger-Cable/dp/B09XBJ1CTN/ref=sr_1_93?qid=1672895770&amp;s=electronics&amp;sr=1-93"/>
    <s v="Electronics"/>
    <n v="1313685"/>
    <s v="&gt;₹500"/>
  </r>
  <r>
    <s v="B0B4F5L738"/>
    <s v="Samsung Galaxy M13 5G (Aqua Green, 6GB, 128GB Storage) | 5000mAh Battery | Upto 12GB RAM with RAM Plus"/>
    <s v="Electronics|Mobiles&amp;Accessories|Smartphones&amp;BasicMobiles|Smartphones"/>
    <n v="13999"/>
    <n v="19499"/>
    <n v="0.28000000000000003"/>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3sCRKobNL._SX300_SY300_QL70_ML2_.jpg"/>
    <s v="https://www.amazon.in/Samsung-Midnight-Storage-5000mAh-Battery/dp/B0B4F5L738/ref=sr_1_94?qid=1672895770&amp;s=electronics&amp;sr=1-94"/>
    <s v="Electronics"/>
    <n v="370442002"/>
    <s v="&gt;₹50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x v="0"/>
    <n v="4.0999999999999996"/>
    <n v="5999"/>
    <m/>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m/>
    <s v="https://m.media-amazon.com/images/I/511g3fIVsqL._SY300_SX300_QL70_ML2_.jpg"/>
    <s v="https://www.amazon.in/GIZGA-Protector-Charging-Protective-G55/dp/B08MTCKDYN/ref=sr_1_95?qid=1672895770&amp;s=electronics&amp;sr=1-95"/>
    <s v="Electronics"/>
    <n v="1793701"/>
    <s v="₹200–₹500"/>
  </r>
  <r>
    <s v="B09QS8V5N8"/>
    <s v="Redmi Note 11 (Space Black, 4GB RAM, 64GB Storage)|90Hz FHD+ AMOLED Display | Qualcomm¬Æ Snapdragon‚Ñ¢ 680-6nm | 33W Charger Included"/>
    <s v="Electronics|Mobiles&amp;Accessories|Smartphones&amp;BasicMobiles|Smartphones"/>
    <n v="12999"/>
    <n v="17999"/>
    <n v="0.28000000000000003"/>
    <x v="1"/>
    <n v="4.0999999999999996"/>
    <n v="50772"/>
    <m/>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1yU+n3UkL._SY300_SX300_.jpg"/>
    <s v="https://www.amazon.in/Redmi-Storage-Qualcomm%C2%AE-SnapdragonTM-Included/dp/B09QS8V5N8/ref=sr_1_96?qid=1672895770&amp;s=electronics&amp;sr=1-96"/>
    <s v="Electronics"/>
    <n v="913845228"/>
    <s v="&gt;₹500"/>
  </r>
  <r>
    <s v="B08CF3D7QR"/>
    <s v="Portronics Konnect L POR-1081 Fast Charging 3A Type-C Cable 1.2Meter with Charge &amp; Sync Function for All Type-C Devices (Grey)"/>
    <s v="Computers&amp;Accessories|Accessories&amp;Peripherals|Cables&amp;Accessories|Cables|USBCables"/>
    <n v="154"/>
    <n v="339"/>
    <n v="0.55000000000000004"/>
    <x v="0"/>
    <n v="4.3"/>
    <n v="13391"/>
    <m/>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m/>
    <s v="https://m.media-amazon.com/images/I/31dJ+lXJq3L._SY300_SX300_.jpg"/>
    <s v="https://www.amazon.in/Portronics-POR-1081-Charging-1-2Meter-Function/dp/B08CF3D7QR/ref=sr_1_100?qid=1672895777&amp;s=electronics&amp;sr=1-100"/>
    <s v="Computers&amp;Accessories"/>
    <n v="4539549"/>
    <s v="₹200–₹500"/>
  </r>
  <r>
    <s v="B09T2WRLJJ"/>
    <s v="Redmi Note 11 Pro + 5G (Phantom White, 8GB RAM, 128GB Storage) | 67W Turbo Charge | 120Hz Super AMOLED Display | Additional Exchange Offers | Charger Included"/>
    <s v="Electronics|Mobiles&amp;Accessories|Smartphones&amp;BasicMobiles|Smartphones"/>
    <n v="20999"/>
    <n v="26999"/>
    <n v="0.22"/>
    <x v="1"/>
    <n v="3.9"/>
    <n v="25824"/>
    <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m/>
    <s v="https://m.media-amazon.com/images/I/410TBgL2KXL._SX300_SY300_QL70_ML2_.jpg"/>
    <s v="https://www.amazon.in/Redmi-Phantom-Additional-Exchange-Included/dp/B09T2WRLJJ/ref=sr_1_101?qid=1672895777&amp;s=electronics&amp;sr=1-101"/>
    <s v="Electronics"/>
    <n v="697222176"/>
    <s v="&gt;₹500"/>
  </r>
  <r>
    <s v="B089WB69Y1"/>
    <s v="USB Charger, Oraimo Elite Dual Port 5V/2.4A Wall Charger, USB Wall Charger Adapter for iPhone 11/Xs/XS Max/XR/X/8/7/6/Plus, iPad Pro/Air 2/Mini 3/Mini 4, Samsung S4/S5, and More"/>
    <s v="Electronics|Mobiles&amp;Accessories|MobileAccessories|Chargers|WallChargers"/>
    <n v="249"/>
    <n v="649"/>
    <n v="0.62"/>
    <x v="0"/>
    <n v="4"/>
    <n v="14404"/>
    <m/>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m/>
    <s v="https://m.media-amazon.com/images/I/41v82KfCUuL._SX300_SY300_QL70_ML2_.jpg"/>
    <s v="https://www.amazon.in/oraimo-firefly-2s-charger-micro-usb-multi-protection/dp/B089WB69Y1/ref=sr_1_102?qid=1672895777&amp;s=electronics&amp;sr=1-102"/>
    <s v="Electronics"/>
    <n v="9348196"/>
    <s v="&gt;₹500"/>
  </r>
  <r>
    <s v="B0116MIKKC"/>
    <s v="Goldmedal Curve Plus 202042 Plastic Spice 3-Pin 240V Universal Travel Adaptor (White)"/>
    <s v="Electronics|Mobiles&amp;Accessories|MobileAccessories|Chargers|WallChargers"/>
    <n v="99"/>
    <n v="171"/>
    <n v="0.42"/>
    <x v="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m/>
    <s v="https://m.media-amazon.com/images/I/31MmkM8HTiL._SY300_SX300_QL70_ML2_.jpg"/>
    <s v="https://www.amazon.in/Goldmedal-202042-Plastic-Universal-Adaptor/dp/B0116MIKKC/ref=sr_1_103?qid=1672895777&amp;s=electronics&amp;sr=1-103"/>
    <s v="Electronics"/>
    <n v="1938969"/>
    <s v="&lt;₹20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0"/>
    <n v="4"/>
    <n v="3626"/>
    <m/>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m/>
    <s v="https://m.media-amazon.com/images/I/41fkuZKjGCL._SX300_SY300_QL70_ML2_.jpg"/>
    <s v="https://www.amazon.in/WeCool-C1-Technology-Windshield-Extendable/dp/B09P858DK8/ref=sr_1_104?qid=1672895777&amp;s=electronics&amp;sr=1-104"/>
    <s v="Electronics"/>
    <n v="7248374"/>
    <s v="&gt;₹500"/>
  </r>
  <r>
    <s v="B07DJLFMPS"/>
    <s v="HP 32GB Class 10 MicroSD Memory Card (U1 TF Card¬†32GB)"/>
    <s v="Electronics|Accessories|MemoryCards|MicroSD"/>
    <n v="369"/>
    <n v="1600"/>
    <n v="0.77"/>
    <x v="0"/>
    <n v="4"/>
    <n v="32625"/>
    <m/>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m/>
    <s v="https://m.media-amazon.com/images/I/41z7FRqEerL._SX300_SY300_QL70_ML2_.jpg"/>
    <s v="https://www.amazon.in/HP-MicroSD-U1-TF-Card-32GB/dp/B07DJLFMPS/ref=sr_1_106?qid=1672895777&amp;s=electronics&amp;sr=1-106"/>
    <s v="Electronics"/>
    <n v="52200000"/>
    <s v="&gt;₹500"/>
  </r>
  <r>
    <s v="B07WHQWXL7"/>
    <s v="iQOO Z6 44W by vivo (Lumina Blue, 6GB RAM, 128GB Storage) | 6.44&quot; FHD+ AMOLED Display | 50% Charge in just 27 mins | in-Display Fingerprint Scanning"/>
    <s v="Electronics|Mobiles&amp;Accessories|Smartphones&amp;BasicMobiles|Smartphones"/>
    <n v="15499"/>
    <n v="20999"/>
    <n v="0.26"/>
    <x v="1"/>
    <n v="4.0999999999999996"/>
    <n v="19252"/>
    <m/>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m/>
    <s v="https://m.media-amazon.com/images/I/41iVkyHeTUL._SX300_SY300_QL70_ML2_.jpg"/>
    <s v="https://www.amazon.in/iQOO-Lumina-Blue-128GB-Storage/dp/B07WHQWXL7/ref=sr_1_107?qid=1672895777&amp;s=electronics&amp;sr=1-107"/>
    <s v="Electronics"/>
    <n v="404272748"/>
    <s v="&gt;₹500"/>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x v="1"/>
    <n v="4.0999999999999996"/>
    <n v="19252"/>
    <m/>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m/>
    <s v="https://m.media-amazon.com/images/I/41Yylo75u7L._SX300_SY300_QL70_ML2_.jpg"/>
    <s v="https://www.amazon.in/iQOO-Storage-Snapdragon-Purchased-Separately/dp/B07WDK3ZS6/ref=sr_1_108?qid=1672895777&amp;s=electronics&amp;sr=1-108"/>
    <s v="Electronics"/>
    <n v="365768748"/>
    <s v="&gt;₹500"/>
  </r>
  <r>
    <s v="B09T2S8X9C"/>
    <s v="Redmi Note 11 Pro + 5G (Stealth Black, 8GB RAM, 256GB Storage) | 67W Turbo Charge | 120Hz Super AMOLED Display | Additional Exchange Offers | Charger Included"/>
    <s v="Electronics|Mobiles&amp;Accessories|Smartphones&amp;BasicMobiles|Smartphones"/>
    <n v="22999"/>
    <n v="28999"/>
    <n v="0.21"/>
    <x v="1"/>
    <n v="3.9"/>
    <n v="25824"/>
    <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m/>
    <s v="https://m.media-amazon.com/images/I/41iEZV6nKbL._SX300_SY300_QL70_ML2_.jpg"/>
    <s v="https://www.amazon.in/Redmi-Stealth-Additional-Exchange-Included/dp/B09T2S8X9C/ref=sr_1_109?qid=1672895777&amp;s=electronics&amp;sr=1-109"/>
    <s v="Electronics"/>
    <n v="748870176"/>
    <s v="&gt;₹500"/>
  </r>
  <r>
    <s v="B07S9S86BF"/>
    <s v="boAt Bassheads 242 in Ear Wired Earphones with Mic(Active Black)"/>
    <s v="Electronics|Headphones,Earbuds&amp;Accessories|Headphones|In-Ear"/>
    <n v="599"/>
    <n v="1490"/>
    <n v="0.6"/>
    <x v="0"/>
    <n v="4.0999999999999996"/>
    <n v="161679"/>
    <m/>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m/>
    <s v="https://m.media-amazon.com/images/I/41OVH5kIQhL._SX300_SY300_QL70_ML2_.jpg"/>
    <s v="https://www.amazon.in/Boat-Bassheads-242-Earphones-Resistance/dp/B07S9S86BF/ref=sr_1_110?qid=1672895777&amp;s=electronics&amp;sr=1-110"/>
    <s v="Electronics"/>
    <n v="240901710"/>
    <s v="&gt;₹500"/>
  </r>
  <r>
    <s v="B07N8RQ6W7"/>
    <s v="Portronics MODESK POR-122 Universal Mobile Tabletop Holder (Black)"/>
    <s v="Electronics|Mobiles&amp;Accessories|MobileAccessories|Stands"/>
    <n v="134"/>
    <n v="699"/>
    <n v="0.81"/>
    <x v="0"/>
    <n v="4.0999999999999996"/>
    <n v="16685"/>
    <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m/>
    <s v="https://m.media-amazon.com/images/I/31mbyi7ocJL._SX300_SY300_QL70_ML2_.jpg"/>
    <s v="https://www.amazon.in/Portronics-POR-122-MODESK-Universal-Mobile/dp/B07N8RQ6W7/ref=sr_1_111?qid=1672895777&amp;s=electronics&amp;sr=1-111"/>
    <s v="Electronics"/>
    <n v="11662815"/>
    <s v="&gt;₹500"/>
  </r>
  <r>
    <s v="B09FKDH6FS"/>
    <s v="realme narzo 50i (Mint Green, 2GB RAM+32GB Storage) Octa Core Processor | 6.5&quot; inch Large Display"/>
    <s v="Electronics|Mobiles&amp;Accessories|Smartphones&amp;BasicMobiles|Smartphones"/>
    <n v="7499"/>
    <n v="7999"/>
    <n v="0.06"/>
    <x v="1"/>
    <n v="4"/>
    <n v="30907"/>
    <m/>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m/>
    <s v="https://m.media-amazon.com/images/I/4147W6koDNL._SX300_SY300_QL70_ML2_.jpg"/>
    <s v="https://www.amazon.in/realme-narzo-Mint-Green-Storage/dp/B09FKDH6FS/ref=sr_1_115?qid=1672895777&amp;s=electronics&amp;sr=1-115"/>
    <s v="Electronics"/>
    <n v="247225093"/>
    <s v="&gt;₹500"/>
  </r>
  <r>
    <s v="B08HVJCW95"/>
    <s v="MI 10000mAh 3i Lithium Polymer Power Bank Dual Input(Micro-USB and Type C) and Output Ports 18W Fast Charging (Metallic Blue)"/>
    <s v="Electronics|Mobiles&amp;Accessories|MobileAccessories|Chargers|PowerBanks"/>
    <n v="1149"/>
    <n v="2199"/>
    <n v="0.48"/>
    <x v="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m/>
    <s v="https://m.media-amazon.com/images/I/31YFSh7g63L._SX300_SY300_QL70_ML2_.jpg"/>
    <s v="https://www.amazon.in/Power-10000mAh-Metallic-Output-Charging/dp/B08HVJCW95/ref=sr_1_116?qid=1672895777&amp;s=electronics&amp;sr=1-116"/>
    <s v="Electronics"/>
    <n v="393427488"/>
    <s v="&gt;₹500"/>
  </r>
  <r>
    <s v="B09YDFDVNS"/>
    <s v="Nokia 105 Plus Single SIM, Keypad Mobile Phone with Wireless FM Radio, Memory Card Slot and MP3 Player | Red"/>
    <s v="Electronics|Mobiles&amp;Accessories|Smartphones&amp;BasicMobiles|BasicMobiles"/>
    <n v="1324"/>
    <n v="1699"/>
    <n v="0.22"/>
    <x v="1"/>
    <n v="4"/>
    <n v="128311"/>
    <m/>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m/>
    <s v="https://m.media-amazon.com/images/I/41o7qy-j6KL._SX300_SY300_QL70_ML2_.jpg"/>
    <s v="https://www.amazon.in/Nokia-105-Single-Keypad-Wireless/dp/B09YDFDVNS/ref=sr_1_117?qid=1672895777&amp;s=electronics&amp;sr=1-117"/>
    <s v="Electronics"/>
    <n v="218000389"/>
    <s v="&gt;₹500"/>
  </r>
  <r>
    <s v="B07WGPKTS4"/>
    <s v="iQOO Z6 44W by vivo (Raven Black, 4GB RAM, 128GB Storage) | 6.44&quot; FHD+ AMOLED Display | 50% Charge in just 27 mins | in-Display Fingerprint Scanning"/>
    <s v="Electronics|Mobiles&amp;Accessories|Smartphones&amp;BasicMobiles|Smartphones"/>
    <n v="13999"/>
    <n v="19999"/>
    <n v="0.3"/>
    <x v="1"/>
    <n v="4.0999999999999996"/>
    <n v="19252"/>
    <m/>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m/>
    <s v="https://m.media-amazon.com/images/I/41Lif4YWC2L._SX300_SY300_QL70_ML2_.jpg"/>
    <s v="https://www.amazon.in/iQOO-Raven-Black-128GB-Storage/dp/B07WGPKTS4/ref=sr_1_118?qid=1672895777&amp;s=electronics&amp;sr=1-118"/>
    <s v="Electronics"/>
    <n v="385020748"/>
    <s v="&gt;₹500"/>
  </r>
  <r>
    <s v="B0789LZTCJ"/>
    <s v="boAt Rugged v3 Extra Tough Unbreakable Braided Micro USB Cable 1.5 Meter (Black)"/>
    <s v="Computers&amp;Accessories|Accessories&amp;Peripherals|Cables&amp;Accessories|Cables|USBCables"/>
    <n v="299"/>
    <n v="799"/>
    <n v="0.63"/>
    <x v="0"/>
    <n v="4.2"/>
    <n v="94364"/>
    <m/>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m/>
    <s v="https://m.media-amazon.com/images/I/41SDfuK7L2L._SX300_SY300_QL70_ML2_.jpg"/>
    <s v="https://www.amazon.in/Rugged-Extra-Tough-Unbreakable-Braided/dp/B0789LZTCJ/ref=sr_1_119?qid=1672895777&amp;s=electronics&amp;sr=1-119"/>
    <s v="Computers&amp;Accessories"/>
    <n v="75396836"/>
    <s v="&gt;₹50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1"/>
    <n v="4"/>
    <n v="7222"/>
    <m/>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m/>
    <s v="https://m.media-amazon.com/images/I/31oA0-q5UzL._SX300_SY300_QL70_ML2_.jpg"/>
    <s v="https://www.amazon.in/Ambrane-Multi-Layer-Protection-Li-Polymer-Stylo-10k/dp/B09MZCQYHZ/ref=sr_1_120?qid=1672895777&amp;s=electronics&amp;sr=1-120"/>
    <s v="Electronics"/>
    <n v="11547978"/>
    <s v="&gt;₹500"/>
  </r>
  <r>
    <s v="B0B4F2ZWL3"/>
    <s v="Samsung Galaxy M13 (Stardust Brown, 6GB, 128GB Storage) | 6000mAh Battery | Upto 12GB RAM with RAM Plus"/>
    <s v="Electronics|Mobiles&amp;Accessories|Smartphones&amp;BasicMobiles|Smartphones"/>
    <n v="12999"/>
    <n v="17999"/>
    <n v="0.28000000000000003"/>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fNkwj-vnL._SX300_SY300_QL70_ML2_.jpg"/>
    <s v="https://www.amazon.in/Samsung-Stardust-Storage-6000mAh-Battery/dp/B0B4F2ZWL3/ref=sr_1_121?qid=1672895777&amp;s=electronics&amp;sr=1-121"/>
    <s v="Electronics"/>
    <n v="341945002"/>
    <s v="&gt;₹500"/>
  </r>
  <r>
    <s v="B08VB2CMR3"/>
    <s v="OPPO A74 5G (Fluid Black, 6GB RAM, 128GB Storage) with No Cost EMI/Additional Exchange Offers"/>
    <s v="Electronics|Mobiles&amp;Accessories|Smartphones&amp;BasicMobiles|Smartphones"/>
    <n v="15490"/>
    <n v="20990"/>
    <n v="0.26"/>
    <x v="1"/>
    <n v="4.2"/>
    <n v="32916"/>
    <m/>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m/>
    <s v="https://m.media-amazon.com/images/I/41iHN9Y07cS._SX300_SY300_QL70_ML2_.jpg"/>
    <s v="https://www.amazon.in/OPPO-Fluid-Black-128GB-Storage/dp/B08VB2CMR3/ref=sr_1_122?qid=1672895777&amp;s=electronics&amp;sr=1-122"/>
    <s v="Electronics"/>
    <n v="690906840"/>
    <s v="&gt;₹500"/>
  </r>
  <r>
    <s v="B095RTJH1M"/>
    <s v="Spigen EZ Fit Tempered Glass Screen Protector Guard for iPhone 14/13/13 Pro - 2 Pack"/>
    <s v="Electronics|Mobiles&amp;Accessories|MobileAccessories|Maintenance,Upkeep&amp;Repairs|ScreenProtectors"/>
    <n v="999"/>
    <n v="2899"/>
    <n v="0.66"/>
    <x v="0"/>
    <n v="4.5999999999999996"/>
    <n v="26603"/>
    <m/>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m/>
    <s v="https://m.media-amazon.com/images/I/41Usew0lrWL._SX300_SY300_QL70_ML2_.jpg"/>
    <s v="https://www.amazon.in/Spigen-Tempered-Screen-Protector-iPhone/dp/B095RTJH1M/ref=sr_1_123?qid=1672895777&amp;s=electronics&amp;sr=1-123"/>
    <s v="Electronics"/>
    <n v="77122097"/>
    <s v="&gt;₹500"/>
  </r>
  <r>
    <s v="B097R25DP7"/>
    <s v="Noise ColorFit Pulse Smartwatch with 3.56 cm (1.4&quot;) Full Touch HD Display, SpO2, Heart Rate, Sleep Monitors &amp; 10-Day Battery - Jet Black"/>
    <s v="Electronics|WearableTechnology|SmartWatches"/>
    <n v="1599"/>
    <n v="4999"/>
    <n v="0.68"/>
    <x v="0"/>
    <n v="4"/>
    <n v="67950"/>
    <m/>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m/>
    <s v="https://m.media-amazon.com/images/I/41XH-IpxCQL._SX300_SY300_QL70_ML2_.jpg"/>
    <s v="https://www.amazon.in/Noise-ColorFit-Smartwatch-Monitoring-Waterproof/dp/B097R25DP7/ref=sr_1_124?qid=1672895777&amp;s=electronics&amp;sr=1-124"/>
    <s v="Electronics"/>
    <n v="339682050"/>
    <s v="&gt;₹500"/>
  </r>
  <r>
    <s v="B09YDFKJF8"/>
    <s v="Nokia 105 Plus Single SIM, Keypad Mobile Phone with Wireless FM Radio, Memory Card Slot and MP3 Player | Charcoal"/>
    <s v="Electronics|Mobiles&amp;Accessories|Smartphones&amp;BasicMobiles|BasicMobiles"/>
    <n v="1324"/>
    <n v="1699"/>
    <n v="0.22"/>
    <x v="1"/>
    <n v="4"/>
    <n v="128311"/>
    <m/>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m/>
    <s v="https://m.media-amazon.com/images/I/31-hWNXDxiL._SX300_SY300_QL70_ML2_.jpg"/>
    <s v="https://www.amazon.in/Nokia-105-Single-Wireless-Charcoal/dp/B09YDFKJF8/ref=sr_1_125?qid=1672895777&amp;s=electronics&amp;sr=1-125"/>
    <s v="Electronics"/>
    <n v="218000389"/>
    <s v="&gt;₹500"/>
  </r>
  <r>
    <s v="B07WDK3ZS2"/>
    <s v="iQOO Z6 Pro 5G by vivo (Legion Sky, 8GB RAM, 128GB Storage) | Snapdragon 778G 5G | 66W FlashCharge | 1300 nits Peak Brightness | HDR10+"/>
    <s v="Electronics|Mobiles&amp;Accessories|Smartphones&amp;BasicMobiles|Smartphones"/>
    <n v="20999"/>
    <n v="29990"/>
    <n v="0.3"/>
    <x v="1"/>
    <n v="4.3"/>
    <n v="9499"/>
    <m/>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m/>
    <s v="https://m.media-amazon.com/images/I/41XtHlbmOHL._SX300_SY300_QL70_ML2_.jpg"/>
    <s v="https://www.amazon.in/iQOO-Storage-Snapdragon-FlashCharge-Brightness/dp/B07WDK3ZS2/ref=sr_1_126?qid=1672895777&amp;s=electronics&amp;sr=1-126"/>
    <s v="Electronics"/>
    <n v="284875010"/>
    <s v="&gt;₹500"/>
  </r>
  <r>
    <s v="B08RZ5K9YH"/>
    <s v="MI 33W SonicCharge 2.0 USB Charger for Cellular Phones - White"/>
    <s v="Electronics|Mobiles&amp;Accessories|MobileAccessories|Chargers|WallChargers"/>
    <n v="999"/>
    <n v="1999"/>
    <n v="0.5"/>
    <x v="0"/>
    <n v="4.3"/>
    <n v="1777"/>
    <m/>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m/>
    <s v="https://m.media-amazon.com/images/I/21Z1HsPvyTL._SX300_SY300_QL70_ML2_.jpg"/>
    <s v="https://www.amazon.in/33W-SonicCharge-2-0-Charger-Combo/dp/B08RZ5K9YH/ref=sr_1_121?qid=1672895784&amp;s=electronics&amp;sr=1-121"/>
    <s v="Electronics"/>
    <n v="3552223"/>
    <s v="&gt;₹500"/>
  </r>
  <r>
    <s v="B08444S68L"/>
    <s v="OPPO A31 (Mystery Black, 6GB RAM, 128GB Storage) with No Cost EMI/Additional Exchange Offers"/>
    <s v="Electronics|Mobiles&amp;Accessories|Smartphones&amp;BasicMobiles|Smartphones"/>
    <n v="12490"/>
    <n v="15990"/>
    <n v="0.22"/>
    <x v="1"/>
    <n v="4.2"/>
    <n v="58506"/>
    <m/>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m/>
    <s v="https://m.media-amazon.com/images/I/41OBf52bnOL._SX300_SY300_QL70_ML2_.jpg"/>
    <s v="https://www.amazon.in/Oppo-Mystery-Storage-Additional-Exchange/dp/B08444S68L/ref=sr_1_122?qid=1672895784&amp;s=electronics&amp;sr=1-122"/>
    <s v="Electronics"/>
    <n v="935510940"/>
    <s v="&gt;₹500"/>
  </r>
  <r>
    <s v="B07WHQBZLS"/>
    <s v="iQOO vivo Z6 5G (Chromatic Blue, 8GB RAM, 128GB Storage) | Snapdragon 695-6nm Processor | 120Hz FHD+ Display | 5000mAh Battery"/>
    <s v="Electronics|Mobiles&amp;Accessories|Smartphones&amp;BasicMobiles|Smartphones"/>
    <n v="17999"/>
    <n v="21990"/>
    <n v="0.18"/>
    <x v="1"/>
    <n v="4"/>
    <n v="21350"/>
    <m/>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m/>
    <s v="https://m.media-amazon.com/images/I/41OaM+9ZHXL._SY300_SX300_.jpg"/>
    <s v="https://www.amazon.in/iQOO-Chromatic-Storage-Snapdragon-Processor/dp/B07WHQBZLS/ref=sr_1_123?qid=1672895784&amp;s=electronics&amp;sr=1-123"/>
    <s v="Electronics"/>
    <n v="469486500"/>
    <s v="&gt;₹50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4.2"/>
    <n v="2263"/>
    <m/>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m/>
    <s v="https://m.media-amazon.com/images/I/31J6qGhAL9L._SX300_SY300_QL70_ML2_.jpg"/>
    <s v="https://www.amazon.in/Portronics-Konnect-Delivery-Support-Braided/dp/B085DTN6R2/ref=sr_1_124?qid=1672895784&amp;s=electronics&amp;sr=1-124"/>
    <s v="Computers&amp;Accessories"/>
    <n v="2034437"/>
    <s v="&gt;₹500"/>
  </r>
  <r>
    <s v="B09JS562TP"/>
    <s v="Motorola a10 Dual Sim keypad Mobile with 1750 mAh Battery, Expandable Storage Upto 32GB, Wireless FM with Recording - Rose Gold"/>
    <s v="Electronics|Mobiles&amp;Accessories|Smartphones&amp;BasicMobiles|BasicMobiles"/>
    <n v="1399"/>
    <n v="1630"/>
    <n v="0.14000000000000001"/>
    <x v="1"/>
    <n v="4"/>
    <n v="9378"/>
    <m/>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m/>
    <s v="https://m.media-amazon.com/images/I/41MOWVL2YNL._SX300_SY300_QL70_ML2_.jpg"/>
    <s v="https://www.amazon.in/Motorola-keypad-Mobile-Expandable-Battery/dp/B09JS562TP/ref=sr_1_125?qid=1672895784&amp;s=electronics&amp;sr=1-125"/>
    <s v="Electronics"/>
    <n v="15286140"/>
    <s v="&gt;₹500"/>
  </r>
  <r>
    <s v="B09KLVMZ3B"/>
    <s v="Portronics Konnect L 1.2M POR-1401 Fast Charging 3A 8 Pin USB Cable with Charge &amp; Sync Function (White)"/>
    <s v="Computers&amp;Accessories|Accessories&amp;Peripherals|Cables&amp;Accessories|Cables|USBCables"/>
    <n v="159"/>
    <n v="399"/>
    <n v="0.6"/>
    <x v="0"/>
    <n v="4.0999999999999996"/>
    <n v="4768"/>
    <m/>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m/>
    <s v="https://m.media-amazon.com/images/I/41R08zLK69L._SX300_SY300_QL70_ML2_.jpg"/>
    <s v="https://www.amazon.in/Portronics-Konnect-POR-1401-Charging-Function/dp/B09KLVMZ3B/ref=sr_1_126?qid=1672895784&amp;s=electronics&amp;sr=1-126"/>
    <s v="Computers&amp;Accessories"/>
    <n v="1902432"/>
    <s v="₹200–₹500"/>
  </r>
  <r>
    <s v="B09V17S2BG"/>
    <s v="boAt Wave Lite Smartwatch with 1.69&quot; HD Display, Heart Rate &amp; SpO2 Level Monitor, Multiple Watch Faces, Activity Tracker, Multiple Sports Modes &amp; IP68 (Deep Blue)"/>
    <s v="Electronics|WearableTechnology|SmartWatches"/>
    <n v="1499"/>
    <n v="6990"/>
    <n v="0.79"/>
    <x v="0"/>
    <n v="3.9"/>
    <n v="21796"/>
    <m/>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m/>
    <s v="https://m.media-amazon.com/images/I/41fjUA7leTL._SX300_SY300_QL70_ML2_.jpg"/>
    <s v="https://www.amazon.in/boAt-Wave-Lite-Smartwatch-Multiple/dp/B09V17S2BG/ref=sr_1_127?qid=1672895784&amp;s=electronics&amp;sr=1-127"/>
    <s v="Electronics"/>
    <n v="152354040"/>
    <s v="&gt;₹500"/>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x v="0"/>
    <n v="3.8"/>
    <n v="17833"/>
    <m/>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m/>
    <s v="https://m.media-amazon.com/images/I/4141l8ZBWXL._SX300_SY300_QL70_ML2_.jpg"/>
    <s v="https://www.amazon.in/boAt-Wave-Call-Dedicated-Multi-Sport/dp/B0B5CGTBKV/ref=sr_1_128?qid=1672895784&amp;s=electronics&amp;sr=1-128"/>
    <s v="Electronics"/>
    <n v="142485670"/>
    <s v="&gt;₹500"/>
  </r>
  <r>
    <s v="B0B23LW7NV"/>
    <s v="Spigen EZ Fit Tempered Glass Screen Protector for iPhone 14 Pro Max - 2 Pack (Sensor Protection)"/>
    <s v="Electronics|Mobiles&amp;Accessories|MobileAccessories|Maintenance,Upkeep&amp;Repairs|ScreenProtectors"/>
    <n v="999"/>
    <n v="2899"/>
    <n v="0.66"/>
    <x v="0"/>
    <n v="4.7"/>
    <n v="7779"/>
    <m/>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m/>
    <s v="https://m.media-amazon.com/images/I/51EiPNlJDgL._SX300_SY300_QL70_ML2_.jpg"/>
    <s v="https://www.amazon.in/Spigen-Tempered-Screen-Protector-iPhone/dp/B0B23LW7NV/ref=sr_1_130?qid=1672895784&amp;s=electronics&amp;sr=1-130"/>
    <s v="Electronics"/>
    <n v="22551321"/>
    <s v="&gt;₹50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0"/>
    <n v="4.3"/>
    <n v="17129"/>
    <m/>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m/>
    <m/>
    <s v="https://m.media-amazon.com/images/I/31jgUvSar0L._SX300_SY300_QL70_ML2_.jpg"/>
    <s v="https://www.amazon.in/Upgraded-Precision-Sensitivity-Rejection-Adsorption/dp/B09KGV7WSV/ref=sr_1_131?qid=1672895784&amp;s=electronics&amp;sr=1-131"/>
    <s v="Electronics"/>
    <n v="102756871"/>
    <s v="&gt;₹500"/>
  </r>
  <r>
    <s v="B0971DWFDT"/>
    <s v="Portronics CarPower Mini Car Charger with Dual Output, Fast Charging (Type C PD 18W + QC 3.0A) Compatible with All Smartphones(Black)"/>
    <s v="Electronics|Mobiles&amp;Accessories|MobileAccessories|Chargers|AutomobileChargers"/>
    <n v="337"/>
    <n v="699"/>
    <n v="0.52"/>
    <x v="0"/>
    <n v="4.2"/>
    <n v="4969"/>
    <m/>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m/>
    <s v="https://m.media-amazon.com/images/I/31AGkV82sES._SX300_SY300_QL70_ML2_.jpg"/>
    <s v="https://www.amazon.in/Portronics-CarPower-Charger-Output-Black/dp/B0971DWFDT/ref=sr_1_132?qid=1672895784&amp;s=electronics&amp;sr=1-132"/>
    <s v="Electronics"/>
    <n v="3473331"/>
    <s v="&gt;₹50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x v="0"/>
    <n v="4.0999999999999996"/>
    <n v="154"/>
    <m/>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m/>
    <s v="https://m.media-amazon.com/images/I/41fXq5ZKACL._SX300_SY300_QL70_ML2_.jpg"/>
    <s v="https://www.amazon.in/boAt-Launched-Ultra-Seamless-Personalization-Charcoal/dp/B0BNV7JM5Y/ref=sr_1_133?qid=1672895784&amp;s=electronics&amp;sr=1-133"/>
    <s v="Electronics"/>
    <n v="1230460"/>
    <s v="&gt;₹500"/>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x v="0"/>
    <n v="3.3"/>
    <n v="4415"/>
    <m/>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m/>
    <s v="https://m.media-amazon.com/images/I/41k-VlGbYnL._SX300_SY300_QL70_ML2_.jpg"/>
    <s v="https://www.amazon.in/PTron-Force-Bluetooth-Smartwatch-Waterproof/dp/B0B53QFZPY/ref=sr_1_134?qid=1672895784&amp;s=electronics&amp;sr=1-134"/>
    <s v="Electronics"/>
    <n v="26485585"/>
    <s v="&gt;₹500"/>
  </r>
  <r>
    <s v="B083342NKJ"/>
    <s v="MI Braided USB Type-C Cable for Charging Adapter (Red)"/>
    <s v="Computers&amp;Accessories|Accessories&amp;Peripherals|Cables&amp;Accessories|Cables|USBCables"/>
    <n v="349"/>
    <n v="399"/>
    <n v="0.13"/>
    <x v="1"/>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m/>
    <s v="https://m.media-amazon.com/images/I/31gaP7qpBNL._SX300_SY300_QL70_ML2_.jpg"/>
    <s v="https://www.amazon.in/Mi-Braided-USB-Type-C-Cable/dp/B083342NKJ/ref=sr_1_135?qid=1672895784&amp;s=electronics&amp;sr=1-135"/>
    <s v="Computers&amp;Accessories"/>
    <n v="7484043"/>
    <s v="₹200–₹500"/>
  </r>
  <r>
    <s v="B07WJWRNVK"/>
    <s v="iQOO vivo Z6 5G (Dynamo Black, 6GB RAM, 128GB Storage) | Snapdragon 695-6nm Processor | 120Hz FHD+ Display | 5000mAh Battery"/>
    <s v="Electronics|Mobiles&amp;Accessories|Smartphones&amp;BasicMobiles|Smartphones"/>
    <n v="16499"/>
    <n v="20990"/>
    <n v="0.21"/>
    <x v="1"/>
    <n v="4"/>
    <n v="21350"/>
    <m/>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m/>
    <s v="https://m.media-amazon.com/images/I/41S7tnENirL._SX300_SY300_QL70_ML2_.jpg"/>
    <s v="https://www.amazon.in/iQOO-Storage-Snapdragon-695-6nm-Processor/dp/B07WJWRNVK/ref=sr_1_136?qid=1672895784&amp;s=electronics&amp;sr=1-136"/>
    <s v="Electronics"/>
    <n v="448136500"/>
    <s v="&gt;₹500"/>
  </r>
  <r>
    <s v="B01F25X6RQ"/>
    <s v="Samsung Ehs64 Ehs64Avfwecinu Hands-Free Wired In Ear Earphones With Mic With Remote Note (White)"/>
    <s v="Electronics|Headphones,Earbuds&amp;Accessories|Headphones|In-Ear"/>
    <n v="499"/>
    <n v="499"/>
    <n v="0"/>
    <x v="1"/>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m/>
    <s v="https://m.media-amazon.com/images/I/31FzYVC62wL._SX300_SY300_QL70_ML2_.jpg"/>
    <s v="https://www.amazon.in/Samsung-Original-EHS64AVFWECINU-Stereo-Headset/dp/B01F25X6RQ/ref=sr_1_137?qid=1672895784&amp;s=electronics&amp;sr=1-137"/>
    <s v="Electronics"/>
    <n v="15737961"/>
    <s v="₹200–₹500"/>
  </r>
  <r>
    <s v="B09C6HXFC1"/>
    <s v="Duracell USB Lightning Apple Certified (Mfi) Braided Sync &amp; Charge Cable For Iphone, Ipad And Ipod. Fast Charging Lightning Cable, 3.9 Feet (1.2M) - Black"/>
    <s v="Computers&amp;Accessories|Accessories&amp;Peripherals|Cables&amp;Accessories|Cables|USBCables"/>
    <n v="970"/>
    <n v="1799"/>
    <n v="0.46"/>
    <x v="1"/>
    <n v="4.5"/>
    <n v="815"/>
    <m/>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m/>
    <s v="https://m.media-amazon.com/images/I/41TZJiPRRwL._SX300_SY300_QL70_ML2_.jpg"/>
    <s v="https://www.amazon.in/DURACELL-Lightning-Certified-braided-Devices/dp/B09C6HXFC1/ref=sr_1_138?qid=1672895784&amp;s=electronics&amp;sr=1-138"/>
    <s v="Computers&amp;Accessories"/>
    <n v="1466185"/>
    <s v="&gt;₹500"/>
  </r>
  <r>
    <s v="B0B244R4KB"/>
    <s v="Spigen EZ Fit Tempered Glass Screen Protector for iPhone 14 Pro - 2 Pack (Sensor Protection)"/>
    <s v="Electronics|Mobiles&amp;Accessories|MobileAccessories|Maintenance,Upkeep&amp;Repairs|ScreenProtectors"/>
    <n v="999"/>
    <n v="2899"/>
    <n v="0.66"/>
    <x v="0"/>
    <n v="4.5999999999999996"/>
    <n v="6129"/>
    <m/>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m/>
    <s v="https://m.media-amazon.com/images/I/51R2kfyMW5L._SX300_SY300_QL70_ML2_.jpg"/>
    <s v="https://www.amazon.in/Spigen-Tempered-Screen-Protector-iPhone/dp/B0B244R4KB/ref=sr_1_139?qid=1672895784&amp;s=electronics&amp;sr=1-139"/>
    <s v="Electronics"/>
    <n v="17767971"/>
    <s v="&gt;₹500"/>
  </r>
  <r>
    <s v="B0BMGG6NKT"/>
    <s v="Samsung Galaxy M04 Dark Blue, 4GB RAM, 128GB Storage | Upto 8GB RAM with RAM Plus | MediaTek Helio P35 | 5000 mAh Battery"/>
    <s v="Electronics|Mobiles&amp;Accessories|Smartphones&amp;BasicMobiles|Smartphones"/>
    <n v="10499"/>
    <n v="13499"/>
    <n v="0.22"/>
    <x v="1"/>
    <n v="4.2"/>
    <n v="284"/>
    <m/>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m/>
    <s v="https://m.media-amazon.com/images/I/41kg-+XWoxL._SY300_SX300_.jpg"/>
    <s v="https://www.amazon.in/Samsung-Galaxy-Storage-MediaTek-Battery/dp/B0BMGG6NKT/ref=sr_1_140?qid=1672895784&amp;s=electronics&amp;sr=1-140"/>
    <s v="Electronics"/>
    <n v="3833716"/>
    <s v="&gt;₹50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
    <n v="43994"/>
    <m/>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m/>
    <s v="https://m.media-amazon.com/images/I/41d84o5-M-L._SY445_SX342_QL70_ML2_.jpg"/>
    <s v="https://www.amazon.in/Ambrane-Unbreakable-Charging-Braided-Cable/dp/B082LSVT4B/ref=sr_1_141?qid=1672895784&amp;s=electronics&amp;sr=1-141"/>
    <s v="Computers&amp;Accessories"/>
    <n v="17553606"/>
    <s v="₹200–₹50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x v="0"/>
    <n v="3.7"/>
    <n v="3234"/>
    <m/>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m/>
    <s v="https://m.media-amazon.com/images/I/41pQWwAzVyL._SY300_SX300_QL70_ML2_.jpg"/>
    <s v="https://www.amazon.in/SWAPKART-Flexible-Desktop-Foldable-Smartphones/dp/B092JHPL72/ref=sr_1_142?qid=1672895784&amp;s=electronics&amp;sr=1-142"/>
    <s v="Electronics"/>
    <n v="3230766"/>
    <s v="&gt;₹500"/>
  </r>
  <r>
    <s v="B08WRBG3XW"/>
    <s v="boAt Type C A325 Tangle-free, Sturdy Type C Cable with 3A Rapid Charging &amp; 480mbps Data Transmission(Black)"/>
    <s v="Computers&amp;Accessories|Accessories&amp;Peripherals|Cables&amp;Accessories|Cables|USBCables"/>
    <n v="199"/>
    <n v="499"/>
    <n v="0.6"/>
    <x v="0"/>
    <n v="4.0999999999999996"/>
    <n v="13045"/>
    <m/>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m/>
    <s v="https://m.media-amazon.com/images/I/41xwPQLxTML._SX300_SY300_QL70_ML2_.jpg"/>
    <s v="https://www.amazon.in/boAt-A325-Tangle-Free-Charging-Transmission/dp/B08WRBG3XW/ref=sr_1_143?qid=1672895784&amp;s=electronics&amp;sr=1-143"/>
    <s v="Computers&amp;Accessories"/>
    <n v="6509455"/>
    <s v="₹200–₹500"/>
  </r>
  <r>
    <s v="B09GFM8CGS"/>
    <s v="Redmi 9A Sport (Carbon Black, 2GB RAM, 32GB Storage) | 2GHz Octa-core Helio G25 Processor | 5000 mAh Battery"/>
    <s v="Electronics|Mobiles&amp;Accessories|Smartphones&amp;BasicMobiles|Smartphones"/>
    <n v="6499"/>
    <n v="7999"/>
    <n v="0.19"/>
    <x v="1"/>
    <n v="4.0999999999999996"/>
    <n v="313832"/>
    <m/>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m/>
    <s v="https://m.media-amazon.com/images/I/41P4Al+S3zL._SY300_SX300_.jpg"/>
    <s v="https://www.amazon.in/Redmi-9A-Sport-Octa-core-Processor/dp/B09GFM8CGS/ref=sr_1_144?qid=1672895784&amp;s=electronics&amp;sr=1-144"/>
    <s v="Electronics"/>
    <n v="2510342168"/>
    <s v="&gt;₹500"/>
  </r>
  <r>
    <s v="B0B3MWYCHQ"/>
    <s v="Fire-Boltt Ring 3 Smart Watch 1.8 Biggest Display with Advanced Bluetooth Calling Chip, Voice Assistance,118 Sports Modes, in Built Calculator &amp; Games, SpO2, Heart Rate Monitoring"/>
    <s v="Electronics|WearableTechnology|SmartWatches"/>
    <n v="2999"/>
    <n v="9999"/>
    <n v="0.7"/>
    <x v="0"/>
    <n v="4.2"/>
    <n v="20879"/>
    <m/>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m/>
    <s v="https://m.media-amazon.com/images/I/41ziJKWj9LL._SX300_SY300_QL70_ML2_.jpg"/>
    <s v="https://www.amazon.in/Fire-Boltt-Bluetooth-Assistance-Calculator-Monitoring/dp/B0B3MWYCHQ/ref=sr_1_145?qid=1672895791&amp;s=electronics&amp;sr=1-145"/>
    <s v="Electronics"/>
    <n v="208769121"/>
    <s v="&gt;₹500"/>
  </r>
  <r>
    <s v="B09J2MM5C6"/>
    <s v="Amozo Ultra Hybrid Camera and Drop Protection Back Cover Case for iPhone 13 (TPU + Polycarbonate | Crystal Transparent)"/>
    <s v="Electronics|Mobiles&amp;Accessories|MobileAccessories|Cases&amp;Covers|BasicCases"/>
    <n v="279"/>
    <n v="1499"/>
    <n v="0.81"/>
    <x v="0"/>
    <n v="4.2"/>
    <n v="2646"/>
    <m/>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m/>
    <s v="https://m.media-amazon.com/images/I/41cYSMom9TL._SX300_SY300_QL70_ML2_.jpg"/>
    <s v="https://www.amazon.in/Amozo-Cover-iPhone-Polycarbonate-Transparent/dp/B09J2MM5C6/ref=sr_1_148?qid=1672895791&amp;s=electronics&amp;sr=1-148"/>
    <s v="Electronics"/>
    <n v="3966354"/>
    <s v="&gt;₹500"/>
  </r>
  <r>
    <s v="B07Q4QV1DL"/>
    <s v="ELV Aluminum Adjustable Mobile Phone Foldable Tabletop Stand Dock Mount for All Smartphones, Tabs, Kindle, iPad (Black)"/>
    <s v="Electronics|Mobiles&amp;Accessories|MobileAccessories|Stands"/>
    <n v="269"/>
    <n v="1499"/>
    <n v="0.82"/>
    <x v="0"/>
    <n v="4.5"/>
    <n v="28978"/>
    <m/>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m/>
    <s v="https://m.media-amazon.com/images/I/31hDWwY8iWL._SX300_SY300_QL70_ML2_.jpg"/>
    <s v="https://www.amazon.in/Aluminum-Adjustable-Mobile-Foldable-Smartphones/dp/B07Q4QV1DL/ref=sr_1_149?qid=1672895791&amp;s=electronics&amp;sr=1-149"/>
    <s v="Electronics"/>
    <n v="43438022"/>
    <s v="&gt;₹500"/>
  </r>
  <r>
    <s v="B0B56YRBNT"/>
    <s v="Tecno Spark 9 (Sky Mirror, 6GB RAM,128GB Storage) | 11GB Expandable RAM | Helio G37 Gaming Processor"/>
    <s v="Electronics|Mobiles&amp;Accessories|Smartphones&amp;BasicMobiles|Smartphones"/>
    <n v="8999"/>
    <n v="13499"/>
    <n v="0.33"/>
    <x v="1"/>
    <n v="3.8"/>
    <n v="3145"/>
    <m/>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m/>
    <s v="https://m.media-amazon.com/images/I/41PNVbmQdfL._SX300_SY300_QL70_ML2_.jpg"/>
    <s v="https://www.amazon.in/Tecno-Spark-Storage-Expandable-Processor/dp/B0B56YRBNT/ref=sr_1_153?qid=1672895791&amp;s=electronics&amp;sr=1-153"/>
    <s v="Electronics"/>
    <n v="42454355"/>
    <s v="&gt;₹500"/>
  </r>
  <r>
    <s v="B09NHVCHS9"/>
    <s v="Flix Micro Usb Cable For Smartphone (Black)"/>
    <s v="Computers&amp;Accessories|Accessories&amp;Peripherals|Cables&amp;Accessories|Cables|USBCables"/>
    <n v="59"/>
    <n v="199"/>
    <n v="0.7"/>
    <x v="0"/>
    <n v="4"/>
    <n v="9377"/>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I/31qGpf8uzuL._SY445_SX342_QL70_ML2_.jpg"/>
    <s v="https://www.amazon.in/Flix-Micro-Cable-Smartphone-Black/dp/B09NHVCHS9/ref=sr_1_158?qid=1672895791&amp;s=electronics&amp;sr=1-158"/>
    <s v="Computers&amp;Accessories"/>
    <n v="1866023"/>
    <s v="&lt;₹200"/>
  </r>
  <r>
    <s v="B01DF26V7A"/>
    <s v="JBL C100SI Wired In Ear Headphones with Mic, JBL Pure Bass Sound, One Button Multi-function Remote, Premium Metallic Finish, Angled Buds for Comfort fit (Red)"/>
    <s v="Electronics|Headphones,Earbuds&amp;Accessories|Headphones|In-Ear"/>
    <n v="599"/>
    <n v="1299"/>
    <n v="0.54"/>
    <x v="0"/>
    <n v="4.0999999999999996"/>
    <n v="192589"/>
    <m/>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m/>
    <s v="https://m.media-amazon.com/images/I/31kLQHU5pdL._SX300_SY300_QL70_ML2_.jpg"/>
    <s v="https://www.amazon.in/JBL-C100SI-Ear-Headphones-Mic/dp/B01DF26V7A/ref=sr_1_159?qid=1672895791&amp;s=electronics&amp;sr=1-159"/>
    <s v="Electronics"/>
    <n v="250173111"/>
    <s v="&gt;₹500"/>
  </r>
  <r>
    <s v="B08K4PSZ3V"/>
    <s v="Tukzer Capacitive Stylus Pen for Touch Screens Devices, Fine Point, Lightweight Metal Body with Magnetism Cover Cap for Smartphones/Tablets/iPad/iPad Pro/iPhone (Grey)"/>
    <s v="Electronics|Mobiles&amp;Accessories|MobileAccessories|StylusPens"/>
    <n v="349"/>
    <n v="999"/>
    <n v="0.65"/>
    <x v="0"/>
    <n v="3.8"/>
    <n v="16557"/>
    <m/>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m/>
    <s v="https://m.media-amazon.com/images/I/31bKIZtFGWL._SX300_SY300_QL70_ML2_.jpg"/>
    <s v="https://www.amazon.in/Tukzer-Capacitive-Lightweight-Magnetism-Smartphones/dp/B08K4PSZ3V/ref=sr_1_161?qid=1672895791&amp;s=electronics&amp;sr=1-161"/>
    <s v="Electronics"/>
    <n v="16540443"/>
    <s v="&gt;₹500"/>
  </r>
  <r>
    <s v="B0B4F1YC3J"/>
    <s v="Samsung Galaxy M13 5G (Aqua Green, 6GB, 128GB Storage) | 5000mAh Battery | Upto 12GB RAM with RAM Plus"/>
    <s v="Electronics|Mobiles&amp;Accessories|Smartphones&amp;BasicMobiles|Smartphones"/>
    <n v="13999"/>
    <n v="19499"/>
    <n v="0.28000000000000003"/>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3sCRKobNL._SX300_SY300_QL70_ML2_.jpg"/>
    <s v="https://www.amazon.in/Samsung-Midnight-Storage-5000mAh-Battery/dp/B0B4F1YC3J/ref=sr_1_162?qid=1672895791&amp;s=electronics&amp;sr=1-162"/>
    <s v="Electronics"/>
    <n v="370442002"/>
    <s v="&gt;₹500"/>
  </r>
  <r>
    <s v="B08K4RDQ71"/>
    <s v="Tukzer Capacitive Stylus Pen for Touch Screens Devices, Fine Point, Lightweight Metal Body with Magnetism Cover Cap for Smartphones/Tablets/iPad/iPad Pro/iPhone (White)"/>
    <s v="Electronics|Mobiles&amp;Accessories|MobileAccessories|StylusPens"/>
    <n v="349"/>
    <n v="999"/>
    <n v="0.65"/>
    <x v="0"/>
    <n v="3.8"/>
    <n v="16557"/>
    <m/>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m/>
    <s v="https://m.media-amazon.com/images/I/3187gPkT6GL._SX300_SY300_QL70_ML2_.jpg"/>
    <s v="https://www.amazon.in/Tukzer-Capacitive-Lightweight-Magnetism-Smartphones/dp/B08K4RDQ71/ref=sr_1_163?qid=1672895791&amp;s=electronics&amp;sr=1-163"/>
    <s v="Electronics"/>
    <n v="16540443"/>
    <s v="&gt;₹500"/>
  </r>
  <r>
    <s v="B085CZ3SR1"/>
    <s v="Mi 10W Wall Charger for Mobile Phones with Micro USB Cable (Black)"/>
    <s v="Electronics|Mobiles&amp;Accessories|MobileAccessories|Chargers|WallChargers"/>
    <n v="499"/>
    <n v="599"/>
    <n v="0.17"/>
    <x v="1"/>
    <n v="4.2"/>
    <n v="21916"/>
    <m/>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m/>
    <s v="https://m.media-amazon.com/images/I/31H8AoDYAYL._SX300_SY300_QL70_ML2_.jpg"/>
    <s v="https://www.amazon.in/10W-Charger-Cable-Meter-Black/dp/B085CZ3SR1/ref=sr_1_164?qid=1672895791&amp;s=electronics&amp;sr=1-164"/>
    <s v="Electronics"/>
    <n v="13127684"/>
    <s v="&gt;₹500"/>
  </r>
  <r>
    <s v="B09YV3K34W"/>
    <s v="Fire-Boltt India's No 1 Smartwatch Brand Talk 2 Bluetooth Calling Smartwatch with Dual Button, Hands On Voice Assistance, 60 Sports Modes, in Built Mic &amp; Speaker with IP68 Rating"/>
    <s v="Electronics|WearableTechnology|SmartWatches"/>
    <n v="2199"/>
    <n v="9999"/>
    <n v="0.78"/>
    <x v="0"/>
    <n v="4.2"/>
    <n v="29472"/>
    <m/>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m/>
    <m/>
    <s v="https://m.media-amazon.com/images/I/41vMaBVWDjL._SX300_SY300_QL70_ML2_.jpg"/>
    <s v="https://www.amazon.in/Fire-Boltt-Smartwatch-Bluetooth-Calling-Assistance/dp/B09YV3K34W/ref=sr_1_168?qid=1672895791&amp;s=electronics&amp;sr=1-168"/>
    <s v="Electronics"/>
    <n v="294690528"/>
    <s v="&gt;₹500"/>
  </r>
  <r>
    <s v="B09Z6WH2N1"/>
    <s v="STRIFF 12 Pieces Highly Flexible Silicone Micro USB Protector, Mouse Cable Protector, Suit for All Cell Phones, Computers and Chargers (White)"/>
    <s v="Electronics|Mobiles&amp;Accessories|MobileAccessories|D√©cor"/>
    <n v="95"/>
    <n v="499"/>
    <n v="0.81"/>
    <x v="0"/>
    <n v="4.2"/>
    <n v="1949"/>
    <m/>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m/>
    <s v="https://m.media-amazon.com/images/I/31SKRsp7Y1L._SX300_SY300_QL70_ML2_.jpg"/>
    <s v="https://www.amazon.in/STRIFF-Flexible-Silicone-Protector-Computers/dp/B09Z6WH2N1/ref=sr_1_169?qid=1672895799&amp;s=electronics&amp;sr=1-169"/>
    <s v="Electronics"/>
    <n v="972551"/>
    <s v="₹200–₹50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x v="1"/>
    <n v="4"/>
    <n v="9377"/>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I/31tWzHMz6vL._SY445_SX342_QL70_ML2_.jpg"/>
    <s v="https://www.amazon.in/Beetel-Smartphone-Charging-480Mbps-Xcd-C12/dp/B09NL4DJ2Z/ref=sr_1_170?qid=1672895799&amp;s=electronics&amp;sr=1-170"/>
    <s v="Computers&amp;Accessories"/>
    <n v="2334873"/>
    <s v="₹200–₹500"/>
  </r>
  <r>
    <s v="B0BGSV43WY"/>
    <s v="Noise ColorFit Pro 4 Alpha Bluetooth Calling Smart Watch with 1.78 AMOLED Display, Tru Sync, 60hz Refresh Rate, instacharge, Gesture Control, Functional 360 Digital Crown (Jet Black)"/>
    <s v="Electronics|WearableTechnology|SmartWatches"/>
    <n v="4499"/>
    <n v="7999"/>
    <n v="0.44"/>
    <x v="1"/>
    <n v="3.5"/>
    <n v="37"/>
    <m/>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m/>
    <s v="https://m.media-amazon.com/images/I/4123OnLZCFL._SX300_SY300_QL70_ML2_.jpg"/>
    <s v="https://www.amazon.in/Noise-ColorFit-Bluetooth-instacharge-Functional/dp/B0BGSV43WY/ref=sr_1_172?qid=1672895799&amp;s=electronics&amp;sr=1-172"/>
    <s v="Electronics"/>
    <n v="295963"/>
    <s v="&gt;₹500"/>
  </r>
  <r>
    <s v="B0926V9CTV"/>
    <s v="Elv Mobile Phone Mount Tabletop Holder for Phones and Tablets - Black"/>
    <s v="Electronics|Mobiles&amp;Accessories|MobileAccessories|Stands"/>
    <n v="89"/>
    <n v="599"/>
    <n v="0.85"/>
    <x v="0"/>
    <n v="4.3"/>
    <n v="2351"/>
    <m/>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m/>
    <s v="https://m.media-amazon.com/images/I/318Pgjl1wqL._SX300_SY300_QL70_ML2_.jpg"/>
    <s v="https://www.amazon.in/Mobile-Phone-Holder-Phones-Tablets/dp/B0926V9CTV/ref=sr_1_174?qid=1672895799&amp;s=electronics&amp;sr=1-174"/>
    <s v="Electronics"/>
    <n v="1408249"/>
    <s v="&gt;₹500"/>
  </r>
  <r>
    <s v="B07WGPKMP5"/>
    <s v="iQOO Z6 44W by vivo (Raven Black, 6GB RAM, 128GB Storage) | 6.44&quot; FHD+ AMOLED Display | 50% Charge in just 27 mins | in-Display Fingerprint Scanning"/>
    <s v="Electronics|Mobiles&amp;Accessories|Smartphones&amp;BasicMobiles|Smartphones"/>
    <n v="15499"/>
    <n v="20999"/>
    <n v="0.26"/>
    <x v="1"/>
    <n v="4.0999999999999996"/>
    <n v="19253"/>
    <m/>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m/>
    <s v="https://m.media-amazon.com/images/I/41Lif4YWC2L._SX300_SY300_QL70_ML2_.jpg"/>
    <s v="https://www.amazon.in/iQOO-Raven-Black-128GB-Storage/dp/B07WGPKMP5/ref=sr_1_175?qid=1672895799&amp;s=electronics&amp;sr=1-175"/>
    <s v="Electronics"/>
    <n v="404293747"/>
    <s v="&gt;₹500"/>
  </r>
  <r>
    <s v="B0BBFJ9M3X"/>
    <s v="Redmi 11 Prime 5G (Meadow Green, 4GB RAM 64GB ROM) | Prime Design | MTK Dimensity 700 | 50 MP Dual Cam | 5000mAh | 7 Band 5G"/>
    <s v="Electronics|Mobiles&amp;Accessories|Smartphones&amp;BasicMobiles|Smartphones"/>
    <n v="13999"/>
    <n v="15999"/>
    <n v="0.13"/>
    <x v="1"/>
    <n v="3.9"/>
    <n v="2180"/>
    <m/>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m/>
    <s v="https://m.media-amazon.com/images/I/41gQbaGlXrL._SX300_SY300_QL70_ML2_.jpg"/>
    <s v="https://www.amazon.in/Redmi-Meadow-Design-Dimensity-5000mAh/dp/B0BBFJ9M3X/ref=sr_1_179?qid=1672895799&amp;s=electronics&amp;sr=1-179"/>
    <s v="Electronics"/>
    <n v="34877820"/>
    <s v="&gt;₹500"/>
  </r>
  <r>
    <s v="B09PLFJ7ZW"/>
    <s v="Noise Pulse Buzz 1.69&quot; Bluetooth Calling Smart Watch with Call Function, 150 Watch Faces, 60 Sports Modes, Spo2 &amp; Heart Rate Monitoring, Calling Smart Watch for Men &amp; Women - Rose Pink"/>
    <s v="Electronics|WearableTechnology|SmartWatches"/>
    <n v="1999"/>
    <n v="4999"/>
    <n v="0.6"/>
    <x v="0"/>
    <n v="3.9"/>
    <n v="7571"/>
    <m/>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m/>
    <s v="https://m.media-amazon.com/images/I/41lf0N5STAL._SX300_SY300_QL70_ML2_.jpg"/>
    <s v="https://www.amazon.in/Noise-Bluetooth-Calling-Function-Monitoring/dp/B09PLFJ7ZW/ref=sr_1_182?qid=1672895799&amp;s=electronics&amp;sr=1-182"/>
    <s v="Electronics"/>
    <n v="37847429"/>
    <s v="&gt;₹50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x v="0"/>
    <n v="3.3"/>
    <n v="4415"/>
    <m/>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m/>
    <s v="https://m.media-amazon.com/images/I/41BDYVKRmWL._SX300_SY300_QL70_ML2_.jpg"/>
    <s v="https://www.amazon.in/PTron-Force-Bluetooth-Smartwatch-Waterproof/dp/B0B53NXFFR/ref=sr_1_184?qid=1672895799&amp;s=electronics&amp;sr=1-184"/>
    <s v="Electronics"/>
    <n v="26485585"/>
    <s v="&gt;₹500"/>
  </r>
  <r>
    <s v="B07GNC2592"/>
    <s v="Portronics CLAMP X Car-Vent Mobile Holder 360 Degree Rotational(Black)"/>
    <s v="Electronics|Mobiles&amp;Accessories|MobileAccessories|AutomobileAccessories|Cradles"/>
    <n v="599"/>
    <n v="999"/>
    <n v="0.4"/>
    <x v="1"/>
    <n v="4"/>
    <n v="18654"/>
    <m/>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m/>
    <s v="https://m.media-amazon.com/images/I/31zFmy89TOL._SX300_SY300_QL70_ML2_.jpg"/>
    <s v="https://www.amazon.in/Portronics-POR-926-Car-Vent-Mobile-Holder/dp/B07GNC2592/ref=sr_1_185?qid=1672895799&amp;s=electronics&amp;sr=1-185"/>
    <s v="Electronics"/>
    <n v="18635346"/>
    <s v="&gt;₹500"/>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0"/>
    <n v="4"/>
    <n v="3197"/>
    <m/>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m/>
    <s v="https://m.media-amazon.com/images/I/31UUEYNOmCL._SX300_SY300_QL70_ML2_.jpg"/>
    <s v="https://www.amazon.in/Charger-Multi-Layer-Protection-Certified-Charging/dp/B09TP5KBN7/ref=sr_1_186?qid=1672895799&amp;s=electronics&amp;sr=1-186"/>
    <s v="Electronics"/>
    <n v="3513503"/>
    <s v="&gt;₹50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x v="0"/>
    <n v="4"/>
    <n v="26880"/>
    <m/>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m/>
    <s v="https://m.media-amazon.com/images/I/416+IXsM9lL._SY300_SX300_.jpg"/>
    <s v="https://www.amazon.in/boAt-Flash-Smartwatch-Resistance-Lightning/dp/B0949SBKMP/ref=sr_1_188?qid=1672895799&amp;s=electronics&amp;sr=1-188"/>
    <s v="Electronics"/>
    <n v="187891200"/>
    <s v="&gt;₹500"/>
  </r>
  <r>
    <s v="B09V175NP7"/>
    <s v="boAt Wave Lite Smartwatch with 1.69 Inches(4.29cm) HD Display, Heart Rate &amp; SpO2 Level Monitor, Multiple Watch Faces, Activity Tracker, Multiple Sports Modes &amp; IP68 (Scarlet Red)"/>
    <s v="Electronics|WearableTechnology|SmartWatches"/>
    <n v="1499"/>
    <n v="6990"/>
    <n v="0.79"/>
    <x v="0"/>
    <n v="3.9"/>
    <n v="21796"/>
    <m/>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m/>
    <s v="https://m.media-amazon.com/images/I/41Bj3iYflTL._SX300_SY300_QL70_ML2_.jpg"/>
    <s v="https://www.amazon.in/boAt-Wave-Lite-Smartwatch-Multiple/dp/B09V175NP7/ref=sr_1_190?qid=1672895799&amp;s=electronics&amp;sr=1-190"/>
    <s v="Electronics"/>
    <n v="152354040"/>
    <s v="&gt;₹500"/>
  </r>
  <r>
    <s v="B07WHSJXLF"/>
    <s v="iQOO Z6 Pro 5G by vivo (Phantom Dusk, 8GB RAM, 128GB Storage) | Snapdragon 778G 5G | 66W FlashCharge | 1300 nits Peak Brightness | HDR10+"/>
    <s v="Electronics|Mobiles&amp;Accessories|Smartphones&amp;BasicMobiles|Smartphones"/>
    <n v="20999"/>
    <n v="29990"/>
    <n v="0.3"/>
    <x v="1"/>
    <n v="4.3"/>
    <n v="9499"/>
    <m/>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m/>
    <s v="https://m.media-amazon.com/images/I/41XUW74HLlL._SX300_SY300_QL70_ML2_.jpg"/>
    <s v="https://www.amazon.in/iQOO-Phantom-Snapdragon-FlashCharge-Brightness/dp/B07WHSJXLF/ref=sr_1_192?qid=1672895799&amp;s=electronics&amp;sr=1-192"/>
    <s v="Electronics"/>
    <n v="284875010"/>
    <s v="&gt;₹500"/>
  </r>
  <r>
    <s v="B0BD3T6Z1D"/>
    <s v="Samsung Galaxy M32 Prime Edition (Light Blue, 4GB RAM, 64GB)"/>
    <s v="Electronics|Mobiles&amp;Accessories|Smartphones&amp;BasicMobiles|Smartphones"/>
    <n v="12999"/>
    <n v="13499"/>
    <n v="0.04"/>
    <x v="1"/>
    <n v="4.0999999999999996"/>
    <n v="56098"/>
    <m/>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m/>
    <s v="https://m.media-amazon.com/images/I/41jna+YGP+L._SY300_SX300_.jpg"/>
    <s v="https://www.amazon.in/Samsung-Galaxy-Prime-Light-Blue/dp/B0BD3T6Z1D/ref=sr_1_193?qid=1672895806&amp;s=electronics&amp;sr=1-193"/>
    <s v="Electronics"/>
    <n v="757266902"/>
    <s v="&gt;₹500"/>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x v="1"/>
    <n v="4.0999999999999996"/>
    <n v="31822"/>
    <m/>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m/>
    <s v="https://m.media-amazon.com/images/I/41iec5VPMlL._SX300_SY300_QL70_ML2_.jpg"/>
    <s v="https://www.amazon.in/Redmi-Note-11T-5G-Dimensity/dp/B09LHYZ3GJ/ref=sr_1_196?qid=1672895806&amp;s=electronics&amp;sr=1-196"/>
    <s v="Electronics"/>
    <n v="668230178"/>
    <s v="&gt;₹500"/>
  </r>
  <r>
    <s v="B07WFPMGQQ"/>
    <s v="iQOO Z6 Pro 5G by vivo (Legion Sky, 6GB RAM, 128GB Storage) | Snapdragon 778G 5G | 66W FlashCharge | 1300 nits Peak Brightness | HDR10+"/>
    <s v="Electronics|Mobiles&amp;Accessories|Smartphones&amp;BasicMobiles|Smartphones"/>
    <n v="19999"/>
    <n v="27990"/>
    <n v="0.28999999999999998"/>
    <x v="1"/>
    <n v="4.3"/>
    <n v="9499"/>
    <m/>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m/>
    <s v="https://m.media-amazon.com/images/I/41XtHlbmOHL._SX300_SY300_QL70_ML2_.jpg"/>
    <s v="https://www.amazon.in/iQOO-Storage-Snapdragon-FlashCharge-Brightness/dp/B07WFPMGQQ/ref=sr_1_198?qid=1672895806&amp;s=electronics&amp;sr=1-198"/>
    <s v="Electronics"/>
    <n v="265877010"/>
    <s v="&gt;₹500"/>
  </r>
  <r>
    <s v="B09QS9X9L8"/>
    <s v="Redmi Note 11 (Horizon Blue, 6GB RAM, 64GB Storage)|90Hz FHD+ AMOLED Display | Qualcomm¬Æ Snapdragon‚Ñ¢ 680-6nm | 33W Charger Included"/>
    <s v="Electronics|Mobiles&amp;Accessories|Smartphones&amp;BasicMobiles|Smartphones"/>
    <n v="12999"/>
    <n v="18999"/>
    <n v="0.32"/>
    <x v="1"/>
    <n v="4.0999999999999996"/>
    <n v="50772"/>
    <m/>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21yWSVFmL._SX300_SY300_QL70_ML2_.jpg"/>
    <s v="https://www.amazon.in/Redmi-Starburst-Qualcomm%C2%AE-SnapdragonTM-Included/dp/B09QS9X9L8/ref=sr_1_199?qid=1672895806&amp;s=electronics&amp;sr=1-199"/>
    <s v="Electronics"/>
    <n v="964617228"/>
    <s v="&gt;₹500"/>
  </r>
  <r>
    <s v="B0B6BLTGTT"/>
    <s v="Noise Pulse 2 Max Advanced Bluetooth Calling Smart Watch with 1.85'' TFT and 550 Nits Brightness, Smart DND, 10 Days Battery, 100 Sports Mode, Smartwatch for Men and Women - (Jet Black)"/>
    <s v="Electronics|WearableTechnology|SmartWatches"/>
    <n v="2999"/>
    <n v="5999"/>
    <n v="0.5"/>
    <x v="0"/>
    <n v="4.0999999999999996"/>
    <n v="7148"/>
    <m/>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m/>
    <m/>
    <s v="https://m.media-amazon.com/images/I/41u0PC4NajL._SX300_SY300_QL70_ML2_.jpg"/>
    <s v="https://www.amazon.in/Noise-Advanced-Bluetooth-Brightness-Smartwatch/dp/B0B6BLTGTT/ref=sr_1_202?qid=1672895806&amp;s=electronics&amp;sr=1-202"/>
    <s v="Electronics"/>
    <n v="42880852"/>
    <s v="&gt;₹500"/>
  </r>
  <r>
    <s v="B077Z65HSD"/>
    <s v="boAt A400 USB Type-C to USB-A 2.0 Male Data Cable, 2 Meter (Black)"/>
    <s v="Computers&amp;Accessories|Accessories&amp;Peripherals|Cables&amp;Accessories|Cables|USBCables"/>
    <n v="299"/>
    <n v="999"/>
    <n v="0.7"/>
    <x v="0"/>
    <n v="4.3"/>
    <n v="20850"/>
    <m/>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m/>
    <s v="https://m.media-amazon.com/images/I/41jk4zYjTsL._SX300_SY300_QL70_ML2_.jpg"/>
    <s v="https://www.amazon.in/A400-Type-C-Cable-Meter-Black/dp/B077Z65HSD/ref=sr_1_204?qid=1672895806&amp;s=electronics&amp;sr=1-204"/>
    <s v="Computers&amp;Accessories"/>
    <n v="20829150"/>
    <s v="&gt;₹50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x v="0"/>
    <n v="4.4000000000000004"/>
    <n v="184"/>
    <m/>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m/>
    <s v="https://m.media-amazon.com/images/I/4177nw8okbL._SX300_SY300_QL70_ML2_.jpg"/>
    <s v="https://www.amazon.in/Duracell-Lightning-Certified-Braided-Charging/dp/B09W5XR9RT/ref=sr_1_205?qid=1672895806&amp;s=electronics&amp;sr=1-205"/>
    <s v="Computers&amp;Accessories"/>
    <n v="367816"/>
    <s v="&gt;₹500"/>
  </r>
  <r>
    <s v="B084DTMYWK"/>
    <s v="Myvn 30W Warp/20W Dash Charging Usb Type C Charger Cable Compatible For Cellular Phones Oneplus 8T 8 8Pro 7 Pro / 7T / 7T Pro Nord And Oneplus 3 / 3T / 5 / 5T / 6 / 6T / 7"/>
    <s v="Electronics|Mobiles&amp;Accessories|MobileAccessories|Chargers|WallChargers"/>
    <n v="329"/>
    <n v="999"/>
    <n v="0.67"/>
    <x v="0"/>
    <n v="4.2"/>
    <n v="3492"/>
    <m/>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m/>
    <s v="https://m.media-amazon.com/images/I/41kwROGAMEL._SX300_SY300_QL70_ML2_.jpg"/>
    <s v="https://www.amazon.in/MYVN-Charging-Compatible-OnePlus-Charge/dp/B084DTMYWK/ref=sr_1_208?qid=1672895806&amp;s=electronics&amp;sr=1-208"/>
    <s v="Electronics"/>
    <n v="3488508"/>
    <s v="&gt;₹50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x v="0"/>
    <n v="3.3"/>
    <n v="4415"/>
    <m/>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m/>
    <s v="https://m.media-amazon.com/images/I/41GXZy6dLIL._SX300_SY300_QL70_ML2_.jpg"/>
    <s v="https://www.amazon.in/PTron-Force-Bluetooth-Smartwatch-Waterproof/dp/B0B53QLB9H/ref=sr_1_209?qid=1672895806&amp;s=electronics&amp;sr=1-209"/>
    <s v="Electronics"/>
    <n v="26485585"/>
    <s v="&gt;₹500"/>
  </r>
  <r>
    <s v="B0BDYW3RN3"/>
    <s v="SanDisk Ultra¬Æ microSDXC‚Ñ¢ UHS-I Card, 256GB, 150MB/s R, 10 Y Warranty, for Smartphones"/>
    <s v="Electronics|Accessories|MemoryCards|MicroSD"/>
    <n v="1989"/>
    <n v="3500"/>
    <n v="0.43"/>
    <x v="1"/>
    <n v="4.4000000000000004"/>
    <n v="67260"/>
    <m/>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m/>
    <s v="https://m.media-amazon.com/images/I/41g54hBpHkL._SY300_SX300_QL70_ML2_.jpg"/>
    <s v="https://www.amazon.in/SanDisk-Ultra%C2%AE-microSDXCTM-Warranty-Smartphones/dp/B0BDYW3RN3/ref=sr_1_210?qid=1672895806&amp;s=electronics&amp;sr=1-210"/>
    <s v="Electronics"/>
    <n v="235410000"/>
    <s v="&gt;₹500"/>
  </r>
  <r>
    <s v="B0B3RS9DNF"/>
    <s v="Fire-Boltt Phoenix Smart Watch with Bluetooth Calling 1.3&quot;,120+ Sports Modes, 240*240 PX High Res with SpO2, Heart Rate Monitoring &amp; IP67 Rating"/>
    <s v="Electronics|WearableTechnology|SmartWatches"/>
    <n v="1999"/>
    <n v="9999"/>
    <n v="0.8"/>
    <x v="0"/>
    <n v="4.3"/>
    <n v="27704"/>
    <m/>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m/>
    <s v="https://m.media-amazon.com/images/I/41vjHoqVHJL._SX300_SY300_QL70_ML2_.jpg"/>
    <s v="https://www.amazon.in/Fire-Boltt-Phoenix-Bluetooth-Calling-Monitoring/dp/B0B3RS9DNF/ref=sr_1_214?qid=1672895806&amp;s=electronics&amp;sr=1-214"/>
    <s v="Electronics"/>
    <n v="277012296"/>
    <s v="&gt;₹500"/>
  </r>
  <r>
    <s v="B09QS9X16F"/>
    <s v="Redmi Note 11 (Space Black, 6GB RAM, 64GB Storage) | 90Hz FHD+ AMOLED Display | Qualcomm¬Æ Snapdragon‚Ñ¢ 680-6nm | 33W Charger Included"/>
    <s v="Electronics|Mobiles&amp;Accessories|Smartphones&amp;BasicMobiles|Smartphones"/>
    <n v="12999"/>
    <n v="18999"/>
    <n v="0.32"/>
    <x v="1"/>
    <n v="4.0999999999999996"/>
    <n v="50772"/>
    <m/>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1yU+n3UkL._SY300_SX300_.jpg"/>
    <s v="https://www.amazon.in/Redmi-Storage-Qualcomm%C2%AE-SnapdragonTM-Included/dp/B09QS9X16F/ref=sr_1_218?qid=1672895814&amp;s=electronics&amp;sr=1-218"/>
    <s v="Electronics"/>
    <n v="964617228"/>
    <s v="&gt;₹500"/>
  </r>
  <r>
    <s v="B08HV25BBQ"/>
    <s v="Noise ColorFit Pro 2 Full Touch Control Smart Watch with 35g Weight &amp; Upgraded LCD Display (Deep Wine)"/>
    <s v="Electronics|WearableTechnology|SmartWatches"/>
    <n v="1499"/>
    <n v="4999"/>
    <n v="0.7"/>
    <x v="0"/>
    <n v="4"/>
    <n v="92588"/>
    <m/>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Electronics"/>
    <n v="462847412"/>
    <s v="&gt;₹50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1"/>
    <n v="4.0999999999999996"/>
    <n v="31822"/>
    <m/>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m/>
    <s v="https://m.media-amazon.com/images/I/417k0DCw0GL._SX300_SY300_QL70_ML2_.jpg"/>
    <s v="https://www.amazon.in/Redmi-Note-11T-5G-Aquamarine/dp/B09LJ116B5/ref=sr_1_221?qid=1672895814&amp;s=electronics&amp;sr=1-221"/>
    <s v="Electronics"/>
    <n v="668230178"/>
    <s v="&gt;₹500"/>
  </r>
  <r>
    <s v="B0BMVWKZ8G"/>
    <s v="Newly Launched Boult Dive+ with 1.85&quot; HD Display, Bluetooth Calling Smartwatch, 500 Nits Brightness, 7 Days Battery Life, 150+ Watch Faces, 100+ Sport Modes, IP68 Waterproof Smart Watch (Jet Black)"/>
    <s v="Electronics|WearableTechnology|SmartWatches"/>
    <n v="1999"/>
    <n v="8499"/>
    <n v="0.76"/>
    <x v="0"/>
    <n v="4.3"/>
    <n v="240"/>
    <m/>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m/>
    <s v="https://m.media-amazon.com/images/I/41OEfM3qYLL._SX300_SY300_QL70_ML2_.jpg"/>
    <s v="https://www.amazon.in/Boult-Bluetooth-Smartwatch-Brightness-Waterproof/dp/B0BMVWKZ8G/ref=sr_1_230?qid=1672895814&amp;s=electronics&amp;sr=1-230"/>
    <s v="Electronics"/>
    <n v="2039760"/>
    <s v="&gt;₹500"/>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1"/>
    <n v="3.8"/>
    <n v="758"/>
    <m/>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m/>
    <s v="https://m.media-amazon.com/images/I/31OgHTags6L._SX300_SY300_QL70_ML2_.jpg"/>
    <s v="https://www.amazon.in/OnePlus-Display-Refresh-Multiple-Midnight/dp/B0BD92GDQH/ref=sr_1_231?qid=1672895814&amp;s=electronics&amp;sr=1-231"/>
    <s v="Electronics"/>
    <n v="5305242"/>
    <s v="&gt;₹50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0"/>
    <n v="3.9"/>
    <n v="24870"/>
    <m/>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Computers&amp;Accessories"/>
    <n v="16579834.199999999"/>
    <s v="&gt;₹500"/>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x v="0"/>
    <n v="3.7"/>
    <n v="828"/>
    <m/>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m/>
    <s v="https://m.media-amazon.com/images/I/41DgrxyBPTL._SX300_SY300_QL70_ML2_.jpg"/>
    <s v="https://www.amazon.in/Noise-Bluetooth-Calling-Display-Assistant/dp/B0B5GF6DQD/ref=sr_1_238?qid=1672895814&amp;s=electronics&amp;sr=1-238"/>
    <s v="Electronics"/>
    <n v="4967172"/>
    <s v="&gt;₹500"/>
  </r>
  <r>
    <s v="B09JS94MBV"/>
    <s v="Motorola a10 Dual Sim keypad Mobile with 1750 mAh Battery, Expandable Storage Upto 32GB, Wireless FM with Recording - Dark Blue"/>
    <s v="Electronics|Mobiles&amp;Accessories|Smartphones&amp;BasicMobiles|BasicMobiles"/>
    <n v="1399"/>
    <n v="1630"/>
    <n v="0.14000000000000001"/>
    <x v="1"/>
    <n v="4"/>
    <n v="9378"/>
    <m/>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m/>
    <s v="https://m.media-amazon.com/images/I/412DrCgktiL._SX300_SY300_QL70_ML2_.jpg"/>
    <s v="https://www.amazon.in/Motorola-keypad-Mobile-Expandable-Battery/dp/B09JS94MBV/ref=sr_1_239?qid=1672895814&amp;s=electronics&amp;sr=1-239"/>
    <s v="Electronics"/>
    <n v="15286140"/>
    <s v="&gt;₹500"/>
  </r>
  <r>
    <s v="B09YV463SW"/>
    <s v="Fire-Boltt Ninja 3 Smartwatch Full Touch 1.69 &quot; &amp; 60 Sports Modes with IP68, Sp02 Tracking, Over 100 Cloud based watch faces ( Silver )"/>
    <s v="Electronics|WearableTechnology|SmartWatches"/>
    <n v="1499"/>
    <n v="9999"/>
    <n v="0.85"/>
    <x v="0"/>
    <n v="4.2"/>
    <n v="22638"/>
    <m/>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m/>
    <s v="https://m.media-amazon.com/images/I/41-IPkI1Y5L._SX300_SY300_QL70_ML2_.jpg"/>
    <s v="https://www.amazon.in/Fire-Boltt-Smartwatch-Sports-Tracking-Silver/dp/B09YV463SW/ref=sr_1_242?qid=1672895821&amp;s=electronics&amp;sr=1-242"/>
    <s v="Electronics"/>
    <n v="226357362"/>
    <s v="&gt;₹500"/>
  </r>
  <r>
    <s v="B07XLCFSSN"/>
    <s v="Amazonbasics Nylon Braided Usb-C To Lightning Cable, Fast Charging Mfi Certified Smartphone, Iphone Charger (6-Foot, Dark Grey)"/>
    <s v="Computers&amp;Accessories|Accessories&amp;Peripherals|Cables&amp;Accessories|Cables|USBCables"/>
    <n v="899"/>
    <n v="1900"/>
    <n v="0.53"/>
    <x v="0"/>
    <n v="4.4000000000000004"/>
    <n v="13552"/>
    <m/>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m/>
    <s v="https://m.media-amazon.com/images/I/3183iGEWksL._SX300_SY300_QL70_ML2_.jpg"/>
    <s v="https://www.amazon.in/AmazonBasics-Apple-Certified-Lightning-Charging/dp/B07XLCFSSN/ref=sr_1_245?qid=1672895821&amp;s=electronics&amp;sr=1-245"/>
    <s v="Computers&amp;Accessories"/>
    <n v="25748800"/>
    <s v="&gt;₹500"/>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0"/>
    <n v="3.9"/>
    <n v="2147"/>
    <m/>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m/>
    <s v="https://m.media-amazon.com/images/I/31efS1bi1vL._SX300_SY300_QL70_ML2_.jpg"/>
    <s v="https://www.amazon.in/Charger-Certified-Charging-Adaptor-Cellular/dp/B09NL4DCXK/ref=sr_1_246?qid=1672895821&amp;s=electronics&amp;sr=1-246"/>
    <s v="Electronics"/>
    <n v="1286053"/>
    <s v="&gt;₹50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x v="0"/>
    <n v="4.5"/>
    <n v="596"/>
    <m/>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m/>
    <s v="https://m.media-amazon.com/images/I/318wXJER9zL._SX300_SY300_QL70_ML2_.jpg"/>
    <s v="https://www.amazon.in/Compatible-Pixel-6a-Military-Grade-Anti-Explosion/dp/B0B8CHJLWJ/ref=sr_1_247?qid=1672895821&amp;s=electronics&amp;sr=1-247"/>
    <s v="Electronics"/>
    <n v="714604"/>
    <s v="&gt;₹500"/>
  </r>
  <r>
    <s v="B0B8ZWNR5T"/>
    <s v="STRIFF 12 Pieces Highly Flexible Silicone Micro USB Protector, Mouse Cable Protector, Suit for All Cell Phones, Computers and Chargers (Black)"/>
    <s v="Electronics|Mobiles&amp;Accessories|MobileAccessories|D√©cor"/>
    <n v="79"/>
    <n v="499"/>
    <n v="0.84"/>
    <x v="0"/>
    <n v="4.2"/>
    <n v="1949"/>
    <m/>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m/>
    <s v="https://m.media-amazon.com/images/I/41R0DrIbTNL._SX300_SY300_QL70_ML2_.jpg"/>
    <s v="https://www.amazon.in/STRIFF-Flexible-Silicone-Protector-Computers/dp/B0B8ZWNR5T/ref=sr_1_250?qid=1672895821&amp;s=electronics&amp;sr=1-250"/>
    <s v="Electronics"/>
    <n v="972551"/>
    <s v="₹200–₹500"/>
  </r>
  <r>
    <s v="B0BBFJLP21"/>
    <s v="Redmi 11 Prime 5G (Thunder Black, 4GB RAM, 64GB Storage) | Prime Design | MTK Dimensity 700 | 50 MP Dual Cam | 5000mAh | 7 Band 5G"/>
    <s v="Electronics|Mobiles&amp;Accessories|Smartphones&amp;BasicMobiles|Smartphones"/>
    <n v="13999"/>
    <n v="15999"/>
    <n v="0.13"/>
    <x v="1"/>
    <n v="3.9"/>
    <n v="2180"/>
    <m/>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m/>
    <s v="https://m.media-amazon.com/images/I/412VyMavsJL._SX300_SY300_QL70_ML2_.jpg"/>
    <s v="https://www.amazon.in/Redmi-Thunder-Storage-Dimensity-5000mAh/dp/B0BBFJLP21/ref=sr_1_255?qid=1672895821&amp;s=electronics&amp;sr=1-255"/>
    <s v="Electronics"/>
    <n v="34877820"/>
    <s v="&gt;₹500"/>
  </r>
  <r>
    <s v="B01F262EUU"/>
    <s v="Samsung Original EHS64 Wired in Ear Earphones with Mic, Black"/>
    <s v="Electronics|Headphones,Earbuds&amp;Accessories|Headphones|In-Ear"/>
    <n v="949"/>
    <n v="999"/>
    <n v="0.05"/>
    <x v="1"/>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m/>
    <s v="https://m.media-amazon.com/images/I/31+GLbqRPtL._SY300_SX300_.jpg"/>
    <s v="https://www.amazon.in/Samsung-Original-EHS64AVFBECINU-Hands-Free-Remote/dp/B01F262EUU/ref=sr_1_256?qid=1672895821&amp;s=electronics&amp;sr=1-256"/>
    <s v="Electronics"/>
    <n v="31507461"/>
    <s v="&gt;₹500"/>
  </r>
  <r>
    <s v="B09VZBGL1N"/>
    <s v="STRIFF Multi Angle Tablet/Mobile Stand. Holder for iPhone, Android, Samsung, OnePlus, Xiaomi. Portable,Foldable Stand.Perfect for Bed,Office, Home,Gift and Desktop (Black)"/>
    <s v="Electronics|Mobiles&amp;Accessories|MobileAccessories|Stands"/>
    <n v="99"/>
    <n v="499"/>
    <n v="0.8"/>
    <x v="0"/>
    <n v="4.0999999999999996"/>
    <n v="2451"/>
    <m/>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m/>
    <s v="https://m.media-amazon.com/images/I/31xJT-3ZAkL._SX300_SY300_QL70_ML2_.jpg"/>
    <s v="https://www.amazon.in/STRIFF-Android-Portable-Foldable-Stand-Perfect/dp/B09VZBGL1N/ref=sr_1_257?qid=1672895821&amp;s=electronics&amp;sr=1-257"/>
    <s v="Electronics"/>
    <n v="1223049"/>
    <s v="₹200–₹500"/>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x v="0"/>
    <n v="4.0999999999999996"/>
    <n v="154"/>
    <m/>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m/>
    <s v="https://m.media-amazon.com/images/I/41LDspRanIL._SX300_SY300_QL70_ML2_.jpg"/>
    <s v="https://www.amazon.in/boAt-Launched-Electra-Ultra-Seamless-Personalization/dp/B0BNVBJW2S/ref=sr_1_259?qid=1672895821&amp;s=electronics&amp;sr=1-259"/>
    <s v="Electronics"/>
    <n v="1230460"/>
    <s v="&gt;₹50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0"/>
    <n v="4.3"/>
    <n v="1193"/>
    <m/>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m/>
    <s v="https://m.media-amazon.com/images/I/31LVAoe3VNL._SX300_SY300_QL70_ML2_.jpg"/>
    <s v="https://www.amazon.in/WeCool-Navigation-Locking-Gripping-Rotation/dp/B0B2DJ5RVQ/ref=sr_1_260?qid=1672895821&amp;s=electronics&amp;sr=1-260"/>
    <s v="Electronics"/>
    <n v="2384807"/>
    <s v="&gt;₹50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0"/>
    <n v="4.0999999999999996"/>
    <n v="1475"/>
    <m/>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m/>
    <s v="https://m.media-amazon.com/images/I/41bFp+Wev+L._SY300_SX300_.jpg"/>
    <s v="https://www.amazon.in/Sounce-Adjustable-Universal-Flexible-Gooseneck/dp/B096TWZRJC/ref=sr_1_269?qid=1672895828&amp;s=electronics&amp;sr=1-269"/>
    <s v="Electronics"/>
    <n v="2801025"/>
    <s v="&gt;₹50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x v="0"/>
    <n v="4.3"/>
    <n v="8891"/>
    <m/>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m/>
    <m/>
    <s v="https://m.media-amazon.com/images/I/51WJbMPuROL._SX300_SY300_QL70_ML2_.jpg"/>
    <s v="https://www.amazon.in/OpenTech%C2%AE-Military-Grade-Tempered-Protector-Installation/dp/B09GP6FBZT/ref=sr_1_274?qid=1672895828&amp;s=electronics&amp;sr=1-274"/>
    <s v="Electronics"/>
    <n v="8882109"/>
    <s v="&gt;₹500"/>
  </r>
  <r>
    <s v="B0B3DV7S9B"/>
    <s v="EN LIGNE Adjustable Cell Phone Stand, Foldable Portable Phone Stand Phone Holder for Desk, Desktop Tablet Stand Compatible with Mobile Phone/iPad/Tablet (Black)"/>
    <s v="Electronics|Mobiles&amp;Accessories|MobileAccessories|Stands"/>
    <n v="209"/>
    <n v="499"/>
    <n v="0.57999999999999996"/>
    <x v="0"/>
    <n v="3.6"/>
    <n v="104"/>
    <m/>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Electronics"/>
    <n v="51896"/>
    <s v="₹200–₹500"/>
  </r>
  <r>
    <s v="B09MKP344P"/>
    <s v="Tecno Spark 8T (Turquoise Cyan, 4GB RAM,64GB Storage) | 50MP AI Camera | 7GB Expandable RAM"/>
    <s v="Electronics|Mobiles&amp;Accessories|Smartphones&amp;BasicMobiles|Smartphones"/>
    <n v="8499"/>
    <n v="12999"/>
    <n v="0.35"/>
    <x v="1"/>
    <n v="4.0999999999999996"/>
    <n v="6662"/>
    <m/>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m/>
    <s v="https://m.media-amazon.com/images/I/41KVdXIcg0L._SX300_SY300_QL70_ML2_.jpg"/>
    <s v="https://www.amazon.in/Tecno-Spark-8T-Expandable-64GB/dp/B09MKP344P/ref=sr_1_294?qid=1672895835&amp;s=electronics&amp;sr=1-294"/>
    <s v="Electronics"/>
    <n v="86599338"/>
    <s v="&gt;₹500"/>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x v="1"/>
    <n v="4"/>
    <n v="8380"/>
    <m/>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m/>
    <m/>
    <s v="https://m.media-amazon.com/images/I/312X0wyfvmL._SX300_SY300_QL70_ML2_.jpg"/>
    <s v="https://www.amazon.in/URBN-20000-22-5W-Charging-Output/dp/B08JW1GVS7/ref=sr_1_295?qid=1672895835&amp;s=electronics&amp;sr=1-295"/>
    <s v="Electronics"/>
    <n v="33511620"/>
    <s v="&gt;₹50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x v="1"/>
    <n v="4.0999999999999996"/>
    <n v="31822"/>
    <m/>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m/>
    <s v="https://m.media-amazon.com/images/I/41sJ50FH9OL._SX300_SY300_QL70_ML2_.jpg"/>
    <s v="https://www.amazon.in/Redmi-Note-11T-5G-Dimensity/dp/B09LHZSMRR/ref=sr_1_297?qid=1672895835&amp;s=electronics&amp;sr=1-297"/>
    <s v="Electronics"/>
    <n v="668230178"/>
    <s v="&gt;₹500"/>
  </r>
  <r>
    <s v="B0B5V47VK4"/>
    <s v="OnePlus 10T 5G (Moonstone Black, 8GB RAM, 128GB Storage)"/>
    <s v="Electronics|Mobiles&amp;Accessories|Smartphones&amp;BasicMobiles|Smartphones"/>
    <n v="44999"/>
    <n v="49999"/>
    <n v="0.1"/>
    <x v="1"/>
    <n v="4.3"/>
    <n v="3075"/>
    <m/>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m/>
    <s v="https://m.media-amazon.com/images/I/413c3ZnFLxL._SX300_SY300_QL70_ML2_.jpg"/>
    <s v="https://www.amazon.in/OnePlus-Moonstone-Black-128GB-Storage/dp/B0B5V47VK4/ref=sr_1_300?qid=1672895835&amp;s=electronics&amp;sr=1-300"/>
    <s v="Electronics"/>
    <n v="153746925"/>
    <s v="&gt;₹500"/>
  </r>
  <r>
    <s v="B08H21B6V7"/>
    <s v="Nokia 150 (2020) (Cyan)"/>
    <s v="Electronics|Mobiles&amp;Accessories|Smartphones&amp;BasicMobiles|BasicMobiles"/>
    <n v="2599"/>
    <n v="2999"/>
    <n v="0.13"/>
    <x v="1"/>
    <n v="3.9"/>
    <n v="14266"/>
    <m/>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m/>
    <s v="https://m.media-amazon.com/images/I/41fMEQ-GoHL._SX300_SY300_QL70_ML2_.jpg"/>
    <s v="https://www.amazon.in/Nokia-150-Cyan/dp/B08H21B6V7/ref=sr_1_301?qid=1672895835&amp;s=electronics&amp;sr=1-301"/>
    <s v="Electronics"/>
    <n v="42783734"/>
    <s v="&gt;₹500"/>
  </r>
  <r>
    <s v="B09BNXQ6BR"/>
    <s v="Noise ColorFit Ultra SE Smart Watch with 1.75&quot;(4.3cm) HD Display, Aluminium Alloy Body, 60 Sports Modes, Spo2, Lightweight, Stock Market Info, Calls &amp; SMS Reply (Vintage Brown)"/>
    <s v="Electronics|WearableTechnology|SmartWatches"/>
    <n v="2799"/>
    <n v="6499"/>
    <n v="0.56999999999999995"/>
    <x v="0"/>
    <n v="4.0999999999999996"/>
    <n v="38879"/>
    <m/>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m/>
    <s v="https://m.media-amazon.com/images/I/41AGCk95dpL._SX300_SY300_QL70_ML2_.jpg"/>
    <s v="https://www.amazon.in/Noise-ColorFit-Ultra-SE-Smartwatch/dp/B09BNXQ6BR/ref=sr_1_303?qid=1672895835&amp;s=electronics&amp;sr=1-303"/>
    <s v="Electronics"/>
    <n v="252674621"/>
    <s v="&gt;₹500"/>
  </r>
  <r>
    <s v="B01FSYQ2A4"/>
    <s v="boAt Rockerz 400 Bluetooth On Ear Headphones With Mic With Upto 8 Hours Playback &amp; Soft Padded Ear Cushions(Grey/Green)"/>
    <s v="Electronics|Headphones,Earbuds&amp;Accessories|Headphones|On-Ear"/>
    <n v="1399"/>
    <n v="2990"/>
    <n v="0.53"/>
    <x v="0"/>
    <n v="4.0999999999999996"/>
    <n v="97175"/>
    <m/>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m/>
    <m/>
    <s v="https://m.media-amazon.com/images/I/41zejggGzLL._SX300_SY300_QL70_ML2_.jpg"/>
    <s v="https://www.amazon.in/Super-Rockerz-400-Bluetooth-Headphones/dp/B01FSYQ2A4/ref=sr_1_307?qid=1672895835&amp;s=electronics&amp;sr=1-307"/>
    <s v="Electronics"/>
    <n v="290553250"/>
    <s v="&gt;₹500"/>
  </r>
  <r>
    <s v="B08L5FM4JC"/>
    <s v="SanDisk Ultra microSD UHS-I Card 64GB, 120MB/s R"/>
    <s v="Electronics|Accessories|MemoryCards|MicroSD"/>
    <n v="649"/>
    <n v="2400"/>
    <n v="0.73"/>
    <x v="0"/>
    <n v="4.4000000000000004"/>
    <n v="67260"/>
    <m/>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m/>
    <s v="https://m.media-amazon.com/images/I/41ML8ZbPiiL._SY300_SX300_QL70_ML2_.jpg"/>
    <s v="https://www.amazon.in/SanDisk-Ultra-microSD-UHS-I-120MB/dp/B08L5FM4JC/ref=sr_1_312?qid=1672895835&amp;s=electronics&amp;sr=1-312"/>
    <s v="Electronics"/>
    <n v="161424000"/>
    <s v="&gt;₹500"/>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x v="0"/>
    <n v="3.8"/>
    <n v="119"/>
    <m/>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m/>
    <s v="https://m.media-amazon.com/images/I/21rFBH5Lf2L._SX300_SY300_QL70_ML2_.jpg"/>
    <s v="https://www.amazon.in/Compatible-I-Phone13-I-Phone11-Only-Adapter/dp/B0B54Y2SNX/ref=sr_1_315?qid=1672895842&amp;s=electronics&amp;sr=1-315"/>
    <s v="Electronics"/>
    <n v="474810"/>
    <s v="&gt;₹500"/>
  </r>
  <r>
    <s v="B08BQ947H3"/>
    <s v="LIRAMARK Webcam Cover Slide, Ultra Thin Laptop Camera Cover Slide Blocker for Computer MacBook Pro iMac PC Tablet (Pack of 3)"/>
    <s v="Computers&amp;Accessories|Accessories&amp;Peripherals|LaptopAccessories|CameraPrivacyCovers"/>
    <n v="149"/>
    <n v="149"/>
    <n v="0"/>
    <x v="1"/>
    <n v="4.3"/>
    <n v="10833"/>
    <m/>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m/>
    <s v="https://m.media-amazon.com/images/I/41PeQz-jDSL._SX300_SY300_QL70_ML2_.jpg"/>
    <s v="https://www.amazon.in/LIRAMARK-Webcam-Blocker-Computer-MacBook/dp/B08BQ947H3/ref=sr_1_317?qid=1672895842&amp;s=electronics&amp;sr=1-317"/>
    <s v="Computers&amp;Accessories"/>
    <n v="1614117"/>
    <s v="&lt;₹200"/>
  </r>
  <r>
    <s v="B082T6V3DT"/>
    <s v="AmazonBasics New Release Nylon USB-A to Lightning Cable Cord, Fast Charging MFi Certified Charger for Apple iPhone, iPad (6-Ft, Rose Gold)"/>
    <s v="Computers&amp;Accessories|Accessories&amp;Peripherals|Cables&amp;Accessories|Cables|USBCables"/>
    <n v="799"/>
    <n v="2100"/>
    <n v="0.62"/>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m/>
    <s v="https://m.media-amazon.com/images/I/31kw1RgU5yL._SX300_SY300_QL70_ML2_.jpg"/>
    <s v="https://www.amazon.in/AmazonBasics-Nylon-Braided-Lightning-Cable/dp/B082T6V3DT/ref=sr_1_320?qid=1672895842&amp;s=electronics&amp;sr=1-320"/>
    <s v="Computers&amp;Accessories"/>
    <n v="17194800"/>
    <s v="&gt;₹500"/>
  </r>
  <r>
    <s v="B0B7DHSKS7"/>
    <s v="Nokia 8210 4G Volte keypad Phone with Dual SIM, Big Display, inbuilt MP3 Player &amp; Wireless FM Radio | Blue"/>
    <s v="Electronics|Mobiles&amp;Accessories|Smartphones&amp;BasicMobiles|BasicMobiles"/>
    <n v="3799"/>
    <n v="5299"/>
    <n v="0.28000000000000003"/>
    <x v="1"/>
    <n v="3.5"/>
    <n v="1641"/>
    <m/>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m/>
    <s v="https://m.media-amazon.com/images/I/41tRgeQp9-L._SX300_SY300_QL70_ML2_.jpg"/>
    <s v="https://www.amazon.in/Nokia-8210-4G-Display-Wireless/dp/B0B7DHSKS7/ref=sr_1_326?qid=1672895842&amp;s=electronics&amp;sr=1-326"/>
    <s v="Electronics"/>
    <n v="8695659"/>
    <s v="&gt;₹500"/>
  </r>
  <r>
    <s v="B09SJ1FTYV"/>
    <s v="Sounce Protective Case Cover Compatible Boat Xtend Overall Protective Case TPU HD Clear Ultra-Thin Cover with Unbreakable Screen Guard"/>
    <s v="Electronics|Mobiles&amp;Accessories|MobileAccessories|Cases&amp;Covers|BasicCases"/>
    <n v="199"/>
    <n v="1899"/>
    <n v="0.9"/>
    <x v="0"/>
    <n v="4"/>
    <n v="4740"/>
    <m/>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m/>
    <m/>
    <s v="https://m.media-amazon.com/images/I/4155YhLwDiL._SX300_SY300_QL70_ML2_.jpg"/>
    <s v="https://www.amazon.in/Sounce-Protective-Case-Xtend-Unbreakable/dp/B09SJ1FTYV/ref=sr_1_329?qid=1672895842&amp;s=electronics&amp;sr=1-329"/>
    <s v="Electronics"/>
    <n v="9001260"/>
    <s v="&gt;₹500"/>
  </r>
  <r>
    <s v="B09XJ5LD6L"/>
    <s v="Samsung Galaxy M53 5G (Deep Ocean Blue, 6GB, 128GB Storage) | 108MP | sAmoled+ 120Hz | 12GB RAM with RAM Plus | Travel Adapter to be Purchased Separately"/>
    <s v="Electronics|Mobiles&amp;Accessories|Smartphones&amp;BasicMobiles|Smartphones"/>
    <n v="23999"/>
    <n v="32999"/>
    <n v="0.27"/>
    <x v="1"/>
    <n v="3.9"/>
    <n v="8866"/>
    <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m/>
    <m/>
    <s v="https://m.media-amazon.com/images/I/418vxJS4AML._SX300_SY300_QL70_ML2_.jpg"/>
    <s v="https://www.amazon.in/Samsung-Storage-sAmoled-Purchased-Separately/dp/B09XJ5LD6L/ref=sr_1_333?qid=1672895842&amp;s=electronics&amp;sr=1-333"/>
    <s v="Electronics"/>
    <n v="292569134"/>
    <s v="&gt;₹500"/>
  </r>
  <r>
    <s v="B07WHS7MZ1"/>
    <s v="iQOO 9 SE 5G (Sunset Sierra, 8GB RAM, 128GB Storage) | Qualcomm Snapdragon 888 | 66W Flash Charge"/>
    <s v="Electronics|Mobiles&amp;Accessories|Smartphones&amp;BasicMobiles|Smartphones"/>
    <n v="29990"/>
    <n v="39990"/>
    <n v="0.25"/>
    <x v="1"/>
    <n v="4.3"/>
    <n v="8399"/>
    <m/>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m/>
    <s v="https://m.media-amazon.com/images/I/41UwKwpK40L._SX300_SY300_QL70_ML2_.jpg"/>
    <s v="https://www.amazon.in/iQOO-Sunset-Storage-Qualcomm-Snapdragon/dp/B07WHS7MZ1/ref=sr_1_336?qid=1672895842&amp;s=electronics&amp;sr=1-336"/>
    <s v="Electronics"/>
    <n v="335876010"/>
    <s v="&gt;₹500"/>
  </r>
  <r>
    <s v="B0BBVKRP7B"/>
    <s v="SHREENOVA ID116 Plus Bluetooth Fitness Smart Watch for Men Women and Kids Activity Tracker (Black)"/>
    <s v="Electronics|WearableTechnology|SmartWatches"/>
    <n v="281"/>
    <n v="1999"/>
    <n v="0.86"/>
    <x v="0"/>
    <n v="2.8"/>
    <n v="87"/>
    <m/>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m/>
    <s v="https://m.media-amazon.com/images/I/41lnTFZGz9L._SX300_SY300_QL70_ML2_.jpg"/>
    <s v="https://www.amazon.in/SHREENOVA-Bluetooth-Fitness-Activity-Tracker/dp/B0BBVKRP7B/ref=sr_1_338?qid=1672895850&amp;s=electronics&amp;sr=1-338"/>
    <s v="Electronics"/>
    <n v="173913"/>
    <s v="&gt;₹500"/>
  </r>
  <r>
    <s v="B09NY7W8YD"/>
    <s v="POCO C31 (Shadow Gray, 64 GB) (4 GB RAM)"/>
    <s v="Electronics|Mobiles&amp;Accessories|Smartphones&amp;BasicMobiles|Smartphones"/>
    <n v="7998"/>
    <n v="11999"/>
    <n v="0.33"/>
    <x v="1"/>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m/>
    <m/>
    <s v="https://m.media-amazon.com/images/I/41UhF7l9I4L._SX300_SY300_QL70_ML2_.jpg"/>
    <s v="https://www.amazon.in/POCO-C31-Shadow-Gray-RAM/dp/B09NY7W8YD/ref=sr_1_353?qid=1672895850&amp;s=electronics&amp;sr=1-353"/>
    <s v="Electronics"/>
    <n v="1499875"/>
    <s v="&gt;₹500"/>
  </r>
  <r>
    <s v="B0BMM7R92G"/>
    <s v="Noise_Colorfit Smart Watch Charger 2 Pin USB Fast Charger Magnetic Charging Cable Adapter (Smart Watch Charger 2 pin)"/>
    <s v="Electronics|WearableTechnology|SmartWatches"/>
    <n v="249"/>
    <n v="999"/>
    <n v="0.75"/>
    <x v="0"/>
    <n v="4.5"/>
    <n v="38"/>
    <m/>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m/>
    <s v="https://m.media-amazon.com/images/I/21yMfxVmNuL._SX300_SY300_QL70_ML2_.jpg"/>
    <s v="https://www.amazon.in/Noise_Colorfit-Charger-Magnetic-Charging-Adapter/dp/B0BMM7R92G/ref=sr_1_354?qid=1672895850&amp;s=electronics&amp;sr=1-354"/>
    <s v="Electronics"/>
    <n v="37962"/>
    <s v="&gt;₹50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x v="0"/>
    <n v="4.3"/>
    <n v="4674"/>
    <m/>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m/>
    <s v="https://m.media-amazon.com/images/I/411fc62wnpL._SX300_SY300_QL70_ML2_.jpg"/>
    <s v="https://www.amazon.in/POPIO-Tempered-Protector-Compatible-Installation/dp/B08M66K48D/ref=sr_1_356?qid=1672895850&amp;s=electronics&amp;sr=1-356"/>
    <s v="Electronics"/>
    <n v="2799726"/>
    <s v="&gt;₹500"/>
  </r>
  <r>
    <s v="B09RFB2SJQ"/>
    <s v="10WeRun Id-116 Bluetooth Smartwatch Wireless Fitness Band for Boys, Girls, Men, Women &amp; Kids | Sports Gym Watch for All Smart Phones I Heart Rate and spo2 Monitor"/>
    <s v="Electronics|WearableTechnology|SmartWatches"/>
    <n v="499"/>
    <n v="1899"/>
    <n v="0.74"/>
    <x v="0"/>
    <n v="4.0999999999999996"/>
    <n v="412"/>
    <m/>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m/>
    <s v="https://m.media-amazon.com/images/I/41YwW+O-SKL._SY300_SX300_.jpg"/>
    <s v="https://www.amazon.in/10WERUN-Bluetooth-Smartwatch-Wireless-Fitness/dp/B09RFB2SJQ/ref=sr_1_367?qid=1672895857&amp;s=electronics&amp;sr=1-367"/>
    <s v="Electronics"/>
    <n v="782388"/>
    <s v="&gt;₹500"/>
  </r>
  <r>
    <s v="B0B82YGCF6"/>
    <s v="Tokdis MX-1 Pro Bluetooth Calling Smartwatch - 1.69‚Äù LCD Display, Multiple Watch Faces, Sleep Monitor, Heart &amp; SpO2 Monitoring, Multiple Sports Modes, Water Resistant"/>
    <s v="Electronics|WearableTechnology|SmartWatches"/>
    <n v="899"/>
    <n v="3499"/>
    <n v="0.74"/>
    <x v="0"/>
    <n v="3"/>
    <n v="681"/>
    <m/>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m/>
    <m/>
    <s v="https://m.media-amazon.com/images/I/31M4nb0+JKL._SY300_SX300_.jpg"/>
    <s v="https://www.amazon.in/Tokdis-MX-1-Bluetooth-Calling-Smartwatch/dp/B0B82YGCF6/ref=sr_1_370?qid=1672895857&amp;s=electronics&amp;sr=1-370"/>
    <s v="Electronics"/>
    <n v="2382819"/>
    <s v="&gt;₹500"/>
  </r>
  <r>
    <s v="B08HF4W2CT"/>
    <s v="URBN 20000 mAh lithium_polymer Power Bank with 12 Watt Fast Charging, Camo"/>
    <s v="Electronics|Mobiles&amp;Accessories|MobileAccessories|Chargers|PowerBanks"/>
    <n v="1599"/>
    <n v="3499"/>
    <n v="0.54"/>
    <x v="0"/>
    <n v="4"/>
    <n v="36384"/>
    <m/>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m/>
    <s v="https://m.media-amazon.com/images/I/31S1zpNb8bL._SX300_SY300_QL70_ML2_.jpg"/>
    <s v="https://www.amazon.in/URBN-20000-Li-Polymer-Compact-Charge/dp/B08HF4W2CT/ref=sr_1_372?qid=1672895857&amp;s=electronics&amp;sr=1-372"/>
    <s v="Electronics"/>
    <n v="127307616"/>
    <s v="&gt;₹500"/>
  </r>
  <r>
    <s v="B08BCKN299"/>
    <s v="Sounce Gold Plated 3.5 mm Headphone Splitter for Computer 2 Male to 1 Female 3.5mm Headphone Mic Audio Y Splitter Cable Smartphone Headset to PC Adapter ‚Äì (Black,20cm)"/>
    <s v="Electronics|Headphones,Earbuds&amp;Accessories|Adapters"/>
    <n v="120"/>
    <n v="999"/>
    <n v="0.88"/>
    <x v="0"/>
    <n v="3.9"/>
    <n v="6491"/>
    <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m/>
    <s v="https://m.media-amazon.com/images/I/41jmiwgyu8L._SX300_SY300_QL70_ML2_.jpg"/>
    <s v="https://www.amazon.in/Sounce-Plated-Headphone-Earphone-Splitter/dp/B08BCKN299/ref=sr_1_375?qid=1672895857&amp;s=electronics&amp;sr=1-375"/>
    <s v="Electronics"/>
    <n v="6484509"/>
    <s v="&gt;₹500"/>
  </r>
  <r>
    <s v="B0B2X35B1K"/>
    <s v="Noise ColorFit Ultra 2 Buzz 1.78&quot; AMOLED Bluetooth Calling Watch with 368*448px Always On Display, Premium Metallic Finish, 100+ Watch Faces, 100+ Sports Modes, Health Suite (Jet Black)"/>
    <s v="Electronics|WearableTechnology|SmartWatches"/>
    <n v="3999"/>
    <n v="6999"/>
    <n v="0.43"/>
    <x v="1"/>
    <n v="4.0999999999999996"/>
    <n v="10229"/>
    <m/>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m/>
    <s v="https://m.media-amazon.com/images/I/41wlZ0cZChL._SX300_SY300_QL70_ML2_.jpg"/>
    <s v="https://www.amazon.in/Noise-ColorFit-Bluetooth-Calling-Metallic/dp/B0B2X35B1K/ref=sr_1_379?qid=1672895857&amp;s=electronics&amp;sr=1-379"/>
    <s v="Electronics"/>
    <n v="71592771"/>
    <s v="&gt;₹500"/>
  </r>
  <r>
    <s v="B09QS9CWLV"/>
    <s v="Redmi Note 11 (Horizon Blue, 6GB RAM, 64GB Storage)|90Hz FHD+ AMOLED Display | Qualcomm¬Æ Snapdragon‚Ñ¢ 680-6nm | 33W Charger Included"/>
    <s v="Electronics|Mobiles&amp;Accessories|Smartphones&amp;BasicMobiles|Smartphones"/>
    <n v="12999"/>
    <n v="18999"/>
    <n v="0.32"/>
    <x v="1"/>
    <n v="4.0999999999999996"/>
    <n v="50772"/>
    <m/>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21yWSVFmL._SX300_SY300_QL70_ML2_.jpg"/>
    <s v="https://www.amazon.in/Redmi-Horizon-Qualcomm%C2%AE-SnapdragonTM-Included/dp/B09QS9CWLV/ref=sr_1_382?qid=1672895857&amp;s=electronics&amp;sr=1-382"/>
    <s v="Electronics"/>
    <n v="964617228"/>
    <s v="&gt;₹500"/>
  </r>
  <r>
    <s v="B0B1NX6JTN"/>
    <s v="Spigen Ultra Hybrid Back Cover Case Compatible with iPhone 14 Pro max (TPU + Poly Carbonate | Crystal Clear)"/>
    <s v="Electronics|Mobiles&amp;Accessories|MobileAccessories|Cases&amp;Covers|BasicCases"/>
    <n v="1599"/>
    <n v="2599"/>
    <n v="0.38"/>
    <x v="1"/>
    <n v="4.3"/>
    <n v="1801"/>
    <m/>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m/>
    <s v="https://m.media-amazon.com/images/I/51JrMWMAmnL._SX300_SY300_QL70_ML2_.jpg"/>
    <s v="https://www.amazon.in/Spigen-Hybrid-Compatible-Carbonate-Crystal/dp/B0B1NX6JTN/ref=sr_1_389?qid=1672895864&amp;s=electronics&amp;sr=1-389"/>
    <s v="Electronics"/>
    <n v="4680799"/>
    <s v="&gt;₹50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4"/>
    <n v="14404"/>
    <m/>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m/>
    <s v="https://m.media-amazon.com/images/I/31gNcDrEskL._SX300_SY300_QL70_ML2_.jpg"/>
    <s v="https://www.amazon.in/ORAIMO-SUPER-FAST-CHARGER/dp/B078G6ZF5Z/ref=sr_1_402?qid=1672895864&amp;s=electronics&amp;sr=1-402"/>
    <s v="Electronics"/>
    <n v="17270396"/>
    <s v="&gt;₹500"/>
  </r>
  <r>
    <s v="B0BBW521YC"/>
    <s v="LAPSTER 12pcs Spiral Cable Protectors for Charger, Wires, Data Charger Cable Protector for Computers, Cell Phones etc.(Grey)"/>
    <s v="Electronics|Mobiles&amp;Accessories|MobileAccessories|D√©cor|PhoneCharms"/>
    <n v="99"/>
    <n v="999"/>
    <n v="0.9"/>
    <x v="0"/>
    <n v="4.4000000000000004"/>
    <n v="305"/>
    <m/>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m/>
    <s v="https://m.media-amazon.com/images/I/41WYWN1pdvL._SX300_SY300_QL70_ML2_.jpg"/>
    <s v="https://www.amazon.in/LAPSTER-Protectors-Charger-Protector-Computers/dp/B0BBW521YC/ref=sr_1_403?qid=1672895864&amp;s=electronics&amp;sr=1-403"/>
    <s v="Electronics"/>
    <n v="304695"/>
    <s v="&gt;₹500"/>
  </r>
  <r>
    <s v="B09HSKYMB3"/>
    <s v="MI REDMI 9i Sport (Carbon Black, 64 GB) (4 GB RAM)"/>
    <s v="Electronics|Mobiles&amp;Accessories|Smartphones&amp;BasicMobiles|Smartphones"/>
    <n v="7915"/>
    <n v="9999"/>
    <n v="0.21"/>
    <x v="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m/>
    <s v="https://m.media-amazon.com/images/I/31Hb9RGI+jL._SY300_SX300_.jpg"/>
    <s v="https://www.amazon.in/REDMI-Sport-Carbon-Black-RAM/dp/B09HSKYMB3/ref=sr_1_405?qid=1672895864&amp;s=electronics&amp;sr=1-405"/>
    <s v="Electronics"/>
    <n v="13758624"/>
    <s v="&gt;₹500"/>
  </r>
  <r>
    <s v="B09YV42QHZ"/>
    <s v="Fire-Boltt Ninja 3 Smartwatch Full Touch 1.69 &quot; &amp; 60 Sports Modes with IP68, Sp02 Tracking, Over 100 Cloud based watch faces ( Green )"/>
    <s v="Electronics|WearableTechnology|SmartWatches"/>
    <n v="1499"/>
    <n v="7999"/>
    <n v="0.81"/>
    <x v="0"/>
    <n v="4.2"/>
    <n v="22638"/>
    <m/>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m/>
    <s v="https://m.media-amazon.com/images/I/41GwFR981CL._SX300_SY300_QL70_ML2_.jpg"/>
    <s v="https://www.amazon.in/Fire-Boltt-Ninja-Smartwatch-Sports-Tracking/dp/B09YV42QHZ/ref=sr_1_408?qid=1672895864&amp;s=electronics&amp;sr=1-408"/>
    <s v="Electronics"/>
    <n v="181081362"/>
    <s v="&gt;₹500"/>
  </r>
  <r>
    <s v="B09BF8JBWX"/>
    <s v="Lava A1 Josh 21(Blue Silver) -Dual Sim,Call Blink Notification,Military Grade Certified with 4 Day Battery Backup, Keypad Mobile"/>
    <s v="Electronics|Mobiles&amp;Accessories|Smartphones&amp;BasicMobiles|BasicMobiles"/>
    <n v="1055"/>
    <n v="1249"/>
    <n v="0.16"/>
    <x v="1"/>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Electronics"/>
    <n v="2937648"/>
    <s v="&gt;₹500"/>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x v="0"/>
    <n v="4.3"/>
    <n v="714"/>
    <m/>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m/>
    <m/>
    <s v="https://m.media-amazon.com/images/I/41XaIckgKIL._SX300_SY300_QL70_ML2_.jpg"/>
    <s v="https://www.amazon.in/POPIO-Compatible-iPhone-Transparent-Installation/dp/B0B5YBGCKD/ref=sr_1_417?qid=1672895872&amp;s=electronics&amp;sr=1-417"/>
    <s v="Electronics"/>
    <n v="427686"/>
    <s v="&gt;₹500"/>
  </r>
  <r>
    <s v="B01GGKYKQM"/>
    <s v="Amazon Basics USB Type-C to USB-A 2.0 Male Fast Charging Cable for Laptop - 3 Feet (0.9 Meters), Black"/>
    <s v="Computers&amp;Accessories|Accessories&amp;Peripherals|Cables&amp;Accessories|Cables|USBCables"/>
    <n v="219"/>
    <n v="700"/>
    <n v="0.69"/>
    <x v="0"/>
    <n v="4.3"/>
    <n v="20052"/>
    <m/>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m/>
    <s v="https://m.media-amazon.com/images/I/31-BRsjrvDL._SY300_SX300_QL70_ML2_.jpg"/>
    <s v="https://www.amazon.in/AmazonBasics-Type-C-USB-Male-Cable/dp/B01GGKYKQM/ref=sr_1_418?qid=1672895872&amp;s=electronics&amp;sr=1-418"/>
    <s v="Computers&amp;Accessories"/>
    <n v="14036400"/>
    <s v="&gt;₹500"/>
  </r>
  <r>
    <s v="B09MY4W73Q"/>
    <s v="Amozo Ultra Hybrid Camera and Drop Protection Back Cover Case for iPhone 13 (Polycarbonate| Back Transparent - Sides Black)"/>
    <s v="Electronics|Mobiles&amp;Accessories|MobileAccessories|Cases&amp;Covers|BasicCases"/>
    <n v="474"/>
    <n v="1799"/>
    <n v="0.74"/>
    <x v="0"/>
    <n v="4.3"/>
    <n v="1454"/>
    <m/>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m/>
    <s v="https://m.media-amazon.com/images/I/51xaoGdw9EL._SX300_SY300_QL70_ML2_.jpg"/>
    <s v="https://www.amazon.in/Amozo-iPhone-13-Polycarbonate-Transparent/dp/B09MY4W73Q/ref=sr_1_419?qid=1672895872&amp;s=electronics&amp;sr=1-419"/>
    <s v="Electronics"/>
    <n v="2615746"/>
    <s v="&gt;₹50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0"/>
    <n v="4"/>
    <n v="7732"/>
    <m/>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m/>
    <s v="https://m.media-amazon.com/images/I/41gFqSHngyL._SX300_SY300_QL70_ML2_.jpg"/>
    <s v="https://www.amazon.in/Pinnaclz-Original-Micro-USB-Charging/dp/B08R69VDHT/ref=sr_1_429?qid=1672895872&amp;s=electronics&amp;sr=1-429"/>
    <s v="Computers&amp;Accessories"/>
    <n v="3858268"/>
    <s v="₹200–₹50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x v="0"/>
    <n v="3.9"/>
    <n v="2147"/>
    <m/>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m/>
    <s v="https://m.media-amazon.com/images/I/31Iuz7jlfqL._SX300_SY300_QL70_ML2_.jpg"/>
    <s v="https://www.amazon.in/FLiX-Charger-Charging-Adapter-More-Black/dp/B09T37CKQ5/ref=sr_1_431?qid=1672895872&amp;s=electronics&amp;sr=1-431"/>
    <s v="Electronics"/>
    <n v="1286053"/>
    <s v="&gt;₹500"/>
  </r>
  <r>
    <s v="B09GFPN6TP"/>
    <s v="Redmi 9A Sport (Coral Green, 3GB RAM, 32GB Storage) | 2GHz Octa-core Helio G25 Processor | 5000 mAh Battery"/>
    <s v="Electronics|Mobiles&amp;Accessories|Smartphones&amp;BasicMobiles|Smartphones"/>
    <n v="7499"/>
    <n v="9499"/>
    <n v="0.21"/>
    <x v="1"/>
    <n v="4.0999999999999996"/>
    <n v="313832"/>
    <m/>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m/>
    <s v="https://m.media-amazon.com/images/I/41i7LM0pGwL._SX300_SY300_QL70_ML2_.jpg"/>
    <s v="https://www.amazon.in/Redmi-9A-Sport-Octa-core-Processor/dp/B09GFPN6TP/ref=sr_1_432?qid=1672895872&amp;s=electronics&amp;sr=1-432"/>
    <s v="Electronics"/>
    <n v="2981090168"/>
    <s v="&gt;₹500"/>
  </r>
  <r>
    <s v="B0B298D54H"/>
    <s v="Prolet Classic Bumper Case Cover for Samsung Galaxy Watch 4 44mm TPU Plated Full Screen Protector (Black)"/>
    <s v="Electronics|WearableTechnology|SmartWatches"/>
    <n v="265"/>
    <n v="999"/>
    <n v="0.73"/>
    <x v="0"/>
    <n v="3.7"/>
    <n v="465"/>
    <m/>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m/>
    <s v="https://m.media-amazon.com/images/I/516BHYFQ3JL._SX300_SY300_QL70_ML2_.jpg"/>
    <s v="https://www.amazon.in/Prolet-Classic-Bumper-Samsung-Protector/dp/B0B298D54H/ref=sr_1_433?qid=1672895879&amp;s=electronics&amp;sr=1-433"/>
    <s v="Electronics"/>
    <n v="464535"/>
    <s v="&gt;₹500"/>
  </r>
  <r>
    <s v="B08VB57558"/>
    <s v="Samsung Galaxy S20 FE 5G (Cloud Navy, 8GB RAM, 128GB Storage) with No Cost EMI &amp; Additional Exchange Offers"/>
    <s v="Electronics|Mobiles&amp;Accessories|Smartphones&amp;BasicMobiles|Smartphones"/>
    <n v="37990"/>
    <n v="74999"/>
    <n v="0.49"/>
    <x v="1"/>
    <n v="4.2"/>
    <n v="27790"/>
    <m/>
    <s v="AEGEOVAES62OFGQTSPSDSQ5U7SHA,AGMBYTP5MS3JCQZ2NHRA3L2FTC6A"/>
    <s v="Mohammed Suhail,GVR"/>
    <s v="R3R5DS04EXELTJ,R3JBXYOBYRX0A8"/>
    <s v="WORTH BUY ! THE BEST,Good for the price."/>
    <m/>
    <s v="https://m.media-amazon.com/images/I/41ezRvTwcaL._SX300_SY300_QL70_ML2_.jpg"/>
    <s v="https://www.amazon.in/Samsung-Galaxy-Cloud-128GB-Storage/dp/B08VB57558/ref=sr_1_434?qid=1672895879&amp;s=electronics&amp;sr=1-434"/>
    <s v="Electronics"/>
    <n v="2084222210"/>
    <s v="&gt;₹50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0"/>
    <n v="4.0999999999999996"/>
    <n v="602"/>
    <m/>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m/>
    <s v="https://m.media-amazon.com/images/I/31x3IUfMneL._SX300_SY300_QL70_ML2_.jpg"/>
    <s v="https://www.amazon.in/Ambrane-ABDC-10-Charging-Transmission-Compatible/dp/B09CMP1SC8/ref=sr_1_439?qid=1672895879&amp;s=electronics&amp;sr=1-439"/>
    <s v="Computers&amp;Accessories"/>
    <n v="300398"/>
    <s v="₹200–₹50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0"/>
    <n v="4"/>
    <n v="1423"/>
    <m/>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m/>
    <s v="https://m.media-amazon.com/images/I/31l-eZHBfKL._SX300_SY300_QL70_ML2_.jpg"/>
    <s v="https://www.amazon.in/Ambrane-Charging-Neckband-Wireless-ACT/dp/B09YLXYP7Y/ref=sr_1_442?qid=1672895879&amp;s=electronics&amp;sr=1-442"/>
    <s v="Computers&amp;Accessories"/>
    <n v="567777"/>
    <s v="₹200–₹50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0"/>
    <n v="4.5999999999999996"/>
    <n v="245"/>
    <m/>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m/>
    <s v="https://m.media-amazon.com/images/I/41fDM4QUfvL._SX300_SY300_QL70_ML2_.jpg"/>
    <s v="https://www.amazon.in/WeCool-Reinforced-Function-Bluetooth-Compatible/dp/B0B9BXKBC7/ref=sr_1_445?qid=1672895879&amp;s=electronics&amp;sr=1-445"/>
    <s v="Electronics"/>
    <n v="979755"/>
    <s v="&gt;₹500"/>
  </r>
  <r>
    <s v="B09NY6TRXG"/>
    <s v="POCO C31 (Royal Blue, 64 GB) (4 GB RAM)"/>
    <s v="Electronics|Mobiles&amp;Accessories|Smartphones&amp;BasicMobiles|Smartphones"/>
    <n v="8499"/>
    <n v="11999"/>
    <n v="0.28999999999999998"/>
    <x v="1"/>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m/>
    <s v="https://m.media-amazon.com/images/I/41hI-UvnhFL._SX300_SY300_QL70_ML2_.jpg"/>
    <s v="https://www.amazon.in/POCO-C31-Royal-Blue-RAM/dp/B09NY6TRXG/ref=sr_1_455?qid=1672895879&amp;s=electronics&amp;sr=1-455"/>
    <s v="Electronics"/>
    <n v="3311724"/>
    <s v="&gt;₹500"/>
  </r>
  <r>
    <s v="B09NVPJ3P4"/>
    <s v="Noise ColorFit Pulse Grand Smart Watch with 1.69&quot;(4.29cm) HD Display, 60 Sports Modes, 150 Watch Faces, Fast Charge, Spo2, Stress, Sleep, Heart Rate Monitoring &amp; IP68 Waterproof (Electric Blue)"/>
    <s v="Electronics|WearableTechnology|SmartWatches"/>
    <n v="1999"/>
    <n v="3999"/>
    <n v="0.5"/>
    <x v="0"/>
    <n v="4"/>
    <n v="30254"/>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m/>
    <s v="https://m.media-amazon.com/images/I/412dSHwBHGL._SX300_SY300_QL70_ML2_.jpg"/>
    <s v="https://www.amazon.in/Noise-ColorFit-Monitoring-Smartwatches-Electric/dp/B09NVPJ3P4/ref=sr_1_457?qid=1672895886&amp;s=electronics&amp;sr=1-457"/>
    <s v="Electronics"/>
    <n v="120985746"/>
    <s v="&gt;₹500"/>
  </r>
  <r>
    <s v="B0B3NDPCS9"/>
    <s v="Fire-Boltt Visionary 1.78&quot; AMOLED Bluetooth Calling Smartwatch with 368*448 Pixel Resolution 100+ Sports Mode, TWS Connection, Voice Assistance, SPO2 &amp; Heart Rate Monitoring"/>
    <s v="Electronics|WearableTechnology|SmartWatches"/>
    <n v="3999"/>
    <n v="17999"/>
    <n v="0.78"/>
    <x v="0"/>
    <n v="4.3"/>
    <n v="17161"/>
    <m/>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m/>
    <s v="https://m.media-amazon.com/images/I/41dtbrNRHdL._SX300_SY300_QL70_ML2_.jpg"/>
    <s v="https://www.amazon.in/Fire-Boltt-Smartwatch-Resolution-Connection-Assistance/dp/B0B3NDPCS9/ref=sr_1_459?qid=1672895886&amp;s=electronics&amp;sr=1-459"/>
    <s v="Electronics"/>
    <n v="308880839"/>
    <s v="&gt;₹500"/>
  </r>
  <r>
    <s v="B09VGKFM7Y"/>
    <s v="Amazon Basics 2 Amp USB Wall Charger &amp; Micro USB Cable (White)"/>
    <s v="Electronics|Mobiles&amp;Accessories|MobileAccessories|Chargers|WallChargers"/>
    <n v="219"/>
    <n v="499"/>
    <n v="0.56000000000000005"/>
    <x v="0"/>
    <n v="4.4000000000000004"/>
    <n v="14"/>
    <m/>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Electronics"/>
    <n v="6986"/>
    <s v="₹200–₹50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0"/>
    <n v="4.0999999999999996"/>
    <n v="14560"/>
    <m/>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m/>
    <s v="https://m.media-amazon.com/images/I/41vCOAeGvSL._SX300_SY300_QL70_ML2_.jpg"/>
    <s v="https://www.amazon.in/Hoteon-Mobilife-Bluetooth-Extendable-Wireless/dp/B07QCWY5XV/ref=sr_1_463?qid=1672895886&amp;s=electronics&amp;sr=1-463"/>
    <s v="Electronics"/>
    <n v="20369440"/>
    <s v="&gt;₹50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1"/>
    <n v="4.0999999999999996"/>
    <n v="3156"/>
    <m/>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m/>
    <m/>
    <s v="https://m.media-amazon.com/images/I/31zYqHExOPS._SX300_SY300_QL70_ML2_.jpg"/>
    <s v="https://www.amazon.in/Ambrane-Multi-Layer-Protection-Li-Polymer-Stylo/dp/B098QXR9X2/ref=sr_1_469?qid=1672895886&amp;s=electronics&amp;sr=1-469"/>
    <s v="Electronics"/>
    <n v="9464844"/>
    <s v="&gt;₹500"/>
  </r>
  <r>
    <s v="B07H1S7XW8"/>
    <s v="STRIFF Wall Mount Phone Holder Wall Mount with Adhesive Strips, Charging Holder Compatible with iPhone, Smartphone and Mini Tablet (Pack of 1) (White)"/>
    <s v="Electronics|Mobiles&amp;Accessories|MobileAccessories|Mounts|Shower&amp;WallMounts"/>
    <n v="89"/>
    <n v="499"/>
    <n v="0.82"/>
    <x v="0"/>
    <n v="4.0999999999999996"/>
    <n v="9340"/>
    <m/>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m/>
    <s v="https://m.media-amazon.com/images/I/31yQB88r8kL._SX300_SY300_QL70_ML2_.jpg"/>
    <s v="https://www.amazon.in/STRIFF-Mobile-Phone-Charging-Charger/dp/B07H1S7XW8/ref=sr_1_482?qid=1672895894&amp;s=electronics&amp;sr=1-482"/>
    <s v="Electronics"/>
    <n v="4660660"/>
    <s v="₹200–₹500"/>
  </r>
  <r>
    <s v="B0BNXFDTZ2"/>
    <s v="Fire-Boltt Tank 1.85&quot; Bluetooth Calling Smart Watch, 123 Sports Mode, 8 UI Interactions, Built in Speaker &amp; Mic, 7 Days Battery &amp; Fire-Boltt Health Suite"/>
    <s v="Electronics|WearableTechnology|SmartWatches"/>
    <n v="2999"/>
    <n v="11999"/>
    <n v="0.75"/>
    <x v="0"/>
    <n v="4.4000000000000004"/>
    <n v="768"/>
    <m/>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m/>
    <m/>
    <s v="https://m.media-amazon.com/images/I/41vQwUamFcL._SX300_SY300_QL70_ML2_.jpg"/>
    <s v="https://www.amazon.in/Fire-Boltt-Bluetooth-Calling-Interactions-Speaker/dp/B0BNXFDTZ2/ref=sr_1_486?qid=1672895894&amp;s=electronics&amp;sr=1-486"/>
    <s v="Electronics"/>
    <n v="9215232"/>
    <s v="&gt;₹500"/>
  </r>
  <r>
    <s v="B088ZFJY82"/>
    <s v="Elv Aluminium Adjustable Mobile Phone Foldable Holder Tabletop Stand Dock Mount for All Smartphones, Tabs, Kindle, iPad (Moonlight Silver)"/>
    <s v="Electronics|Mobiles&amp;Accessories|MobileAccessories|Stands"/>
    <n v="314"/>
    <n v="1499"/>
    <n v="0.79"/>
    <x v="0"/>
    <n v="4.5"/>
    <n v="28978"/>
    <m/>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m/>
    <s v="https://m.media-amazon.com/images/I/41pmcRIe45L._SX300_SY300_QL70_ML2_.jpg"/>
    <s v="https://www.amazon.in/Aluminium-Adjustable-Mobile-Foldable-Smartphones/dp/B088ZFJY82/ref=sr_1_493?qid=1672895894&amp;s=electronics&amp;sr=1-493"/>
    <s v="Electronics"/>
    <n v="43438022"/>
    <s v="&gt;₹500"/>
  </r>
  <r>
    <s v="B0B4F4QZ1H"/>
    <s v="Samsung Galaxy M13 5G (Stardust Brown, 6GB, 128GB Storage) | 5000mAh Battery | Upto 12GB RAM with RAM Plus"/>
    <s v="Electronics|Mobiles&amp;Accessories|Smartphones&amp;BasicMobiles|Smartphones"/>
    <n v="13999"/>
    <n v="19499"/>
    <n v="0.28000000000000003"/>
    <x v="1"/>
    <n v="4.0999999999999996"/>
    <n v="18998"/>
    <m/>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m/>
    <s v="https://m.media-amazon.com/images/I/41Ims-JX0kL._SX300_SY300_QL70_ML2_.jpg"/>
    <s v="https://www.amazon.in/Samsung-Stardust-Storage-5000mAh-Battery/dp/B0B4F4QZ1H/ref=sr_1_496?qid=1672895894&amp;s=electronics&amp;sr=1-496"/>
    <s v="Electronics"/>
    <n v="370442002"/>
    <s v="&gt;₹500"/>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x v="0"/>
    <n v="4.2"/>
    <n v="4971"/>
    <m/>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m/>
    <s v="https://m.media-amazon.com/images/I/4111qlSCaKL._SY300_SX300_QL70_ML2_.jpg"/>
    <s v="https://www.amazon.in/Connector-Converter-Adapter-Compatible-Samsung/dp/B09BCNQ9R2/ref=sr_1_497?qid=1672895894&amp;s=electronics&amp;sr=1-497"/>
    <s v="Electronics"/>
    <n v="2480529"/>
    <s v="₹200–₹50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0"/>
    <n v="4.5"/>
    <n v="1526"/>
    <m/>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m/>
    <s v="https://m.media-amazon.com/images/I/217Lv1D3bHL._SX300_SY300_QL70_ML2_.jpg"/>
    <s v="https://www.amazon.in/Wireless-Generation-Sensitive-Rejection-Compatible/dp/B0B9BD2YL4/ref=sr_1_500?qid=1672895894&amp;s=electronics&amp;sr=1-500"/>
    <s v="Electronics"/>
    <n v="10680474"/>
    <s v="&gt;₹500"/>
  </r>
  <r>
    <s v="B071Z8M4KX"/>
    <s v="boAt BassHeads 100 in-Ear Wired Headphones with Mic (Black)"/>
    <s v="Electronics|Headphones,Earbuds&amp;Accessories|Headphones|In-Ear"/>
    <n v="365"/>
    <n v="999"/>
    <n v="0.63"/>
    <x v="0"/>
    <n v="4.0999999999999996"/>
    <n v="363711"/>
    <m/>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m/>
    <s v="https://m.media-amazon.com/images/I/31IdiM9ZM8L._SX300_SY300_QL70_FMwebp_.jpg"/>
    <s v="https://www.amazon.in/boAt-BassHeads-100-Headphones-Black/dp/B071Z8M4KX/ref=sr_1_1?qid=1672902995&amp;s=computers&amp;sr=1-1"/>
    <s v="Electronics"/>
    <n v="363347289"/>
    <s v="&gt;₹50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x v="0"/>
    <n v="3.9"/>
    <n v="136954"/>
    <m/>
    <s v="AGGDISUCB6COXRY7SCEYULDTYJSA,AETIHYK5L5TW5NKHBPOWXAKS4MBQ,AH77PFYHLOMFUSAQTGZKB3Y3GLRQ"/>
    <s v="Anindya,Jacob angami,Dillip"/>
    <s v="R3LJ3MMSH7Z1BT,RPYZX0CFFJI72,R358NYWUQLR163"/>
    <s v="Beast in budget!,Fake negative reviews.,great product under low price range"/>
    <m/>
    <s v="https://m.media-amazon.com/images/I/31GUbeFG3FL._SX300_SY300_QL70_FMwebp_.jpg"/>
    <s v="https://www.amazon.in/Airdopes-141-Playtime-Resistance-Bluetooth/dp/B09N3ZNHTY/ref=sr_1_2?qid=1672902995&amp;s=computers&amp;sr=1-2"/>
    <s v="Electronics"/>
    <n v="614923460"/>
    <s v="&gt;₹500"/>
  </r>
  <r>
    <s v="B0B3RRWSF6"/>
    <s v="Fire-Boltt Phoenix Smart Watch with Bluetooth Calling 1.3&quot;,120+ Sports Modes, 240*240 PX High Res with SpO2, Heart Rate Monitoring &amp; IP67 Rating"/>
    <s v="Electronics|WearableTechnology|SmartWatches"/>
    <n v="1998"/>
    <n v="9999"/>
    <n v="0.8"/>
    <x v="0"/>
    <n v="4.3"/>
    <n v="27709"/>
    <m/>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m/>
    <s v="https://m.media-amazon.com/images/I/41sHRWXCfvL._SX300_SY300_QL70_FMwebp_.jpg"/>
    <s v="https://www.amazon.in/Fire-Boltt-Phoenix-Bluetooth-Calling-Monitoring/dp/B0B3RRWSF6/ref=sr_1_3?qid=1672902995&amp;s=computers&amp;sr=1-3"/>
    <s v="Electronics"/>
    <n v="277062291"/>
    <s v="&gt;₹500"/>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x v="0"/>
    <n v="3.8"/>
    <n v="17833"/>
    <m/>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m/>
    <s v="https://m.media-amazon.com/images/I/41d69zua5LL._SX300_SY300_QL70_FMwebp_.jpg"/>
    <s v="https://www.amazon.in/boAt-Wave-Call-Dedicated-Multi-Sport/dp/B0B5B6PQCT/ref=sr_1_4?qid=1672902995&amp;s=computers&amp;sr=1-4"/>
    <s v="Electronics"/>
    <n v="142485670"/>
    <s v="&gt;₹500"/>
  </r>
  <r>
    <s v="B005FYNT3G"/>
    <s v="SanDisk Cruzer Blade 32GB USB Flash Drive"/>
    <s v="Computers&amp;Accessories|ExternalDevices&amp;DataStorage|PenDrives"/>
    <n v="289"/>
    <n v="650"/>
    <n v="0.56000000000000005"/>
    <x v="0"/>
    <n v="4.3"/>
    <n v="253105"/>
    <m/>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Computers&amp;Accessories"/>
    <n v="164518250"/>
    <s v="&gt;₹500"/>
  </r>
  <r>
    <s v="B01J0XWYKQ"/>
    <s v="Logitech B170 Wireless Mouse, 2.4 GHz with USB Nano Receiver, Optical Tracking, 12-Months Battery Life, Ambidextrous, PC/Mac/Laptop - Black"/>
    <s v="Computers&amp;Accessories|Accessories&amp;Peripherals|Keyboards,Mice&amp;InputDevices|Mice"/>
    <n v="599"/>
    <n v="895"/>
    <n v="0.33"/>
    <x v="1"/>
    <n v="4.4000000000000004"/>
    <n v="61314"/>
    <m/>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m/>
    <s v="https://m.media-amazon.com/images/W/WEBP_402378-T2/images/I/31y-oJ1XnqL._SX300_SY300_QL70_FMwebp_.jpg"/>
    <s v="https://www.amazon.in/Logitech-B170-Wireless-Mouse-Black/dp/B01J0XWYKQ/ref=sr_1_6?qid=1672902995&amp;s=computers&amp;sr=1-6"/>
    <s v="Computers&amp;Accessories"/>
    <n v="54876030"/>
    <s v="&gt;₹500"/>
  </r>
  <r>
    <s v="B09CTRPSJR"/>
    <s v="Storio Kids Toys LCD Writing Tablet 8.5Inch E-Note Pad Best Birthday Gift for Girls Boys, Multicolor (SC1667)"/>
    <s v="Computers&amp;Accessories|Accessories&amp;Peripherals|Keyboards,Mice&amp;InputDevices|GraphicTablets"/>
    <n v="217"/>
    <n v="237"/>
    <n v="0.08"/>
    <x v="1"/>
    <n v="3.8"/>
    <n v="7354"/>
    <m/>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m/>
    <s v="https://m.media-amazon.com/images/I/51YTmlApiXL._SX300_SY300_QL70_FMwebp_.jpg"/>
    <s v="https://www.amazon.in/Storio-Writing-Tablet-8-5Inch-Birthday/dp/B09CTRPSJR/ref=sr_1_7?qid=1672902995&amp;s=computers&amp;sr=1-7"/>
    <s v="Computers&amp;Accessories"/>
    <n v="1742898"/>
    <s v="₹200–₹50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0"/>
    <n v="3.8"/>
    <n v="180998"/>
    <m/>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m/>
    <s v="https://m.media-amazon.com/images/I/31KjuRb9oNL._SX300_SY300_QL70_FMwebp_.jpg"/>
    <s v="https://www.amazon.in/Airdopes-121v2-Bluetooth-Immersive-Assistant/dp/B08JQN8DGZ/ref=sr_1_8?qid=1672902995&amp;s=computers&amp;sr=1-8"/>
    <s v="Electronics"/>
    <n v="541184020"/>
    <s v="&gt;₹500"/>
  </r>
  <r>
    <s v="B0B72BSW7K"/>
    <s v="SKE Bed Study Table Portable Wood Multifunction Laptop-Table Lapdesk for Children Bed Foldabe Table Work with Tablet Slot &amp; Cup Holder Brown Black"/>
    <s v="Computers&amp;Accessories|Accessories&amp;Peripherals|LaptopAccessories|Lapdesks"/>
    <n v="263"/>
    <n v="699"/>
    <n v="0.62"/>
    <x v="0"/>
    <n v="3.5"/>
    <n v="690"/>
    <m/>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m/>
    <s v="https://m.media-amazon.com/images/I/41EbxurQIDL._SX300_SY300_QL70_FMwebp_.jpg"/>
    <s v="https://www.amazon.in/SKE-Portable-Multifunction-Laptop-Table-Children/dp/B0B72BSW7K/ref=sr_1_9?qid=1672902995&amp;s=computers&amp;sr=1-9"/>
    <s v="Computers&amp;Accessories"/>
    <n v="482310"/>
    <s v="&gt;₹500"/>
  </r>
  <r>
    <s v="B0BDRVFDKP"/>
    <s v="SanDisk Ultra¬Æ microSDXC‚Ñ¢ UHS-I Card, 64GB, 140MB/s R, 10 Y Warranty, for Smartphones"/>
    <s v="Electronics|Accessories|MemoryCards|MicroSD"/>
    <n v="569"/>
    <n v="1000"/>
    <n v="0.43"/>
    <x v="1"/>
    <n v="4.4000000000000004"/>
    <n v="67262"/>
    <m/>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m/>
    <s v="https://m.media-amazon.com/images/I/41ML8ZbPiiL._SY300_SX300_QL70_FMwebp_.jpg"/>
    <s v="https://www.amazon.in/SanDisk-Ultra%C2%AE-microSDXCTM-Warranty-Smartphones/dp/B0BDRVFDKP/ref=sr_1_10?qid=1672902995&amp;s=computers&amp;sr=1-10"/>
    <s v="Electronics"/>
    <n v="67262000"/>
    <s v="&gt;₹500"/>
  </r>
  <r>
    <s v="B0B5LVS732"/>
    <s v="Noise Pulse Go Buzz Smart Watch Bluetooth Calling with 1.69&quot; Display, 550 NITS, 150+ Cloud Watch Face, SPo2, Heart Rate Tracking, 100 Sports Mode with Auto Detection, Longer Battery (Jet Black)"/>
    <s v="Electronics|WearableTechnology|SmartWatches"/>
    <n v="1999"/>
    <n v="4999"/>
    <n v="0.6"/>
    <x v="0"/>
    <n v="4.0999999999999996"/>
    <n v="10689"/>
    <m/>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m/>
    <s v="https://m.media-amazon.com/images/W/WEBP_402378-T2/images/I/41Peg4pz7fL._SX300_SY300_QL70_FMwebp_.jpg"/>
    <s v="https://www.amazon.in/Noise-Bluetooth-Calling-Tracking-Detection/dp/B0B5LVS732/ref=sr_1_11?qid=1672902995&amp;s=computers&amp;sr=1-11"/>
    <s v="Electronics"/>
    <n v="53434311"/>
    <s v="&gt;₹500"/>
  </r>
  <r>
    <s v="B08TV2P1N8"/>
    <s v="boAt Rockerz 255 Pro+ in-Ear Bluetooth Neckband with Upto 40 Hours Playback, ASAP  Charge, IPX7, Dual Pairing, BT v5.0, with Mic (Active Black)"/>
    <s v="Electronics|Headphones,Earbuds&amp;Accessories|Headphones|In-Ear"/>
    <n v="1399"/>
    <n v="3990"/>
    <n v="0.65"/>
    <x v="0"/>
    <n v="4.0999999999999996"/>
    <n v="141841"/>
    <m/>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m/>
    <s v="https://m.media-amazon.com/images/W/WEBP_402378-T1/images/I/31HCup1pqFL._SX300_SY300_QL70_FMwebp_.jpg"/>
    <s v="https://www.amazon.in/boAt-Rockerz-255-Pro-Earphones/dp/B08TV2P1N8/ref=sr_1_12?qid=1672902995&amp;s=computers&amp;sr=1-12"/>
    <s v="Electronics"/>
    <n v="565945590"/>
    <s v="&gt;₹50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x v="0"/>
    <n v="4.3"/>
    <n v="24791"/>
    <m/>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m/>
    <s v="https://m.media-amazon.com/images/I/51aYKwgu-GL._SX300_SY300_QL70_FMwebp_.jpg"/>
    <s v="https://www.amazon.in/STRIFF-Adjustable-Patented-Ventilated-Compatible/dp/B07XCM6T4N/ref=sr_1_13?qid=1672902995&amp;s=computers&amp;sr=1-13"/>
    <s v="Computers&amp;Accessories"/>
    <n v="37161709"/>
    <s v="&gt;₹500"/>
  </r>
  <r>
    <s v="B07T5DKR5D"/>
    <s v="ZEBRONICS Zeb-Bro in Ear Wired Earphones with Mic, 3.5mm Audio Jack, 10mm Drivers, Phone/Tablet Compatible(Black)"/>
    <s v="Electronics|Headphones,Earbuds&amp;Accessories|Headphones|In-Ear"/>
    <n v="149"/>
    <n v="399"/>
    <n v="0.63"/>
    <x v="0"/>
    <n v="3.5"/>
    <n v="21764"/>
    <m/>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m/>
    <s v="https://m.media-amazon.com/images/W/WEBP_402378-T2/images/I/31DYx7AhW6L._SX300_SY300_QL70_FMwebp_.jpg"/>
    <s v="https://www.amazon.in/Zebronics-Zeb-Bro-Wired-Earphone/dp/B07T5DKR5D/ref=sr_1_14?qid=1672902995&amp;s=computers&amp;sr=1-14"/>
    <s v="Electronics"/>
    <n v="8683836"/>
    <s v="₹200–₹500"/>
  </r>
  <r>
    <s v="B01DEWVZ2C"/>
    <s v="JBL C100SI Wired In Ear Headphones with Mic, JBL Pure Bass Sound, One Button Multi-function Remote, Angled Buds for Comfort fit (Black)"/>
    <s v="Electronics|Headphones,Earbuds&amp;Accessories|Headphones|In-Ear"/>
    <n v="599"/>
    <n v="999"/>
    <n v="0.4"/>
    <x v="1"/>
    <n v="4.0999999999999996"/>
    <n v="192587"/>
    <m/>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m/>
    <s v="https://m.media-amazon.com/images/W/WEBP_402378-T2/images/I/31NnmYempPL._SX300_SY300_QL70_FMwebp_.jpg"/>
    <s v="https://www.amazon.in/JBL-C100SI-Ear-Headphones-Black/dp/B01DEWVZ2C/ref=sr_1_15?qid=1672902995&amp;s=computers&amp;sr=1-15"/>
    <s v="Electronics"/>
    <n v="192394413"/>
    <s v="&gt;₹500"/>
  </r>
  <r>
    <s v="B07PR1CL3S"/>
    <s v="boAt Rockerz 450 Bluetooth On Ear Headphones with Mic, Upto 15 Hours Playback, 40MM Drivers, Padded Ear Cushions, Integrated Controls and Dual Modes(Luscious Black)"/>
    <s v="Electronics|Headphones,Earbuds&amp;Accessories|Headphones|On-Ear"/>
    <n v="1220"/>
    <n v="3990"/>
    <n v="0.69"/>
    <x v="0"/>
    <n v="4.0999999999999996"/>
    <n v="107151"/>
    <m/>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m/>
    <s v="https://m.media-amazon.com/images/W/WEBP_402378-T2/images/I/315vj6oj-FL._SX300_SY300_QL70_FMwebp_.jpg"/>
    <s v="https://www.amazon.in/Rockerz-450-Wireless-Bluetooth-Headphone/dp/B07PR1CL3S/ref=sr_1_16?qid=1672902995&amp;s=computers&amp;sr=1-16"/>
    <s v="Electronics"/>
    <n v="427532490"/>
    <s v="&gt;₹50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x v="0"/>
    <n v="3.9"/>
    <n v="21797"/>
    <m/>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m/>
    <s v="https://m.media-amazon.com/images/W/WEBP_402378-T1/images/I/41rxRY5TDSL._SX300_SY300_QL70_FMwebp_.jpg"/>
    <s v="https://www.amazon.in/boAt-Wave-Lite-Smartwatch-Activity/dp/B09V12K8NT/ref=sr_1_17?qid=1672902995&amp;s=computers&amp;sr=1-17"/>
    <s v="Electronics"/>
    <n v="152361030"/>
    <s v="&gt;₹500"/>
  </r>
  <r>
    <s v="B07JQKQ91F"/>
    <s v="JBL C50HI, Wired in Ear Headphones with Mic, One Button Multi-Function Remote, Lightweight &amp; Comfortable fit (Black)"/>
    <s v="Electronics|Headphones,Earbuds&amp;Accessories|Headphones|In-Ear"/>
    <n v="499"/>
    <n v="999"/>
    <n v="0.5"/>
    <x v="0"/>
    <n v="3.9"/>
    <n v="92995"/>
    <m/>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m/>
    <s v="https://m.media-amazon.com/images/I/31rmf+p45oL._SY300_SX300_.jpg"/>
    <s v="https://www.amazon.in/JBL-C50HI-Ear-Headphones-Black/dp/B07JQKQ91F/ref=sr_1_18?qid=1672902995&amp;s=computers&amp;sr=1-18"/>
    <s v="Electronics"/>
    <n v="92902005"/>
    <s v="&gt;₹500"/>
  </r>
  <r>
    <s v="B08W56G1K9"/>
    <s v="LAPSTER Spiral Charger Spiral Charger Cable Protectors for Wires Data Cable Saver Charging Cord Protective Cable Cover Set of 3 (12 Pieces)"/>
    <s v="Computers&amp;Accessories|Accessories&amp;Peripherals|Cables&amp;Accessories|CableConnectionProtectors"/>
    <n v="99"/>
    <n v="999"/>
    <n v="0.9"/>
    <x v="0"/>
    <n v="4.0999999999999996"/>
    <n v="8751"/>
    <m/>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m/>
    <s v="https://m.media-amazon.com/images/W/WEBP_402378-T2/images/I/41oSVnJMFKL._SX300_SY300_QL70_FMwebp_.jpg"/>
    <s v="https://www.amazon.in/LAPSTER-Charger-Protectors-Charging-Protective/dp/B08W56G1K9/ref=sr_1_19?qid=1672902995&amp;s=computers&amp;sr=1-19"/>
    <s v="Computers&amp;Accessories"/>
    <n v="8742249"/>
    <s v="&gt;₹500"/>
  </r>
  <r>
    <s v="B07WG8PDCW"/>
    <s v="pTron Bullet Pro 36W PD Quick Charger, 3 Port Fast Car Charger Adapter - Compatible with All Smartphones &amp; Tablets (Black)"/>
    <s v="Electronics|Mobiles&amp;Accessories|MobileAccessories|Chargers|AutomobileChargers"/>
    <n v="349"/>
    <n v="1299"/>
    <n v="0.73"/>
    <x v="0"/>
    <n v="4"/>
    <n v="14283"/>
    <m/>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m/>
    <s v="https://m.media-amazon.com/images/W/WEBP_402378-T2/images/I/41LZP1CmYRL._SX300_SY300_QL70_FMwebp_.jpg"/>
    <s v="https://www.amazon.in/PTron-Bullet-Pro-Lightweight-Smartphones/dp/B07WG8PDCW/ref=sr_1_20?qid=1672902995&amp;s=computers&amp;sr=1-20"/>
    <s v="Electronics"/>
    <n v="18553617"/>
    <s v="&gt;₹500"/>
  </r>
  <r>
    <s v="B01L8ZNWN2"/>
    <s v="HP v236w USB 2.0 64GB Pen Drive, Metal"/>
    <s v="Computers&amp;Accessories|ExternalDevices&amp;DataStorage|PenDrives"/>
    <n v="475"/>
    <n v="1500"/>
    <n v="0.68"/>
    <x v="0"/>
    <n v="4.2"/>
    <n v="64273"/>
    <m/>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m/>
    <s v="https://m.media-amazon.com/images/I/31febYa30qL._SX300_SY300_QL70_FMwebp_.jpg"/>
    <s v="https://www.amazon.in/HP-v236w-64GB-USB-Drive/dp/B01L8ZNWN2/ref=sr_1_21?qid=1672902995&amp;s=computers&amp;sr=1-21"/>
    <s v="Computers&amp;Accessories"/>
    <n v="96409500"/>
    <s v="&gt;₹500"/>
  </r>
  <r>
    <s v="B009VCGPSY"/>
    <s v="HP X1000 Wired USB Mouse with 3 Handy Buttons, Fast-Moving Scroll Wheel and Optical Sensor works on most Surfaces (H2C21AA, Black/Grey)"/>
    <s v="Computers&amp;Accessories|Accessories&amp;Peripherals|Keyboards,Mice&amp;InputDevices|Mice"/>
    <n v="269"/>
    <n v="649"/>
    <n v="0.59"/>
    <x v="0"/>
    <n v="4.3"/>
    <n v="54315"/>
    <m/>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m/>
    <s v="https://m.media-amazon.com/images/I/31plkeAvAQL._SX300_SY300_QL70_FMwebp_.jpg"/>
    <s v="https://www.amazon.in/HP-X1000-Wired-Mouse-Black/dp/B009VCGPSY/ref=sr_1_22?qid=1672902995&amp;s=computers&amp;sr=1-22"/>
    <s v="Computers&amp;Accessories"/>
    <n v="35250435"/>
    <s v="&gt;₹500"/>
  </r>
  <r>
    <s v="B0B296NTFV"/>
    <s v="Portronics Toad 23 Wireless Optical Mouse with 2.4GHz, USB Nano Dongle, Optical Orientation, Click Wheel, Adjustable DPI(Black)"/>
    <s v="Computers&amp;Accessories|Accessories&amp;Peripherals|Keyboards,Mice&amp;InputDevices|Mice"/>
    <n v="299"/>
    <n v="599"/>
    <n v="0.5"/>
    <x v="0"/>
    <n v="4.0999999999999996"/>
    <n v="1597"/>
    <m/>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m/>
    <s v="https://m.media-amazon.com/images/W/WEBP_402378-T1/images/I/218fOqSir3L._SX300_SY300_QL70_FMwebp_.jpg"/>
    <s v="https://www.amazon.in/Portronics-Wireless-Optical-Orientation-Adjustable/dp/B0B296NTFV/ref=sr_1_23?qid=1672902995&amp;s=computers&amp;sr=1-23"/>
    <s v="Computers&amp;Accessories"/>
    <n v="956603"/>
    <s v="&gt;₹500"/>
  </r>
  <r>
    <s v="B09NVPSCQT"/>
    <s v="Noise ColorFit Pulse Grand Smart Watch with 1.69&quot;(4.29cm) HD Display, 60 Sports Modes, 150 Watch Faces, Fast Charge, Spo2, Stress, Sleep, Heart Rate Monitoring &amp; IP68 Waterproof (Jet Black)"/>
    <s v="Electronics|WearableTechnology|SmartWatches"/>
    <n v="1599"/>
    <n v="3999"/>
    <n v="0.6"/>
    <x v="0"/>
    <n v="4"/>
    <n v="30254"/>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m/>
    <s v="https://m.media-amazon.com/images/W/WEBP_402378-T1/images/I/41qqmdUWnhL._SX300_SY300_QL70_FMwebp_.jpg"/>
    <s v="https://www.amazon.in/Noise-ColorFit-Display-Monitoring-Smartwatches/dp/B09NVPSCQT/ref=sr_1_25?qid=1672902996&amp;s=computers&amp;sr=1-25"/>
    <s v="Electronics"/>
    <n v="120985746"/>
    <s v="&gt;₹500"/>
  </r>
  <r>
    <s v="B09YV4RG4D"/>
    <s v="Fire-Boltt Ninja 3 Smartwatch Full Touch 1.69 &amp; 60 Sports Modes with IP68, Sp02 Tracking, Over 100 Cloud based watch faces - Black"/>
    <s v="Electronics|WearableTechnology|SmartWatches"/>
    <n v="1499"/>
    <n v="7999"/>
    <n v="0.81"/>
    <x v="0"/>
    <n v="4.2"/>
    <n v="22638"/>
    <m/>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m/>
    <s v="https://m.media-amazon.com/images/W/WEBP_402378-T2/images/I/41ApzUQQFVL._SX300_SY300_QL70_FMwebp_.jpg"/>
    <s v="https://www.amazon.in/Fire-Boltt-Ninja-Smartwatch-Sports-Tracking/dp/B09YV4RG4D/ref=sr_1_27?qid=1672902996&amp;s=computers&amp;sr=1-27"/>
    <s v="Electronics"/>
    <n v="181081362"/>
    <s v="&gt;₹500"/>
  </r>
  <r>
    <s v="B07TCN5VR9"/>
    <s v="Boult Audio BassBuds X1 in-Ear Wired Earphones with 10mm Extra Bass Driver and HD Sound with mic(Black)"/>
    <s v="Electronics|Headphones,Earbuds&amp;Accessories|Headphones|In-Ear"/>
    <n v="329"/>
    <n v="999"/>
    <n v="0.67"/>
    <x v="0"/>
    <n v="3.9"/>
    <n v="77027"/>
    <m/>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m/>
    <s v="https://m.media-amazon.com/images/I/31DbAD6EoCL._SX300_SY300_QL70_FMwebp_.jpg"/>
    <s v="https://www.amazon.in/Boult-Audio-X1-Earphones-Cancellation/dp/B07TCN5VR9/ref=sr_1_28?qid=1672902996&amp;s=computers&amp;sr=1-28"/>
    <s v="Electronics"/>
    <n v="76949973"/>
    <s v="&gt;₹500"/>
  </r>
  <r>
    <s v="B00ZYLMQH0"/>
    <s v="Dell KB216 Wired Multimedia USB Keyboard with Super Quite Plunger Keys with Spill-Resistant ‚Äì Black"/>
    <s v="Computers&amp;Accessories|Accessories&amp;Peripherals|Keyboards,Mice&amp;InputDevices|Keyboards"/>
    <n v="549"/>
    <n v="1799"/>
    <n v="0.69"/>
    <x v="0"/>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m/>
    <s v="https://m.media-amazon.com/images/W/WEBP_402378-T1/images/I/4178Hx01kZL._SY300_SX300_QL70_FMwebp_.jpg"/>
    <s v="https://www.amazon.in/Dell-KB216-Wired-Multimedia-Keyboard/dp/B00ZYLMQH0/ref=sr_1_29?qid=1672902996&amp;s=computers&amp;sr=1-29"/>
    <s v="Computers&amp;Accessories"/>
    <n v="51863371"/>
    <s v="&gt;₹500"/>
  </r>
  <r>
    <s v="B09YV4MW2T"/>
    <s v="Fire-Boltt India's No 1 Smartwatch Brand Talk 2 Bluetooth Calling Smartwatch with Dual Button, Hands On Voice Assistance, 60 Sports Modes, in Built Mic &amp; Speaker with IP68 Rating"/>
    <s v="Electronics|WearableTechnology|SmartWatches"/>
    <n v="2199"/>
    <n v="9999"/>
    <n v="0.78"/>
    <x v="0"/>
    <n v="4.2"/>
    <n v="29478"/>
    <m/>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m/>
    <m/>
    <s v="https://m.media-amazon.com/images/I/41Mce3f9faL._SX300_SY300_QL70_FMwebp_.jpg"/>
    <s v="https://www.amazon.in/Fire-Boltt-Smartwatch-Bluetooth-Calling-Assistance/dp/B09YV4MW2T/ref=sr_1_30?qid=1672902996&amp;s=computers&amp;sr=1-30"/>
    <s v="Electronics"/>
    <n v="294750522"/>
    <s v="&gt;₹500"/>
  </r>
  <r>
    <s v="B01HJI0FS2"/>
    <s v="Dell MS116 1000Dpi USB Wired Optical Mouse, Led Tracking, Scrolling Wheel, Plug and Play."/>
    <s v="Computers&amp;Accessories|Accessories&amp;Peripherals|Keyboards,Mice&amp;InputDevices|Mice"/>
    <n v="299"/>
    <n v="650"/>
    <n v="0.54"/>
    <x v="0"/>
    <n v="4.5"/>
    <n v="33176"/>
    <m/>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m/>
    <s v="https://m.media-amazon.com/images/I/31z5b7RYc2L._SX300_SY300_QL70_FMwebp_.jpg"/>
    <s v="https://www.amazon.in/Dell-MS116-1000DPI-Wired-Optical/dp/B01HJI0FS2/ref=sr_1_31?qid=1672902996&amp;s=computers&amp;sr=1-31"/>
    <s v="Computers&amp;Accessories"/>
    <n v="21564400"/>
    <s v="&gt;₹500"/>
  </r>
  <r>
    <s v="B076B8G5D8"/>
    <s v="Boya ByM1 Auxiliary Omnidirectional Lavalier Condenser Microphone with 20ft Audio Cable (Black)"/>
    <s v="MusicalInstruments|Microphones|Condenser"/>
    <n v="798"/>
    <n v="1995"/>
    <n v="0.6"/>
    <x v="0"/>
    <n v="4"/>
    <n v="68664"/>
    <m/>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m/>
    <m/>
    <s v="https://m.media-amazon.com/images/I/41UYenF+lnL._SX300_SY300_.jpg"/>
    <s v="https://www.amazon.in/Boya-Omnidirectional-Lavalier-Condenser-Microphone/dp/B076B8G5D8/ref=sr_1_32?qid=1672902996&amp;s=computers&amp;sr=1-32"/>
    <s v="MusicalInstruments"/>
    <n v="136984680"/>
    <s v="&gt;₹50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4.2"/>
    <n v="24269"/>
    <m/>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m/>
    <s v="https://m.media-amazon.com/images/W/WEBP_402378-T2/images/I/51UsScvHQNL._SX300_SY300_QL70_FMwebp_.jpg"/>
    <s v="https://www.amazon.in/Wayona-Braided-WN3LG1-Syncing-Charging/dp/B07JW9H4J1/ref=sr_1_33?qid=1672902996&amp;s=computers&amp;sr=1-33"/>
    <s v="Computers&amp;Accessories"/>
    <n v="26671631"/>
    <s v="&gt;₹500"/>
  </r>
  <r>
    <s v="B014SZO90Y"/>
    <s v="Duracell Ultra Alkaline AA Battery, 8 Pcs"/>
    <s v="Electronics|GeneralPurposeBatteries&amp;BatteryChargers|DisposableBatteries"/>
    <n v="266"/>
    <n v="315"/>
    <n v="0.16"/>
    <x v="1"/>
    <n v="4.5"/>
    <n v="28030"/>
    <m/>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m/>
    <s v="https://m.media-amazon.com/images/W/WEBP_402378-T2/images/I/415nVOD7bWL._SX300_SY300_QL70_FMwebp_.jpg"/>
    <s v="https://www.amazon.in/Duracell-Alkaline-Battery-Duralock-Technology/dp/B014SZO90Y/ref=sr_1_34?qid=1672902996&amp;s=computers&amp;sr=1-34"/>
    <s v="Electronics"/>
    <n v="8829450"/>
    <s v="₹200–₹50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x v="1"/>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m/>
    <s v="https://m.media-amazon.com/images/W/WEBP_402378-T2/images/I/414BHyTttvL._SX300_SY300_QL70_FMwebp_.jpg"/>
    <s v="https://www.amazon.in/Classmate-Octane-Neon-Pack-5/dp/B07KCMR8D6/ref=sr_1_35?qid=1672902996&amp;s=computers&amp;sr=1-35"/>
    <s v="OfficeProducts"/>
    <n v="289600"/>
    <s v="&lt;₹200"/>
  </r>
  <r>
    <s v="B00N1U9AJS"/>
    <s v="3M Scotch Double Sided Heavy Duty Tape(1m holds 4.5Kgs) for indoor hanging applications (Photo frames, Mirrors, Key Holders, Car Interiors, Extension Boards, Wall decoration, etc)(L: 3m, W: 24mm)"/>
    <s v="Home&amp;Kitchen|CraftMaterials|Scrapbooking|Tape"/>
    <n v="130"/>
    <n v="165"/>
    <n v="0.21"/>
    <x v="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m/>
    <s v="https://m.media-amazon.com/images/W/WEBP_402378-T2/images/I/41BeawIQB5L._SX300_SY300_QL70_FMwebp_.jpg"/>
    <s v="https://www.amazon.in/Scotch-Double-Foam-Tape-24/dp/B00N1U9AJS/ref=sr_1_36?qid=1672902996&amp;s=computers&amp;sr=1-36"/>
    <s v="Home&amp;Kitchen"/>
    <n v="2438370"/>
    <s v="&lt;₹200"/>
  </r>
  <r>
    <s v="B07KY3FNQP"/>
    <s v="boAt Bassheads 152 in Ear Wired Earphones with Mic(Active Black)"/>
    <s v="Electronics|Headphones,Earbuds&amp;Accessories|Headphones|In-Ear"/>
    <n v="449"/>
    <n v="1290"/>
    <n v="0.65"/>
    <x v="0"/>
    <n v="4.0999999999999996"/>
    <n v="91770"/>
    <m/>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m/>
    <s v="https://m.media-amazon.com/images/I/31RiDkNjpjS._SX300_SY300_QL70_FMwebp_.jpg"/>
    <s v="https://www.amazon.in/BassHeads-152-ToneSecure-Braided-Earphones/dp/B07KY3FNQP/ref=sr_1_37?qid=1672902996&amp;s=computers&amp;sr=1-37"/>
    <s v="Electronics"/>
    <n v="118383300"/>
    <s v="&gt;₹500"/>
  </r>
  <r>
    <s v="B0B3N7LR6K"/>
    <s v="Fire-Boltt Visionary 1.78&quot; AMOLED Bluetooth Calling Smartwatch with 368*448 Pixel Resolution 100+ Sports Mode, TWS Connection, Voice Assistance, SPO2 &amp; Heart Rate Monitoring"/>
    <s v="Electronics|WearableTechnology|SmartWatches"/>
    <n v="3999"/>
    <n v="16999"/>
    <n v="0.76"/>
    <x v="0"/>
    <n v="4.3"/>
    <n v="17162"/>
    <m/>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m/>
    <s v="https://m.media-amazon.com/images/I/41r1d8a2WGL._SX300_SY300_QL70_FMwebp_.jpg"/>
    <s v="https://www.amazon.in/Fire-Boltt-Smartwatch-Resolution-Connection-Assistance/dp/B0B3N7LR6K/ref=sr_1_38?qid=1672902996&amp;s=computers&amp;sr=1-38"/>
    <s v="Electronics"/>
    <n v="291736838"/>
    <s v="&gt;₹500"/>
  </r>
  <r>
    <s v="B07QZ3CZ48"/>
    <s v="boAt BassHeads 122 Wired Earphones with Heavy Bass, Integrated Controls and Mic (Gun Metal)"/>
    <s v="Electronics|Headphones,Earbuds&amp;Accessories|Headphones|In-Ear"/>
    <n v="399"/>
    <n v="1290"/>
    <n v="0.69"/>
    <x v="0"/>
    <n v="4.2"/>
    <n v="206"/>
    <m/>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m/>
    <s v="https://m.media-amazon.com/images/I/41dNRo8Hu8L._SX300_SY300_QL70_FMwebp_.jpg"/>
    <s v="https://www.amazon.in/BassHeads-122-Earphones-Tangle-Straight/dp/B07QZ3CZ48/ref=sr_1_39?qid=1672902996&amp;s=computers&amp;sr=1-39"/>
    <s v="Electronics"/>
    <n v="265740"/>
    <s v="&gt;₹50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x v="1"/>
    <n v="4.2"/>
    <n v="33717"/>
    <m/>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m/>
    <s v="https://m.media-amazon.com/images/W/WEBP_402378-T1/images/I/415yl0HeDQL._SY300_SX300_QL70_FMwebp_.jpg"/>
    <s v="https://www.amazon.in/Dell-Wireless-Keyboard-Mouse-Spill-Resistant/dp/B09T3H12GV/ref=sr_1_40?qid=1672902996&amp;s=computers&amp;sr=1-40"/>
    <s v="Computers&amp;Accessories"/>
    <n v="84225066"/>
    <s v="&gt;₹50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
    <n v="43994"/>
    <m/>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m/>
    <s v="https://m.media-amazon.com/images/W/WEBP_402378-T2/images/I/31zOsqQOAOL._SY445_SX342_QL70_FMwebp_.jpg"/>
    <s v="https://www.amazon.in/Ambrane-Unbreakable-Charging-Braided-Cable/dp/B098NS6PVG/ref=sr_1_41?qid=1672902996&amp;s=computers&amp;sr=1-41"/>
    <s v="Computers&amp;Accessories"/>
    <n v="15353906"/>
    <s v="₹200–₹500"/>
  </r>
  <r>
    <s v="B096MSW6CT"/>
    <s v="Sounce Fast Phone Charging Cable &amp; Data Sync USB Cable Compatible for iPhone 13, 12,11, X, 8, 7, 6, 5, iPad Air, Pro, Mini &amp; iOS Devices"/>
    <s v="Computers&amp;Accessories|Accessories&amp;Peripherals|Cables&amp;Accessories|Cables|USBCables"/>
    <n v="199"/>
    <n v="999"/>
    <n v="0.8"/>
    <x v="0"/>
    <n v="3.9"/>
    <n v="7928"/>
    <m/>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m/>
    <s v="https://m.media-amazon.com/images/W/WEBP_402378-T1/images/I/31IvNJZnmdL._SY445_SX342_QL70_FMwebp_.jpg"/>
    <s v="https://www.amazon.in/Sounce-iPhone-Charging-Compatible-Devices/dp/B096MSW6CT/ref=sr_1_42?qid=1672902996&amp;s=computers&amp;sr=1-42"/>
    <s v="Computers&amp;Accessories"/>
    <n v="7920072"/>
    <s v="&gt;₹500"/>
  </r>
  <r>
    <s v="B09ZQK9X8G"/>
    <s v="Noise ColorFit Pro 4 Advanced Bluetooth Calling Smart Watch with 1.72&quot; TruView Display, Fully-Functional Digital Crown, 311 PPI, 60Hz Refresh Rate, 500 NITS Brightness (Charcoal Black)"/>
    <s v="Electronics|WearableTechnology|SmartWatches"/>
    <n v="2998"/>
    <n v="5999"/>
    <n v="0.5"/>
    <x v="0"/>
    <n v="4.0999999999999996"/>
    <n v="5179"/>
    <m/>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m/>
    <s v="https://m.media-amazon.com/images/I/413x7j3Z30L._SX300_SY300_QL70_FMwebp_.jpg"/>
    <s v="https://www.amazon.in/Noise-ColorFit-Bluetooth-Fully-Functional-Brightness/dp/B09ZQK9X8G/ref=sr_1_43?qid=1672902996&amp;s=computers&amp;sr=1-43"/>
    <s v="Electronics"/>
    <n v="31068821"/>
    <s v="&gt;₹500"/>
  </r>
  <r>
    <s v="B08ZJDWTJ1"/>
    <s v="Seagate Expansion 1TB External HDD - USB 3.0 for Windows and Mac with 3 yr Data Recovery Services, Portable Hard Drive (STKM1000400)"/>
    <s v="Computers&amp;Accessories|ExternalDevices&amp;DataStorage|ExternalHardDisks"/>
    <n v="4098"/>
    <n v="4999"/>
    <n v="0.18"/>
    <x v="1"/>
    <n v="4.5"/>
    <n v="50810"/>
    <m/>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Computers&amp;Accessories"/>
    <n v="253999190"/>
    <s v="&gt;₹500"/>
  </r>
  <r>
    <s v="B08FTFXNNB"/>
    <s v="HP w100 480P 30 FPS Digital Webcam with Built-in Mic, Plug and Play Setup, Wide-Angle View for Video Calling on Skype, Zoom, Microsoft Teams and Other Apps (Black)"/>
    <s v="Electronics|Cameras&amp;Photography|VideoCameras"/>
    <n v="499"/>
    <n v="1999"/>
    <n v="0.75"/>
    <x v="0"/>
    <n v="3.7"/>
    <n v="3369"/>
    <m/>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m/>
    <s v="https://m.media-amazon.com/images/W/WEBP_402378-T1/images/I/31XFxTn1DCL._SX300_SY300_QL70_FMwebp_.jpg"/>
    <s v="https://www.amazon.in/HP-Webcam-Wide-Angle-Calling-Microsoft/dp/B08FTFXNNB/ref=sr_1_45?qid=1672902996&amp;s=computers&amp;sr=1-45"/>
    <s v="Electronics"/>
    <n v="6734631"/>
    <s v="&gt;₹500"/>
  </r>
  <r>
    <s v="B08YDFX7Y1"/>
    <s v="ZEBRONICS Zeb-Dash Plus 2.4GHz High Precision Wireless Mouse with up to 1600 DPI, Power Saving Mode, Nano Receiver and Plug &amp; Play Usage - USB"/>
    <s v="Computers&amp;Accessories|Accessories&amp;Peripherals|Keyboards,Mice&amp;InputDevices|Mice"/>
    <n v="299"/>
    <n v="449"/>
    <n v="0.33"/>
    <x v="1"/>
    <n v="3.5"/>
    <n v="11827"/>
    <m/>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m/>
    <s v="https://m.media-amazon.com/images/I/31HWJqJdtjL._SX300_SY300_QL70_FMwebp_.jpg"/>
    <s v="https://www.amazon.in/ZEBRONICS-Zeb-Dash-Wireless-Receiver-Buttons/dp/B08YDFX7Y1/ref=sr_1_46?qid=1672902996&amp;s=computers&amp;sr=1-46"/>
    <s v="Computers&amp;Accessories"/>
    <n v="5310323"/>
    <s v="₹200–₹50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4.2"/>
    <n v="94364"/>
    <m/>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m/>
    <s v="https://m.media-amazon.com/images/W/WEBP_402378-T1/images/I/41V5FtEWPkL._SX300_SY300_QL70_FMwebp_.jpg"/>
    <s v="https://www.amazon.in/Deuce-300-Resistant-Tangle-Free-Transmission/dp/B08HDJ86NZ/ref=sr_1_47?qid=1672902996&amp;s=computers&amp;sr=1-47"/>
    <s v="Computers&amp;Accessories"/>
    <n v="65960436"/>
    <s v="&gt;₹500"/>
  </r>
  <r>
    <s v="B087FXHB6J"/>
    <s v="Zebronics Zeb-Companion 107 USB Wireless Keyboard and Mouse Set with Nano Receiver (Black)"/>
    <s v="Computers&amp;Accessories|Accessories&amp;Peripherals|Keyboards,Mice&amp;InputDevices|Keyboard&amp;MouseSets"/>
    <n v="699"/>
    <n v="999"/>
    <n v="0.3"/>
    <x v="1"/>
    <n v="3.5"/>
    <n v="15295"/>
    <m/>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m/>
    <s v="https://m.media-amazon.com/images/I/41UUBwBt05S._SX300_SY300_QL70_FMwebp_.jpg"/>
    <s v="https://www.amazon.in/Zebronics-Zeb-Companion-107-Wireless-Keyboard/dp/B087FXHB6J/ref=sr_1_48?qid=1672902996&amp;s=computers&amp;sr=1-48"/>
    <s v="Computers&amp;Accessories"/>
    <n v="15279705"/>
    <s v="&gt;₹500"/>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x v="0"/>
    <n v="4.3"/>
    <n v="27139"/>
    <m/>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m/>
    <s v="https://m.media-amazon.com/images/I/41Fm0YcrDqL._SX300_SY300_QL70_FMwebp_.jpg"/>
    <s v="https://www.amazon.in/Syvo-3130-Aluminum-Universal-Lightweight/dp/B07N42JB4S/ref=sr_1_49?qid=1672902997&amp;s=computers&amp;sr=1-49"/>
    <s v="Electronics"/>
    <n v="108284610"/>
    <s v="&gt;₹500"/>
  </r>
  <r>
    <s v="B0B31BYXQQ"/>
    <s v="Boult Audio Airbass Z20 True Wireless, 40H Battery Life, Zen ENC Mic, Type-C Lightning Boult Fast Charging (10Mins=100Mins), BoomX Tech Bass, ENC, IPX5 in Ear Earbuds with mic (Green)"/>
    <s v="Electronics|Headphones,Earbuds&amp;Accessories|Headphones|In-Ear"/>
    <n v="1399"/>
    <n v="5499"/>
    <n v="0.75"/>
    <x v="0"/>
    <n v="3.9"/>
    <n v="9504"/>
    <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m/>
    <s v="https://m.media-amazon.com/images/I/31Hjf7KD75L._SY300_SX300_.jpg"/>
    <s v="https://www.amazon.in/Boult-Audio-Lightning-Environmental-Cancellation/dp/B0B31BYXQQ/ref=sr_1_50?qid=1672902997&amp;s=computers&amp;sr=1-50"/>
    <s v="Electronics"/>
    <n v="52262496"/>
    <s v="&gt;₹500"/>
  </r>
  <r>
    <s v="B08CF3B7N1"/>
    <s v="Portronics Konnect L 1.2M Fast Charging 3A 8 Pin USB Cable with Charge &amp; Sync Function for iPhone, iPad (Grey)"/>
    <s v="Computers&amp;Accessories|Accessories&amp;Peripherals|Cables&amp;Accessories|Cables|USBCables"/>
    <n v="154"/>
    <n v="399"/>
    <n v="0.61"/>
    <x v="0"/>
    <n v="4.2"/>
    <n v="16905"/>
    <m/>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m/>
    <s v="https://m.media-amazon.com/images/I/31VzNhhqifL._SX300_SY300_QL70_FMwebp_.jpg"/>
    <s v="https://www.amazon.in/Portronics-Konnect-POR-1080-Charging-Function/dp/B08CF3B7N1/ref=sr_1_51?qid=1672902997&amp;s=computers&amp;sr=1-51"/>
    <s v="Computers&amp;Accessories"/>
    <n v="6745095"/>
    <s v="₹200–₹500"/>
  </r>
  <r>
    <s v="B07SLMR1K6"/>
    <s v="SanDisk Ultra Flair 64GB USB 3.0 Pen Drive, Multicolor"/>
    <s v="Computers&amp;Accessories|ExternalDevices&amp;DataStorage|PenDrives"/>
    <n v="519"/>
    <n v="1350"/>
    <n v="0.62"/>
    <x v="0"/>
    <n v="4.3"/>
    <n v="30058"/>
    <m/>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m/>
    <s v="https://m.media-amazon.com/images/I/317KlchuxeL._SY300_SX300_QL70_FMwebp_.jpg"/>
    <s v="https://www.amazon.in/SanDisk-Ultra-Flair-USB-64GB/dp/B07SLMR1K6/ref=sr_1_52?qid=1672902997&amp;s=computers&amp;sr=1-52"/>
    <s v="Computers&amp;Accessories"/>
    <n v="40578300"/>
    <s v="&gt;₹50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x v="0"/>
    <n v="4.2"/>
    <n v="69619"/>
    <m/>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m/>
    <s v="https://m.media-amazon.com/images/W/WEBP_402378-T1/images/I/41lQan54SPL._SX300_SY300_QL70_FMwebp_.jpg"/>
    <s v="https://www.amazon.in/boAt-Display-Multiple-Monitoring-Charcoal/dp/B09MQSCJQ1/ref=sr_1_53?qid=1672902997&amp;s=computers&amp;sr=1-53"/>
    <s v="Electronics"/>
    <n v="556255810"/>
    <s v="&gt;₹50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0"/>
    <n v="4"/>
    <n v="3382"/>
    <m/>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m/>
    <s v="https://m.media-amazon.com/images/I/41MmsYTi06L._SX300_SY300_QL70_FMwebp_.jpg"/>
    <s v="https://www.amazon.in/Tygot-Bluetooth-Extendable-Multifunctional-Compatible/dp/B094YFFSMY/ref=sr_1_54?qid=1672902997&amp;s=computers&amp;sr=1-54"/>
    <s v="Electronics"/>
    <n v="6760618"/>
    <s v="&gt;₹500"/>
  </r>
  <r>
    <s v="B092X94QNQ"/>
    <s v="boAt Rockerz 330 in-Ear Bluetooth Neckband with Upto 30 Hours Playtime, ASAP  Charge, Signature Sound, Dual Pairing &amp; IPX5 with Mic (Active Black)"/>
    <s v="Electronics|Headphones,Earbuds&amp;Accessories|Headphones|In-Ear"/>
    <n v="1499"/>
    <n v="3990"/>
    <n v="0.62"/>
    <x v="0"/>
    <n v="4.0999999999999996"/>
    <n v="109864"/>
    <m/>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m/>
    <s v="https://m.media-amazon.com/images/I/31gzRr9mIaS._SX300_SY300_QL70_FMwebp_.jpg"/>
    <s v="https://www.amazon.in/boAt-Rockerz-330-Bluetooth-Assistant/dp/B092X94QNQ/ref=sr_1_55?qid=1672902997&amp;s=computers&amp;sr=1-55"/>
    <s v="Electronics"/>
    <n v="438357360"/>
    <s v="&gt;₹500"/>
  </r>
  <r>
    <s v="B0846D5CBP"/>
    <s v="Casio FX-991ES Plus-2nd Edition Scientific Calculator, Black"/>
    <s v="OfficeProducts|OfficeElectronics|Calculators|Scientific"/>
    <n v="1295"/>
    <n v="1295"/>
    <n v="0"/>
    <x v="1"/>
    <n v="4.5"/>
    <n v="5760"/>
    <m/>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m/>
    <s v="https://m.media-amazon.com/images/W/WEBP_402378-T1/images/I/41PDEAuwT3L._SX300_SY300_QL70_FMwebp_.jpg"/>
    <s v="https://www.amazon.in/Casio-FX-991ES-Plus-2nd-Scientific-Calculator/dp/B0846D5CBP/ref=sr_1_56?qid=1672902997&amp;s=computers&amp;sr=1-56"/>
    <s v="OfficeProducts"/>
    <n v="7459200"/>
    <s v="&gt;₹500"/>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x v="0"/>
    <n v="4.2"/>
    <n v="49551"/>
    <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m/>
    <s v="https://m.media-amazon.com/images/I/312J9hg8ypL._SX300_SY300_QL70_FMwebp_.jpg"/>
    <s v="https://www.amazon.in/Tp-Link-300Mbps-AC750-Range-Extender/dp/B00KXULGJQ/ref=sr_1_57?qid=1672902997&amp;s=computers&amp;sr=1-57"/>
    <s v="Computers&amp;Accessories"/>
    <n v="272480949"/>
    <s v="&gt;₹500"/>
  </r>
  <r>
    <s v="B08H9Z3XQW"/>
    <s v="boAt Bassheads 242 in Ear Wired Earphones with Mic(Blue)"/>
    <s v="Electronics|Headphones,Earbuds&amp;Accessories|Headphones|In-Ear"/>
    <n v="455"/>
    <n v="1490"/>
    <n v="0.69"/>
    <x v="0"/>
    <n v="4.0999999999999996"/>
    <n v="161677"/>
    <m/>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m/>
    <s v="https://m.media-amazon.com/images/W/WEBP_402378-T1/images/I/41nGG6kJr9L._SX300_SY300_QL70_FMwebp_.jpg"/>
    <s v="https://www.amazon.in/boAt-Bassheads-242-Wired-Earphones/dp/B08H9Z3XQW/ref=sr_1_58?qid=1672902997&amp;s=computers&amp;sr=1-58"/>
    <s v="Electronics"/>
    <n v="240898730"/>
    <s v="&gt;₹500"/>
  </r>
  <r>
    <s v="B08LPJZSSW"/>
    <s v="DIGITEK¬Æ (DTR 260 GT) Gorilla Tripod/Mini 33 cm (13 Inch) Tripod for Mobile Phone with Phone Mount &amp; Remote, Flexible Gorilla Stand for DSLR &amp; Action Cameras"/>
    <s v="Electronics|Cameras&amp;Photography|Accessories|Tripods&amp;Monopods|TripodLegs"/>
    <n v="399"/>
    <n v="995"/>
    <n v="0.6"/>
    <x v="0"/>
    <n v="3.9"/>
    <n v="21372"/>
    <m/>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m/>
    <s v="https://m.media-amazon.com/images/W/WEBP_402378-T1/images/I/41jOKzw6-EL._SX300_SY300_QL70_FMwebp_.jpg"/>
    <s v="https://www.amazon.in/DIGITEK%C2%AE-DTR-260-GT-Flexible/dp/B08LPJZSSW/ref=sr_1_59?qid=1672902997&amp;s=computers&amp;sr=1-59"/>
    <s v="Electronics"/>
    <n v="21265140"/>
    <s v="&gt;₹500"/>
  </r>
  <r>
    <s v="B09MT84WV5"/>
    <s v="Samsung EVO Plus 128GB microSDXC UHS-I U3 130MB/s Full HD &amp; 4K UHD Memory Card with Adapter (MB-MC128KA), Blue"/>
    <s v="Electronics|Accessories|MemoryCards|MicroSD"/>
    <n v="1059"/>
    <n v="3999"/>
    <n v="0.74"/>
    <x v="0"/>
    <n v="4.3"/>
    <n v="140035"/>
    <m/>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m/>
    <s v="https://m.media-amazon.com/images/I/31R6RP26dzL._SY300_SX300_QL70_FMwebp_.jpg"/>
    <s v="https://www.amazon.in/Samsung-microSDXC-Memory-Adapter-MB-MC128KA/dp/B09MT84WV5/ref=sr_1_60?qid=1672902997&amp;s=computers&amp;sr=1-60"/>
    <s v="Electronics"/>
    <n v="559999965"/>
    <s v="&gt;₹50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0"/>
    <n v="3.9"/>
    <n v="24870"/>
    <m/>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Computers&amp;Accessories"/>
    <n v="24870000"/>
    <s v="&gt;₹500"/>
  </r>
  <r>
    <s v="B08CYPB15D"/>
    <s v="HP 805 Black Original Ink Cartridge"/>
    <s v="Computers&amp;Accessories|Printers,Inks&amp;Accessories|Inks,Toners&amp;Cartridges|InkjetInkCartridges"/>
    <n v="717"/>
    <n v="761"/>
    <n v="0.06"/>
    <x v="1"/>
    <n v="4"/>
    <n v="7199"/>
    <m/>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m/>
    <s v="https://m.media-amazon.com/images/W/WEBP_402378-T1/images/I/41ZraPJKHYL._SY300_SX300_QL70_FMwebp_.jpg"/>
    <s v="https://www.amazon.in/805-Black-Original-Ink-Cartridge/dp/B08CYPB15D/ref=sr_1_62?qid=1672902997&amp;s=computers&amp;sr=1-62"/>
    <s v="Computers&amp;Accessories"/>
    <n v="5478439"/>
    <s v="&gt;₹50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0"/>
    <n v="4"/>
    <n v="1396"/>
    <m/>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m/>
    <m/>
    <s v="https://m.media-amazon.com/images/I/41nf9n-v3pL._SX300_SY300_QL70_FMwebp_.jpg"/>
    <s v="https://www.amazon.in/Sounce-Charger-Protector-Charging-Protective/dp/B085HY1DGR/ref=sr_1_64?qid=1672902997&amp;s=computers&amp;sr=1-64"/>
    <s v="Computers&amp;Accessories"/>
    <n v="1394604"/>
    <s v="&gt;₹500"/>
  </r>
  <r>
    <s v="B00MFPCY5C"/>
    <s v="GIZGA essentials Universal Silicone Keyboard Protector Skin for 15.6-inches Laptop (5 x 6 x 3 inches)"/>
    <s v="Computers&amp;Accessories|Accessories&amp;Peripherals|Keyboards,Mice&amp;InputDevices|Keyboard&amp;MiceAccessories|DustCovers"/>
    <n v="39"/>
    <n v="299"/>
    <n v="0.87"/>
    <x v="0"/>
    <n v="3.5"/>
    <n v="15233"/>
    <m/>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m/>
    <s v="https://m.media-amazon.com/images/I/51YPXDh78VL._SX300_SY300_QL70_FMwebp_.jpg"/>
    <s v="https://www.amazon.in/Universal-Silicone-Keyboard-Protector-15-6-inch/dp/B00MFPCY5C/ref=sr_1_65?qid=1672902997&amp;s=computers&amp;sr=1-65"/>
    <s v="Computers&amp;Accessories"/>
    <n v="4554667"/>
    <s v="₹200–₹500"/>
  </r>
  <r>
    <s v="B07JJFSG2B"/>
    <s v="SanDisk Ultra 128 GB USB 3.0 Pen Drive (Black)"/>
    <s v="Computers&amp;Accessories|ExternalDevices&amp;DataStorage|PenDrives"/>
    <n v="889"/>
    <n v="2500"/>
    <n v="0.64"/>
    <x v="0"/>
    <n v="4.3"/>
    <n v="55747"/>
    <m/>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m/>
    <s v="https://m.media-amazon.com/images/I/31YFd-LQ8rL._SY300_SX300_QL70_FMwebp_.jpg"/>
    <s v="https://www.amazon.in/SanDisk-Ultra-128-Drive-Black/dp/B07JJFSG2B/ref=sr_1_66?qid=1672902997&amp;s=computers&amp;sr=1-66"/>
    <s v="Computers&amp;Accessories"/>
    <n v="139367500"/>
    <s v="&gt;₹50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x v="0"/>
    <n v="3.8"/>
    <n v="14961"/>
    <m/>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m/>
    <m/>
    <s v="https://m.media-amazon.com/images/I/31-1GGUrjUL._SX300_SY300_QL70_FMwebp_.jpg"/>
    <s v="https://www.amazon.in/Boult-Audio-Bluetooth-Environmental-Cancellation/dp/B09NR6G588/ref=sr_1_67?qid=1672902997&amp;s=computers&amp;sr=1-67"/>
    <s v="Electronics"/>
    <n v="74790039"/>
    <s v="&gt;₹500"/>
  </r>
  <r>
    <s v="B07JPX9CR7"/>
    <s v="Dell WM118 Wireless Mouse, 2.4 Ghz with USB Nano Receiver, Optical Tracking, 12-Months Battery Life, Ambidextrous, Pc/Mac/Laptop - Black."/>
    <s v="Computers&amp;Accessories|Accessories&amp;Peripherals|Keyboards,Mice&amp;InputDevices|Mice"/>
    <n v="569"/>
    <n v="1299"/>
    <n v="0.56000000000000005"/>
    <x v="0"/>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m/>
    <s v="https://m.media-amazon.com/images/I/31959YGwwiL._SX300_SY300_QL70_FMwebp_.jpg"/>
    <s v="https://www.amazon.in/DELL-WM118-Wireless-Optical-Mouse/dp/B07JPX9CR7/ref=sr_1_68?qid=1672902997&amp;s=computers&amp;sr=1-68"/>
    <s v="Computers&amp;Accessories"/>
    <n v="12048225"/>
    <s v="&gt;₹50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0"/>
    <n v="3.7"/>
    <n v="28324"/>
    <m/>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m/>
    <m/>
    <s v="https://m.media-amazon.com/images/I/41vEB+mY55L._SY300_SX300_.jpg"/>
    <s v="https://www.amazon.in/Boult-Audio-PowerBuds-Wireless-Waterproof/dp/B08D11DZ2W/ref=sr_1_69?qid=1672902997&amp;s=computers&amp;sr=1-69"/>
    <s v="Electronics"/>
    <n v="254887676"/>
    <s v="&gt;₹500"/>
  </r>
  <r>
    <s v="B07Q7561HD"/>
    <s v="Eveready 1015 Carbon Zinc AA Battery - 10 Pieces"/>
    <s v="Electronics|GeneralPurposeBatteries&amp;BatteryChargers|DisposableBatteries"/>
    <n v="149"/>
    <n v="180"/>
    <n v="0.17"/>
    <x v="1"/>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Electronics"/>
    <n v="115920"/>
    <s v="&lt;₹200"/>
  </r>
  <r>
    <s v="B0819HZPXL"/>
    <s v="Zebronics Zeb-Transformer-M Optical USB Gaming Mouse with LED Effect(Black)"/>
    <s v="Computers&amp;Accessories|Accessories&amp;Peripherals|PCGamingPeripherals|GamingMice"/>
    <n v="399"/>
    <n v="549"/>
    <n v="0.27"/>
    <x v="1"/>
    <n v="4.4000000000000004"/>
    <n v="18139"/>
    <m/>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m/>
    <m/>
    <s v="https://m.media-amazon.com/images/W/WEBP_402378-T1/images/I/41I-azRJBLL._SX300_SY300_QL70_FMwebp_.jpg"/>
    <s v="https://www.amazon.in/Zebronics-Zeb-Transformer-M-Optical-Gaming-Effect/dp/B0819HZPXL/ref=sr_1_71?qid=1672902997&amp;s=computers&amp;sr=1-71"/>
    <s v="Computers&amp;Accessories"/>
    <n v="9958311"/>
    <s v="&gt;₹500"/>
  </r>
  <r>
    <s v="B00LXTFMRS"/>
    <s v="PIDILITE Fevicryl Acrylic Colours Sunflower Kit (10 Colors x 15 ml) DIY Paint, Rich Pigment, Non-Craking Paint for Canvas, Wood, Leather, Earthenware, Metal, Diwali Gifts for Diwali"/>
    <s v="Home&amp;Kitchen|CraftMaterials|PaintingMaterials|Paints"/>
    <n v="191"/>
    <n v="225"/>
    <n v="0.15"/>
    <x v="1"/>
    <n v="4.4000000000000004"/>
    <n v="7203"/>
    <m/>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m/>
    <s v="https://m.media-amazon.com/images/W/WEBP_402378-T1/images/I/4136eo-yWlL._SX300_SY300_QL70_FMwebp_.jpg"/>
    <s v="https://www.amazon.in/Fevicryl-Acrylic-colors-Sunflower-Shades/dp/B00LXTFMRS/ref=sr_1_72?qid=1672902997&amp;s=computers&amp;sr=1-72"/>
    <s v="Home&amp;Kitchen"/>
    <n v="1620675"/>
    <s v="₹200–₹500"/>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x v="0"/>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m/>
    <s v="https://m.media-amazon.com/images/W/WEBP_402378-T1/images/I/41FMV7m5bZL._SX300_SY300_QL70_FMwebp_.jpg"/>
    <s v="https://www.amazon.in/STRIFF-230X190X3mm-Waterproof-Premium-Textured-Compatible/dp/B0B9LDCX89/ref=sr_1_73?qid=1672902998&amp;s=computers&amp;sr=1-73"/>
    <s v="Computers&amp;Accessories"/>
    <n v="490509"/>
    <s v="&gt;₹50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x v="0"/>
    <n v="4.5"/>
    <n v="13568"/>
    <m/>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m/>
    <s v="https://m.media-amazon.com/images/I/31KpmfiYmeL._SX300_SY300_QL70_FMwebp_.jpg"/>
    <s v="https://www.amazon.in/GIZGA-inch-Hard-Drive-Black/dp/B0765B3TH7/ref=sr_1_74?qid=1672902998&amp;s=computers&amp;sr=1-74"/>
    <s v="Computers&amp;Accessories"/>
    <n v="8127232"/>
    <s v="&gt;₹500"/>
  </r>
  <r>
    <s v="B0B1F6GQPS"/>
    <s v="Boult Audio FXCharge with ENC, 32H Playtime, 5min=7H Type C Fast Charging, Zen ENC, 14.2 mm BoomX Rich Bass, IPX5, Bluetooth Wireless in Ear Earphones Neckband with mic (Black)"/>
    <s v="Electronics|Headphones,Earbuds&amp;Accessories|Headphones|In-Ear"/>
    <n v="999"/>
    <n v="4499"/>
    <n v="0.78"/>
    <x v="0"/>
    <n v="3.8"/>
    <n v="3390"/>
    <m/>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m/>
    <s v="https://m.media-amazon.com/images/W/WEBP_402378-T1/images/I/31bX1-ypLSL._SX300_SY300_QL70_FMwebp_.jpg"/>
    <s v="https://www.amazon.in/Boult-Audio-Environmental-Cancellation-Bluetooth/dp/B0B1F6GQPS/ref=sr_1_75?qid=1672902998&amp;s=computers&amp;sr=1-75"/>
    <s v="Electronics"/>
    <n v="15251610"/>
    <s v="&gt;₹500"/>
  </r>
  <r>
    <s v="B07LG59NPV"/>
    <s v="Boult Audio Probass Curve Bluetooth Wireless in Ear Earphones with Mic with Ipx5 Water Resistant, 12H Battery Life &amp; Extra Bass (Black)"/>
    <s v="Electronics|Headphones,Earbuds&amp;Accessories|Headphones|In-Ear"/>
    <n v="899"/>
    <n v="4499"/>
    <n v="0.8"/>
    <x v="0"/>
    <n v="3.8"/>
    <n v="103052"/>
    <m/>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m/>
    <s v="https://m.media-amazon.com/images/I/31nI3BzOXwL._SX300_SY300_QL70_FMwebp_.jpg"/>
    <s v="https://www.amazon.in/Boult-Audio-Curve-Sweatproof-Headphones/dp/B07LG59NPV/ref=sr_1_76?qid=1672902998&amp;s=computers&amp;sr=1-76"/>
    <s v="Electronics"/>
    <n v="463630948"/>
    <s v="&gt;₹50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1"/>
    <n v="4.0999999999999996"/>
    <n v="18678"/>
    <m/>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m/>
    <s v="https://m.media-amazon.com/images/W/WEBP_402378-T1/images/I/31RktQKvhoL._SX300_SY300_QL70_FMwebp_.jpg"/>
    <s v="https://www.amazon.in/Ambrane-20000mAh-Lithium-Polymer-Stylo-20K/dp/B07RD611Z8/ref=sr_1_77?qid=1672902998&amp;s=computers&amp;sr=1-77"/>
    <s v="Electronics"/>
    <n v="46676322"/>
    <s v="&gt;₹500"/>
  </r>
  <r>
    <s v="B08WRWPM22"/>
    <s v="boAt Micro USB 55 Tangle-free, Sturdy Micro USB Cable with 3A Fast Charging &amp; 480mbps Data Transmission (Black)"/>
    <s v="Computers&amp;Accessories|Accessories&amp;Peripherals|Cables&amp;Accessories|Cables|USBCables"/>
    <n v="176.63"/>
    <n v="499"/>
    <n v="0.65"/>
    <x v="0"/>
    <n v="4.0999999999999996"/>
    <n v="15189"/>
    <m/>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m/>
    <s v="https://m.media-amazon.com/images/W/WEBP_402378-T2/images/I/41jlwEZpa5L._SX300_SY300_QL70_FMwebp_.jpg"/>
    <s v="https://www.amazon.in/boAt-Micro-USB-Tangle-Free-Transmission/dp/B08WRWPM22/ref=sr_1_78?qid=1672902998&amp;s=computers&amp;sr=1-78"/>
    <s v="Computers&amp;Accessories"/>
    <n v="7579311"/>
    <s v="₹200–₹500"/>
  </r>
  <r>
    <s v="B00AXHBBXU"/>
    <s v="Casio FX-82MS 2nd Gen Non-Programmable Scientific Calculator, 240 Functions and 2-line Display, Black"/>
    <s v="OfficeProducts|OfficeElectronics|Calculators|Scientific"/>
    <n v="522"/>
    <n v="550"/>
    <n v="0.05"/>
    <x v="1"/>
    <n v="4.4000000000000004"/>
    <n v="12179"/>
    <m/>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OfficeProducts"/>
    <n v="6698450"/>
    <s v="&gt;₹500"/>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x v="0"/>
    <n v="3.8"/>
    <n v="12958"/>
    <m/>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m/>
    <s v="https://m.media-amazon.com/images/I/412CjF5u2iL._SX300_SY300_QL70_FMwebp_.jpg"/>
    <s v="https://www.amazon.in/Tygot-YouTube-Shooting-Foldable-Lightweight/dp/B08MCD9JFY/ref=sr_1_80?qid=1672902998&amp;s=computers&amp;sr=1-80"/>
    <s v="Electronics"/>
    <n v="25903042"/>
    <s v="&gt;₹50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x v="1"/>
    <n v="4.2"/>
    <n v="8258"/>
    <m/>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m/>
    <s v="https://m.media-amazon.com/images/I/21psCtgM5BL._SX300_SY300_QL70_FMwebp_.jpg"/>
    <s v="https://www.amazon.in/HP-Wireless-Mouse-X200-6VY95AA/dp/B083RCTXLL/ref=sr_1_82?qid=1672902998&amp;s=computers&amp;sr=1-82"/>
    <s v="Computers&amp;Accessories"/>
    <n v="9901342"/>
    <s v="&gt;₹50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x v="0"/>
    <n v="4.0999999999999996"/>
    <n v="11716"/>
    <m/>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m/>
    <m/>
    <s v="https://m.media-amazon.com/images/W/WEBP_402378-T2/images/I/31PfpEPlg-L._SX300_SY300_QL70_FMwebp_.jpg"/>
    <s v="https://www.amazon.in/Mini-UPS-Router-WiFi-12V/dp/B08HLZ28QC/ref=sr_1_83?qid=1672902998&amp;s=computers&amp;sr=1-83"/>
    <s v="Computers&amp;Accessories"/>
    <n v="40888840"/>
    <s v="&gt;₹500"/>
  </r>
  <r>
    <s v="B07GVR9TG7"/>
    <s v="TP-Link Archer AC1200 Archer C6 Wi-Fi Speed Up to 867 Mbps/5 GHz + 400 Mbps/2.4 GHz, 5 Gigabit Ports, 4 External Antennas, MU-MIMO, Dual Band, WiFi Coverage with Access Point Mode, Black"/>
    <s v="Computers&amp;Accessories|NetworkingDevices|Routers"/>
    <n v="2499"/>
    <n v="4999"/>
    <n v="0.5"/>
    <x v="0"/>
    <n v="4.4000000000000004"/>
    <n v="35024"/>
    <m/>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m/>
    <s v="https://m.media-amazon.com/images/I/41VDUqScJFL._SX300_SY300_QL70_FMwebp_.jpg"/>
    <s v="https://www.amazon.in/TP-Link-Archer-C6-Wireless-MU-MIMO/dp/B07GVR9TG7/ref=sr_1_84?qid=1672902998&amp;s=computers&amp;sr=1-84"/>
    <s v="Computers&amp;Accessories"/>
    <n v="175084976"/>
    <s v="&gt;₹500"/>
  </r>
  <r>
    <s v="B0856HY85J"/>
    <s v="boAt Rockerz 550 Over Ear Bluetooth Headphones with Upto 20 Hours Playback, 50MM Drivers, Soft Padded Ear Cushions and Physical Noise Isolation, Without Mic (Black)"/>
    <s v="Electronics|Headphones,Earbuds&amp;Accessories|Headphones|Over-Ear"/>
    <n v="1799"/>
    <n v="4999"/>
    <n v="0.64"/>
    <x v="0"/>
    <n v="4.0999999999999996"/>
    <n v="55192"/>
    <m/>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m/>
    <s v="https://m.media-amazon.com/images/W/WEBP_402378-T2/images/I/41PlZjYsy-L._SX300_SY300_QL70_FMwebp_.jpg"/>
    <s v="https://www.amazon.in/Boat-Rockerz-550-Headphone-Aesthetics/dp/B0856HY85J/ref=sr_1_85?qid=1672902998&amp;s=computers&amp;sr=1-85"/>
    <s v="Electronics"/>
    <n v="275904808"/>
    <s v="&gt;₹500"/>
  </r>
  <r>
    <s v="B07CD2BN46"/>
    <s v="Xiaomi Mi Wired in Ear Earphones with Mic Basic with Ultra Deep Bass &amp; Aluminum Alloy Sound Chamber (Black)"/>
    <s v="Electronics|Headphones,Earbuds&amp;Accessories|Headphones|In-Ear"/>
    <n v="429"/>
    <n v="599"/>
    <n v="0.28000000000000003"/>
    <x v="1"/>
    <n v="4.0999999999999996"/>
    <n v="119466"/>
    <m/>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m/>
    <s v="https://m.media-amazon.com/images/I/31Rn5CAJDBL._SX300_SY300_QL70_FMwebp_.jpg"/>
    <s v="https://www.amazon.in/Mi-Earphones-Basic-Mic-Black/dp/B07CD2BN46/ref=sr_1_87?qid=1672902998&amp;s=computers&amp;sr=1-87"/>
    <s v="Electronics"/>
    <n v="71560134"/>
    <s v="&gt;₹500"/>
  </r>
  <r>
    <s v="B07PLHTTB4"/>
    <s v="Zodo 8. 5 inch LCD E-Writer Electronic Writing Pad/Tablet Drawing Board (Paperless Memo Digital Tablet)"/>
    <s v="Computers&amp;Accessories|Accessories&amp;Peripherals|Keyboards,Mice&amp;InputDevices|GraphicTablets"/>
    <n v="100"/>
    <n v="499"/>
    <n v="0.8"/>
    <x v="0"/>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m/>
    <s v="https://m.media-amazon.com/images/I/51JF5xTgNhL._SX300_SY300_QL70_FMwebp_.jpg"/>
    <s v="https://www.amazon.in/ZODO-Writer-Electronic-Writing-Paperless/dp/B07PLHTTB4/ref=sr_1_88_mod_primary_new?qid=1672902998&amp;s=computers&amp;sbo=RZvfv%2F%2FHxDF%2BO5021pAnSA%3D%3D&amp;sr=1-88"/>
    <s v="Computers&amp;Accessories"/>
    <n v="4809362"/>
    <s v="₹200–₹500"/>
  </r>
  <r>
    <s v="B077T3BG5L"/>
    <s v="Zebronics ZEB-KM2100 Multimedia USB Keyboard Comes with 114 Keys Including 12 Dedicated Multimedia Keys &amp; with Rupee Key"/>
    <s v="Computers&amp;Accessories|Accessories&amp;Peripherals|Keyboards,Mice&amp;InputDevices|Keyboards"/>
    <n v="329"/>
    <n v="399"/>
    <n v="0.18"/>
    <x v="1"/>
    <n v="3.6"/>
    <n v="33735"/>
    <m/>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m/>
    <s v="https://m.media-amazon.com/images/I/41XQP3N-SdL._SX300_SY300_QL70_FMwebp_.jpg"/>
    <s v="https://www.amazon.in/Zebronics-Km2100-Multimedia-USB-Keyboard/dp/B077T3BG5L/ref=sr_1_89?qid=1672902998&amp;s=computers&amp;sr=1-89"/>
    <s v="Computers&amp;Accessories"/>
    <n v="13460265"/>
    <s v="₹200–₹500"/>
  </r>
  <r>
    <s v="B08DDRGWTJ"/>
    <s v="MI Usb Type-C Cable Smartphone (Black)"/>
    <s v="Computers&amp;Accessories|Accessories&amp;Peripherals|Cables&amp;Accessories|Cables|USBCables"/>
    <n v="229"/>
    <n v="299"/>
    <n v="0.23"/>
    <x v="1"/>
    <n v="4.3"/>
    <n v="30411"/>
    <m/>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m/>
    <s v="https://m.media-amazon.com/images/I/31XO-wfGGGL._SX300_SY300_QL70_FMwebp_.jpg"/>
    <s v="https://www.amazon.in/MI-MTCY001IN-USB-Type-C-Cable/dp/B08DDRGWTJ/ref=sr_1_90?qid=1672902998&amp;s=computers&amp;sr=1-90"/>
    <s v="Computers&amp;Accessories"/>
    <n v="9092889"/>
    <s v="₹200–₹500"/>
  </r>
  <r>
    <s v="B079Y6JZC8"/>
    <s v="ZEBRONICS Zeb-Comfort Wired USB Mouse, 3-Button, 1000 DPI Optical Sensor, Plug &amp; Play, for Windows/Mac, Black"/>
    <s v="Computers&amp;Accessories|Accessories&amp;Peripherals|Keyboards,Mice&amp;InputDevices|Mice"/>
    <n v="139"/>
    <n v="299"/>
    <n v="0.54"/>
    <x v="0"/>
    <n v="3.8"/>
    <n v="3044"/>
    <m/>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m/>
    <s v="https://m.media-amazon.com/images/I/31vS-1ot-HL._SX300_SY300_QL70_FMwebp_.jpg"/>
    <s v="https://www.amazon.in/Zebronics-Wired-Optical-Mouse-Black/dp/B079Y6JZC8/ref=sr_1_91?qid=1672902998&amp;s=computers&amp;sr=1-91"/>
    <s v="Computers&amp;Accessories"/>
    <n v="910156"/>
    <s v="₹200–₹500"/>
  </r>
  <r>
    <s v="B0856HNMR7"/>
    <s v="boAt Rockerz 370 On Ear Bluetooth Headphones with Upto 12 Hours Playtime, Cozy Padded Earcups and Bluetooth v5.0, with Mic (Buoyant Black)"/>
    <s v="Electronics|Headphones,Earbuds&amp;Accessories|Headphones|On-Ear"/>
    <n v="1199"/>
    <n v="2499"/>
    <n v="0.52"/>
    <x v="0"/>
    <n v="4"/>
    <n v="33584"/>
    <m/>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m/>
    <s v="https://m.media-amazon.com/images/W/WEBP_402378-T2/images/I/41Beq4WLggL._SX300_SY300_QL70_FMwebp_.jpg"/>
    <s v="https://www.amazon.in/Rockerz-370-Headphone-Bluetooth-Lightweight/dp/B0856HNMR7/ref=sr_1_92?qid=1672902998&amp;s=computers&amp;sr=1-92"/>
    <s v="Electronics"/>
    <n v="83926416"/>
    <s v="&gt;₹500"/>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x v="0"/>
    <n v="3.9"/>
    <n v="1779"/>
    <m/>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m/>
    <s v="https://m.media-amazon.com/images/W/WEBP_402378-T2/images/I/31ZMMGdh5nL._SX300_SY300_QL70_FMwebp_.jpg"/>
    <s v="https://www.amazon.in/ZEBRONICS-Zeb-Astra-20-Wireless-Rechargeable/dp/B0B12K5BPM/ref=sr_1_93?qid=1672902998&amp;s=computers&amp;sr=1-93"/>
    <s v="Electronics"/>
    <n v="4089921"/>
    <s v="&gt;₹50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x v="0"/>
    <n v="4.0999999999999996"/>
    <n v="5999"/>
    <m/>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m/>
    <s v="https://m.media-amazon.com/images/W/WEBP_402378-T1/images/I/511g3fIVsqL._SY300_SX300_QL70_FMwebp_.jpg"/>
    <s v="https://www.amazon.in/GIZGA-Protector-Charging-Protective-G55/dp/B08MTCKDYN/ref=sr_1_94?qid=1672902998&amp;s=computers&amp;sr=1-94"/>
    <s v="Electronics"/>
    <n v="1793701"/>
    <s v="₹200–₹500"/>
  </r>
  <r>
    <s v="B08CF3D7QR"/>
    <s v="Portronics Konnect L POR-1081 Fast Charging 3A Type-C Cable 1.2Meter with Charge &amp; Sync Function for All Type-C Devices (Grey)"/>
    <s v="Computers&amp;Accessories|Accessories&amp;Peripherals|Cables&amp;Accessories|Cables|USBCables"/>
    <n v="154"/>
    <n v="339"/>
    <n v="0.55000000000000004"/>
    <x v="0"/>
    <n v="4.3"/>
    <n v="13391"/>
    <m/>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m/>
    <s v="https://m.media-amazon.com/images/W/WEBP_402378-T2/images/I/31dJ+lXJq3L._SY300_SX300_.jpg"/>
    <s v="https://www.amazon.in/Portronics-POR-1081-Charging-1-2Meter-Function/dp/B08CF3D7QR/ref=sr_1_95?qid=1672902998&amp;s=computers&amp;sr=1-95"/>
    <s v="Computers&amp;Accessories"/>
    <n v="4539549"/>
    <s v="₹200–₹500"/>
  </r>
  <r>
    <s v="B00LVMTA2A"/>
    <s v="Panasonic CR-2032/5BE Lithium Coin Battery - Pack of 5"/>
    <s v="Electronics|GeneralPurposeBatteries&amp;BatteryChargers"/>
    <n v="225"/>
    <n v="250"/>
    <n v="0.1"/>
    <x v="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m/>
    <s v="https://m.media-amazon.com/images/W/WEBP_402378-T1/images/I/5145vqMSaTL._SY300_SX300_QL70_FMwebp_.jpg"/>
    <s v="https://www.amazon.in/Panasonic-Lithium-CR2032-5BE-Battery/dp/B00LVMTA2A/ref=sr_1_97?qid=1672903000&amp;s=computers&amp;sr=1-97"/>
    <s v="Electronics"/>
    <n v="6639000"/>
    <s v="₹200–₹50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x v="0"/>
    <n v="4.3"/>
    <n v="25903"/>
    <m/>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m/>
    <m/>
    <s v="https://m.media-amazon.com/images/I/51EJirBX6bL._SY300_SX300_QL70_FMwebp_.jpg"/>
    <s v="https://www.amazon.in/Multi-Purpose-Foldable-Portable-Ergonomic-Non-Slip/dp/B07TR5HSR9/ref=sr_1_98?qid=1672903000&amp;s=computers&amp;sr=1-98"/>
    <s v="Computers&amp;Accessories"/>
    <n v="38828597"/>
    <s v="&gt;₹500"/>
  </r>
  <r>
    <s v="B0819ZZK5K"/>
    <s v="SanDisk Ultra Dual Drive Go USB Type C Pendrive for Mobile (Black, 128 GB, 5Y - SDDDC3-128G-I35)"/>
    <s v="Computers&amp;Accessories|ExternalDevices&amp;DataStorage|PenDrives"/>
    <n v="1109"/>
    <n v="2800"/>
    <n v="0.6"/>
    <x v="0"/>
    <n v="4.3"/>
    <n v="53464"/>
    <m/>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m/>
    <s v="https://m.media-amazon.com/images/W/WEBP_402378-T1/images/I/410l0pKc2OL._SX300_SY300_QL70_FMwebp_.jpg"/>
    <s v="https://www.amazon.in/SanDisk-Ultra-Drive-Pendrive-Mobile/dp/B0819ZZK5K/ref=sr_1_99?qid=1672903000&amp;s=computers&amp;sr=1-99"/>
    <s v="Computers&amp;Accessories"/>
    <n v="149699200"/>
    <s v="&gt;₹500"/>
  </r>
  <r>
    <s v="B096VF5YYF"/>
    <s v="boAt Xtend Smartwatch with Alexa Built-in, 1.69‚Äù HD Display, Multiple Watch Faces, Stress Monitor, Heart &amp; SpO2 Monitoring, 14 Sports Modes, Sleep Monitor, 5 ATM &amp; 7 Days Battery(Pitch Black)"/>
    <s v="Electronics|WearableTechnology|SmartWatches"/>
    <n v="2999"/>
    <n v="7990"/>
    <n v="0.62"/>
    <x v="0"/>
    <n v="4.0999999999999996"/>
    <n v="48448"/>
    <m/>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m/>
    <s v="https://m.media-amazon.com/images/I/41pfjyUPZLL._SX300_SY300_QL70_FMwebp_.jpg"/>
    <s v="https://www.amazon.in/boAt-Smartwatch-Multiple-Monitoring-Resistance/dp/B096VF5YYF/ref=sr_1_100?qid=1672903000&amp;s=computers&amp;sr=1-100"/>
    <s v="Electronics"/>
    <n v="387099520"/>
    <s v="&gt;₹50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x v="1"/>
    <n v="4.4000000000000004"/>
    <n v="5176"/>
    <m/>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m/>
    <s v="https://m.media-amazon.com/images/W/WEBP_402378-T2/images/I/51SzLWO7e+L._SY300_SX300_.jpg"/>
    <s v="https://www.amazon.in/Notebook-MacBook-Computer-Anti-Skid-Mousepad/dp/B08QJJCY2Q/ref=sr_1_101?qid=1672903000&amp;s=computers&amp;sr=1-101"/>
    <s v="Computers&amp;Accessories"/>
    <n v="1547624"/>
    <s v="₹200–₹500"/>
  </r>
  <r>
    <s v="B07L5L4GTB"/>
    <s v="Epson 003 65 ml for EcoTank L1110/L3100/L3101/L3110/L3115/L3116/L3150/L3151/L3152/L3156/L5190 Black Ink Bottle"/>
    <s v="Computers&amp;Accessories|Printers,Inks&amp;Accessories|Inks,Toners&amp;Cartridges|InkjetInkCartridges"/>
    <n v="309"/>
    <n v="404"/>
    <n v="0.24"/>
    <x v="1"/>
    <n v="4.4000000000000004"/>
    <n v="8614"/>
    <m/>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m/>
    <s v="https://m.media-amazon.com/images/W/WEBP_402378-T1/images/I/41PcrlfQ2iL._SX300_SY300_QL70_FMwebp_.jpg"/>
    <s v="https://www.amazon.in/Epson-003-Black-Ink-Bottle/dp/B07L5L4GTB/ref=sr_1_102?qid=1672903000&amp;s=computers&amp;sr=1-102"/>
    <s v="Computers&amp;Accessories"/>
    <n v="3480056"/>
    <s v="₹200–₹500"/>
  </r>
  <r>
    <s v="B07L8KNP5F"/>
    <s v="ZEBRONICS Zeb-Thunder Bluetooth Wireless Over Ear Headphone FM, mSD, 9 hrs Playback with Mic (Black)"/>
    <s v="Electronics|Headphones,Earbuds&amp;Accessories|Headphones|On-Ear"/>
    <n v="599"/>
    <n v="1399"/>
    <n v="0.56999999999999995"/>
    <x v="0"/>
    <n v="3.8"/>
    <n v="60026"/>
    <m/>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m/>
    <s v="https://m.media-amazon.com/images/I/41AP5QV2M0L._SX300_SY300_QL70_FMwebp_.jpg"/>
    <s v="https://www.amazon.in/Zebronics-Zeb-Thunder-Bluetooth-Headphone-Input/dp/B07L8KNP5F/ref=sr_1_103?qid=1672903000&amp;s=computers&amp;sr=1-103"/>
    <s v="Electronics"/>
    <n v="83976374"/>
    <s v="&gt;₹50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x v="0"/>
    <n v="3.8"/>
    <n v="3066"/>
    <m/>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m/>
    <s v="https://m.media-amazon.com/images/I/41y181oD7ZL._SX300_SY300_QL70_FMwebp_.jpg"/>
    <s v="https://www.amazon.in/Quantum-QHM-7406-Spill-Resistant-Wired-Keyboard/dp/B08CF4SCNP/ref=sr_1_104?qid=1672903000&amp;s=computers&amp;sr=1-104"/>
    <s v="Computers&amp;Accessories"/>
    <n v="1836534"/>
    <s v="&gt;₹50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x v="0"/>
    <n v="4"/>
    <n v="2102"/>
    <m/>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m/>
    <s v="https://m.media-amazon.com/images/I/319cuUVHCwL._SY300_SX300_QL70_FMwebp_.jpg"/>
    <s v="https://www.amazon.in/STRIFF-Adjustable-Ventilated-Ergonomic-Compatibility/dp/B09XX51X2G/ref=sr_1_105?qid=1672903000&amp;s=computers&amp;sr=1-105"/>
    <s v="Computers&amp;Accessories"/>
    <n v="2099898"/>
    <s v="&gt;₹50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x v="1"/>
    <n v="4.4000000000000004"/>
    <n v="34852"/>
    <m/>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m/>
    <s v="https://m.media-amazon.com/images/I/31ROHZJMEUL._SX300_SY300_QL70_FMwebp_.jpg"/>
    <s v="https://www.amazon.in/Logitech-Silent-Wireless-Mouse-Charcoal/dp/B01M72LILF/ref=sr_1_106?qid=1672903000&amp;s=computers&amp;sr=1-106"/>
    <s v="Computers&amp;Accessories"/>
    <n v="45133340"/>
    <s v="&gt;₹500"/>
  </r>
  <r>
    <s v="B07KSMBL2H"/>
    <s v="AmazonBasics Flexible Premium HDMI Cable (Black, 4K@60Hz, 18Gbps), 3-Foot"/>
    <s v="Electronics|HomeTheater,TV&amp;Video|Accessories|Cables|HDMICables"/>
    <n v="219"/>
    <n v="700"/>
    <n v="0.69"/>
    <x v="0"/>
    <n v="4.4000000000000004"/>
    <n v="426972"/>
    <m/>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m/>
    <s v="https://m.media-amazon.com/images/I/41nPYaWA+ML._SY300_SX300_.jpg"/>
    <s v="https://www.amazon.in/AmazonBasics-Flexible-HDMI-Cable-3-Foot/dp/B07KSMBL2H/ref=sr_1_107?qid=1672903000&amp;s=computers&amp;sr=1-107"/>
    <s v="Electronics"/>
    <n v="298880400"/>
    <s v="&gt;₹500"/>
  </r>
  <r>
    <s v="B00LZLQ624"/>
    <s v="Classmate Soft Cover 6 Subject Spiral Binding Notebook, Single Line, 300 Pages"/>
    <s v="OfficeProducts|OfficePaperProducts|Paper|Stationery|Notebooks,WritingPads&amp;Diaries|WireboundNotebooks"/>
    <n v="157"/>
    <n v="160"/>
    <n v="0.02"/>
    <x v="1"/>
    <n v="4.5"/>
    <n v="8618"/>
    <m/>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m/>
    <s v="https://m.media-amazon.com/images/I/419KXo-7kDL._SX300_SY300_QL70_FMwebp_.jpg"/>
    <s v="https://www.amazon.in/Classmate-Premium-Subject-Notebook-Single/dp/B00LZLQ624/ref=sr_1_108?qid=1672903000&amp;s=computers&amp;sr=1-108"/>
    <s v="OfficeProducts"/>
    <n v="1378880"/>
    <s v="&lt;₹200"/>
  </r>
  <r>
    <s v="B07DJLFMPS"/>
    <s v="HP 32GB Class 10 MicroSD Memory Card (U1 TF Card¬†32GB)"/>
    <s v="Electronics|Accessories|MemoryCards|MicroSD"/>
    <n v="369"/>
    <n v="1600"/>
    <n v="0.77"/>
    <x v="0"/>
    <n v="4"/>
    <n v="32625"/>
    <m/>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m/>
    <s v="https://m.media-amazon.com/images/I/41z7FRqEerL._SX300_SY300_QL70_FMwebp_.jpg"/>
    <s v="https://www.amazon.in/HP-MicroSD-U1-TF-Card-32GB/dp/B07DJLFMPS/ref=sr_1_110?qid=1672903000&amp;s=computers&amp;sr=1-110"/>
    <s v="Electronics"/>
    <n v="52200000"/>
    <s v="&gt;₹50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x v="1"/>
    <n v="4"/>
    <n v="4018"/>
    <m/>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m/>
    <s v="https://m.media-amazon.com/images/I/21ci6bwxtdL._SX300_SY300_QL70_FMwebp_.jpg"/>
    <s v="https://www.amazon.in/HP-150-Ambidextrous-Wireless-Mouse/dp/B09GB5B4BK/ref=sr_1_113?qid=1672903000&amp;s=computers&amp;sr=1-113"/>
    <s v="Computers&amp;Accessories"/>
    <n v="3612182"/>
    <s v="&gt;₹500"/>
  </r>
  <r>
    <s v="B015ZXUDD0"/>
    <s v="Duracell Rechargeable AA 1300mAh Batteries, 4Pcs"/>
    <s v="Electronics|GeneralPurposeBatteries&amp;BatteryChargers|RechargeableBatteries"/>
    <n v="479"/>
    <n v="599"/>
    <n v="0.2"/>
    <x v="1"/>
    <n v="4.3"/>
    <n v="11687"/>
    <m/>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m/>
    <s v="https://m.media-amazon.com/images/I/51pZRhR1wWL._SX300_SY300_QL70_FMwebp_.jpg"/>
    <s v="https://www.amazon.in/Duracell-5000174-Rechargeable-Batteries-Green/dp/B015ZXUDD0/ref=sr_1_114?qid=1672903000&amp;s=computers&amp;sr=1-114"/>
    <s v="Electronics"/>
    <n v="7000513"/>
    <s v="&gt;₹50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4.2"/>
    <n v="2262"/>
    <m/>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m/>
    <s v="https://m.media-amazon.com/images/I/31J6qGhAL9L._SX300_SY300_QL70_FMwebp_.jpg"/>
    <s v="https://www.amazon.in/Portronics-Konnect-Delivery-Support-Braided/dp/B085DTN6R2/ref=sr_1_115?qid=1672903000&amp;s=computers&amp;sr=1-115"/>
    <s v="Computers&amp;Accessories"/>
    <n v="2033538"/>
    <s v="&gt;₹50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x v="1"/>
    <n v="3.8"/>
    <n v="11015"/>
    <m/>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m/>
    <s v="https://m.media-amazon.com/images/I/314g1W9h2rL._SX300_SY300_QL70_FMwebp_.jpg"/>
    <s v="https://www.amazon.in/Airdopes-181-Playtime-Bluetooth-Wireless/dp/B09PL79D2X/ref=sr_1_116?qid=1672903000&amp;s=computers&amp;sr=1-116"/>
    <s v="Electronics"/>
    <n v="32934850"/>
    <s v="&gt;₹500"/>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x v="1"/>
    <n v="4.3"/>
    <n v="95116"/>
    <m/>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m/>
    <m/>
    <s v="https://m.media-amazon.com/images/W/WEBP_402378-T1/images/I/31TZq2dY-hL._SX300_SY300_QL70_FMwebp_.jpg"/>
    <s v="https://www.amazon.in/TP-Link-Bluetooth-Receiver-UB500-Controllers/dp/B098K3H92Z/ref=sr_1_117?qid=1672903000&amp;s=computers&amp;sr=1-117"/>
    <s v="Computers&amp;Accessories"/>
    <n v="85509284"/>
    <s v="&gt;₹500"/>
  </r>
  <r>
    <s v="B09KLVMZ3B"/>
    <s v="Portronics Konnect L 1.2M POR-1401 Fast Charging 3A 8 Pin USB Cable with Charge &amp; Sync Function (White)"/>
    <s v="Computers&amp;Accessories|Accessories&amp;Peripherals|Cables&amp;Accessories|Cables|USBCables"/>
    <n v="159"/>
    <n v="399"/>
    <n v="0.6"/>
    <x v="0"/>
    <n v="4.0999999999999996"/>
    <n v="4768"/>
    <m/>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m/>
    <s v="https://m.media-amazon.com/images/W/WEBP_402378-T2/images/I/41R08zLK69L._SX300_SY300_QL70_FMwebp_.jpg"/>
    <s v="https://www.amazon.in/Portronics-Konnect-POR-1401-Charging-Function/dp/B09KLVMZ3B/ref=sr_1_118?qid=1672903000&amp;s=computers&amp;sr=1-118"/>
    <s v="Computers&amp;Accessories"/>
    <n v="1902432"/>
    <s v="₹200–₹500"/>
  </r>
  <r>
    <s v="B084PJSSQ1"/>
    <s v="SanDisk Ultra Dual Drive Luxe USB Type C Flash Drive (Silver, 128 GB, 5Y - SDDDC4-128G-I35)"/>
    <s v="Computers&amp;Accessories|ExternalDevices&amp;DataStorage|PenDrives"/>
    <n v="1299"/>
    <n v="3000"/>
    <n v="0.56999999999999995"/>
    <x v="0"/>
    <n v="4.3"/>
    <n v="23022"/>
    <m/>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m/>
    <s v="https://m.media-amazon.com/images/W/WEBP_402378-T2/images/I/41IZ3JvOvwL._SX300_SY300_QL70_FMwebp_.jpg"/>
    <s v="https://www.amazon.in/SanDisk-Ultra-Drive-Flash-128GB/dp/B084PJSSQ1/ref=sr_1_119?qid=1672903000&amp;s=computers&amp;sr=1-119"/>
    <s v="Computers&amp;Accessories"/>
    <n v="69066000"/>
    <s v="&gt;₹500"/>
  </r>
  <r>
    <s v="B097R25DP7"/>
    <s v="Noise ColorFit Pulse Smartwatch with 3.56 cm (1.4&quot;) Full Touch HD Display, SpO2, Heart Rate, Sleep Monitors &amp; 10-Day Battery - Jet Black"/>
    <s v="Electronics|WearableTechnology|SmartWatches"/>
    <n v="1599"/>
    <n v="4999"/>
    <n v="0.68"/>
    <x v="0"/>
    <n v="4"/>
    <n v="67951"/>
    <m/>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m/>
    <s v="https://m.media-amazon.com/images/W/WEBP_402378-T1/images/I/41XH-IpxCQL._SX300_SY300_QL70_FMwebp_.jpg"/>
    <s v="https://www.amazon.in/Noise-ColorFit-Smartwatch-Monitoring-Waterproof/dp/B097R25DP7/ref=sr_1_120?qid=1672903000&amp;s=computers&amp;sr=1-120"/>
    <s v="Electronics"/>
    <n v="339687049"/>
    <s v="&gt;₹50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x v="0"/>
    <n v="4.3"/>
    <n v="4426"/>
    <m/>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m/>
    <s v="https://m.media-amazon.com/images/W/WEBP_402378-T2/images/I/3172BJyynBS._SY300_SX300_QL70_FMwebp_.jpg"/>
    <s v="https://www.amazon.in/rts-Adapter-Charging-Converter-compatible/dp/B097C564GC/ref=sr_1_121?qid=1672903001&amp;s=computers&amp;sr=1-121"/>
    <s v="Computers&amp;Accessories"/>
    <n v="22125574"/>
    <s v="&gt;₹500"/>
  </r>
  <r>
    <s v="B08CYNJ5KY"/>
    <s v="HP 682 Black Original Ink Cartridge"/>
    <s v="Computers&amp;Accessories|Printers,Inks&amp;Accessories|Inks,Toners&amp;Cartridges|InkjetInkCartridges"/>
    <n v="828"/>
    <n v="861"/>
    <n v="0.04"/>
    <x v="1"/>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m/>
    <s v="https://m.media-amazon.com/images/I/4152kKO7W8L._SY300_SX300_QL70_FMwebp_.jpg"/>
    <s v="https://www.amazon.in/682-Black-Original-Ink-Cartridge/dp/B08CYNJ5KY/ref=sr_1_122?qid=1672903001&amp;s=computers&amp;sr=1-122"/>
    <s v="Computers&amp;Accessories"/>
    <n v="3932187"/>
    <s v="&gt;₹500"/>
  </r>
  <r>
    <s v="B00Y4ORQ46"/>
    <s v="Logitech H111 Wired On Ear Headphones With Mic Black"/>
    <s v="Electronics|Headphones,Earbuds&amp;Accessories|Headphones|On-Ear"/>
    <n v="745"/>
    <n v="795"/>
    <n v="0.06"/>
    <x v="1"/>
    <n v="4"/>
    <n v="13797"/>
    <m/>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m/>
    <m/>
    <s v="https://m.media-amazon.com/images/W/WEBP_402378-T1/images/I/31puHGasbOL._SX300_SY300_QL70_FMwebp_.jpg"/>
    <s v="https://www.amazon.in/Logitech-H111-Stero-Headset-Black/dp/B00Y4ORQ46/ref=sr_1_123?qid=1672903001&amp;s=computers&amp;sr=1-123"/>
    <s v="Electronics"/>
    <n v="10968615"/>
    <s v="&gt;₹500"/>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1"/>
    <n v="4.4000000000000004"/>
    <n v="15137"/>
    <m/>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m/>
    <m/>
    <s v="https://m.media-amazon.com/images/I/41NJeh+qQRL._SY300_SX300_.jpg"/>
    <s v="https://www.amazon.in/Digitek-DTR-550-LW-Tripod/dp/B074CWD7MS/ref=sr_1_124?qid=1672903001&amp;s=computers&amp;sr=1-124"/>
    <s v="Electronics"/>
    <n v="37766815"/>
    <s v="&gt;₹500"/>
  </r>
  <r>
    <s v="B083342NKJ"/>
    <s v="MI Braided USB Type-C Cable for Charging Adapter (Red)"/>
    <s v="Computers&amp;Accessories|Accessories&amp;Peripherals|Cables&amp;Accessories|Cables|USBCables"/>
    <n v="349"/>
    <n v="399"/>
    <n v="0.13"/>
    <x v="1"/>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m/>
    <s v="https://m.media-amazon.com/images/I/31gaP7qpBNL._SX300_SY300_QL70_FMwebp_.jpg"/>
    <s v="https://www.amazon.in/Mi-Braided-USB-Type-C-Cable/dp/B083342NKJ/ref=sr_1_125?qid=1672903001&amp;s=computers&amp;sr=1-125"/>
    <s v="Computers&amp;Accessories"/>
    <n v="7484043"/>
    <s v="₹200–₹500"/>
  </r>
  <r>
    <s v="B09C6HXFC1"/>
    <s v="Duracell USB Lightning Apple Certified (Mfi) Braided Sync &amp; Charge Cable For Iphone, Ipad And Ipod. Fast Charging Lightning Cable, 3.9 Feet (1.2M) - Black"/>
    <s v="Computers&amp;Accessories|Accessories&amp;Peripherals|Cables&amp;Accessories|Cables|USBCables"/>
    <n v="970"/>
    <n v="1799"/>
    <n v="0.46"/>
    <x v="1"/>
    <n v="4.5"/>
    <n v="815"/>
    <m/>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m/>
    <s v="https://m.media-amazon.com/images/I/41TZJiPRRwL._SX300_SY300_QL70_FMwebp_.jpg"/>
    <s v="https://www.amazon.in/DURACELL-Lightning-Certified-braided-Devices/dp/B09C6HXFC1/ref=sr_1_126?qid=1672903001&amp;s=computers&amp;sr=1-126"/>
    <s v="Computers&amp;Accessories"/>
    <n v="1466185"/>
    <s v="&gt;₹500"/>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x v="1"/>
    <n v="4.2"/>
    <n v="156638"/>
    <m/>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m/>
    <s v="https://m.media-amazon.com/images/W/WEBP_402378-T1/images/I/21n1BGPOHBL._SX300_SY300_QL70_FMwebp_.jpg"/>
    <s v="https://www.amazon.in/TP-Link-TL-WA850RE-300Mbps-Universal-Extender/dp/B00A0VCJPI/ref=sr_1_127?qid=1672903001&amp;s=computers&amp;sr=1-127"/>
    <s v="Computers&amp;Accessories"/>
    <n v="391438362"/>
    <s v="&gt;₹500"/>
  </r>
  <r>
    <s v="B00UGZWM2I"/>
    <s v="COI Note Pad/Memo Book with Sticky Notes &amp; Clip Holder with Pen for Gifting"/>
    <s v="OfficeProducts|OfficePaperProducts|Paper|Stationery|Notebooks,WritingPads&amp;Diaries|Notepads&amp;MemoBooks"/>
    <n v="198"/>
    <n v="800"/>
    <n v="0.75"/>
    <x v="0"/>
    <n v="4.0999999999999996"/>
    <n v="9344"/>
    <m/>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m/>
    <s v="https://m.media-amazon.com/images/W/WEBP_402378-T1/images/I/41oLhpKArFL._SY300_SX300_QL70_FMwebp_.jpg"/>
    <s v="https://www.amazon.in/COI-Sticky-Notes-Holder-Gifting/dp/B00UGZWM2I/ref=sr_1_128?qid=1672903001&amp;s=computers&amp;sr=1-128"/>
    <s v="OfficeProducts"/>
    <n v="7475200"/>
    <s v="&gt;₹500"/>
  </r>
  <r>
    <s v="B00R1P3B4O"/>
    <s v="Fujifilm Instax Mini Single Pack 10 Sheets Instant Film for Fuji Instant Cameras"/>
    <s v="Electronics|Cameras&amp;Photography|Accessories|Film"/>
    <n v="549"/>
    <n v="549"/>
    <n v="0"/>
    <x v="1"/>
    <n v="4.5"/>
    <n v="4875"/>
    <m/>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m/>
    <s v="https://m.media-amazon.com/images/I/51fEftU7HAL._SX300_SY300_QL70_FMwebp_.jpg"/>
    <s v="https://www.amazon.in/Fujifilm-Instax-Instant-Fuji-Cameras/dp/B00R1P3B4O/ref=sr_1_129?qid=1672903001&amp;s=computers&amp;sr=1-129"/>
    <s v="Electronics"/>
    <n v="2676375"/>
    <s v="&gt;₹500"/>
  </r>
  <r>
    <s v="B0B3MWYCHQ"/>
    <s v="Fire-Boltt Ring 3 Smart Watch 1.8 Biggest Display with Advanced Bluetooth Calling Chip, Voice Assistance,118 Sports Modes, in Built Calculator &amp; Games, SpO2, Heart Rate Monitoring"/>
    <s v="Electronics|WearableTechnology|SmartWatches"/>
    <n v="2999"/>
    <n v="9999"/>
    <n v="0.7"/>
    <x v="0"/>
    <n v="4.2"/>
    <n v="20881"/>
    <m/>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m/>
    <s v="https://m.media-amazon.com/images/I/41ziJKWj9LL._SX300_SY300_QL70_FMwebp_.jpg"/>
    <s v="https://www.amazon.in/Fire-Boltt-Bluetooth-Assistance-Calculator-Monitoring/dp/B0B3MWYCHQ/ref=sr_1_130?qid=1672903001&amp;s=computers&amp;sr=1-130"/>
    <s v="Electronics"/>
    <n v="208789119"/>
    <s v="&gt;₹500"/>
  </r>
  <r>
    <s v="B09DG9VNWB"/>
    <s v="Samsung Galaxy Watch4 Bluetooth(4.4 cm, Black, Compatible with Android only)"/>
    <s v="Electronics|WearableTechnology|SmartWatches"/>
    <n v="12000"/>
    <n v="29999"/>
    <n v="0.6"/>
    <x v="0"/>
    <n v="4.3"/>
    <n v="4744"/>
    <m/>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m/>
    <s v="https://m.media-amazon.com/images/I/31CuxaU77jL._SY300_SX300_QL70_FMwebp_.jpg"/>
    <s v="https://www.amazon.in/Samsung-Galaxy-Bluetooth-Compatible-Android/dp/B09DG9VNWB/ref=sr_1_131?qid=1672903001&amp;s=computers&amp;sr=1-131"/>
    <s v="Electronics"/>
    <n v="142315256"/>
    <s v="&gt;₹500"/>
  </r>
  <r>
    <s v="B09Y5MP7C4"/>
    <s v="Noise Buds Vs104 Bluetooth Truly Wireless in Ear Earbuds with Mic, 30-Hours of Playtime, Instacharge, 13Mm Driver and Hyper Sync (Charcoal Black)"/>
    <s v="Electronics|Headphones,Earbuds&amp;Accessories|Headphones|In-Ear"/>
    <n v="1299"/>
    <n v="3499"/>
    <n v="0.63"/>
    <x v="0"/>
    <n v="3.9"/>
    <n v="12452"/>
    <m/>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m/>
    <s v="https://m.media-amazon.com/images/I/31YW3+kpZQL._SY300_SX300_.jpg"/>
    <s v="https://www.amazon.in/Noise-Bluetooth-Wireless-30-Hours-Instacharge/dp/B09Y5MP7C4/ref=sr_1_132?qid=1672903001&amp;s=computers&amp;sr=1-132"/>
    <s v="Electronics"/>
    <n v="43569548"/>
    <s v="&gt;₹500"/>
  </r>
  <r>
    <s v="B01DJJVFPC"/>
    <s v="Duracell Ultra Alkaline AAA Battery, 8 Pcs"/>
    <s v="Electronics|GeneralPurposeBatteries&amp;BatteryChargers|DisposableBatteries"/>
    <n v="269"/>
    <n v="315"/>
    <n v="0.15"/>
    <x v="1"/>
    <n v="4.5"/>
    <n v="17810"/>
    <m/>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m/>
    <s v="https://m.media-amazon.com/images/W/WEBP_402378-T1/images/I/41ZrxS9SpwL._SX300_SY300_QL70_FMwebp_.jpg"/>
    <s v="https://www.amazon.in/Duracell-Alkaline-Battery-Duralock-Technology/dp/B01DJJVFPC/ref=sr_1_133?qid=1672903001&amp;s=computers&amp;sr=1-133"/>
    <s v="Electronics"/>
    <n v="5610150"/>
    <s v="₹200–₹500"/>
  </r>
  <r>
    <s v="B07DFYJRQV"/>
    <s v="JBL C200SI, Premium in Ear Wired Earphones with Mic, Signature Sound, One Button Multi-Function Remote, Angled Earbuds for Comfort fit (Blue)"/>
    <s v="Electronics|Headphones,Earbuds&amp;Accessories|Headphones|In-Ear"/>
    <n v="799"/>
    <n v="1499"/>
    <n v="0.47"/>
    <x v="1"/>
    <n v="4.0999999999999996"/>
    <n v="53648"/>
    <m/>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m/>
    <s v="https://m.media-amazon.com/images/I/31z+0UyRo2L._SY300_SX300_.jpg"/>
    <s v="https://www.amazon.in/JBL-C200SI-Ear-Headphones-Mystic/dp/B07DFYJRQV/ref=sr_1_134?qid=1672903001&amp;s=computers&amp;sr=1-134"/>
    <s v="Electronics"/>
    <n v="80418352"/>
    <s v="&gt;₹500"/>
  </r>
  <r>
    <s v="B08L879JSN"/>
    <s v="Acer EK220Q 21.5 Inch (54.61 cm) Full HD (1920x1080) VA Panel LCD Monitor with LED Back Light I 250 Nits I HDMI, VGA Ports I Eye Care Features Like Bluelight Shield, Flickerless &amp; Comfy View (Black)"/>
    <s v="Computers&amp;Accessories|Monitors"/>
    <n v="6299"/>
    <n v="13750"/>
    <n v="0.54"/>
    <x v="0"/>
    <n v="4.2"/>
    <n v="2014"/>
    <m/>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m/>
    <s v="https://m.media-amazon.com/images/W/WEBP_402378-T2/images/I/41m4oS2gbcL._SY300_SX300_QL70_FMwebp_.jpg"/>
    <s v="https://www.amazon.in/Acer-Features-Bluelight-Flickerless-Comfyview/dp/B08L879JSN/ref=sr_1_135?qid=1672903001&amp;s=computers&amp;sr=1-135"/>
    <s v="Computers&amp;Accessories"/>
    <n v="27692500"/>
    <s v="&gt;₹500"/>
  </r>
  <r>
    <s v="B08TDJNM3G"/>
    <s v="E-COSMOS 5V 1.2W Portable Flexible USB LED Light (Colors May Vary, Small) - Set of 2 Pieces"/>
    <s v="Computers&amp;Accessories|Accessories&amp;Peripherals|USBGadgets|Lamps"/>
    <n v="59"/>
    <n v="59"/>
    <n v="0"/>
    <x v="1"/>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m/>
    <s v="https://m.media-amazon.com/images/I/413phG1P5UL._SX300_SY300_QL70_FMwebp_.jpg"/>
    <s v="https://www.amazon.in/COSMOS-Portable-Flexible-Light-Colours/dp/B08TDJNM3G/ref=sr_1_136?qid=1672903001&amp;s=computers&amp;sr=1-136"/>
    <s v="Computers&amp;Accessories"/>
    <n v="351522"/>
    <s v="&lt;₹200"/>
  </r>
  <r>
    <s v="B06XSK3XL6"/>
    <s v="boAt Dual Port Rapid Car Charger (Qualcomm Certified) with Quick Charge 3.0 + Free Micro USB Cable - (Black)"/>
    <s v="Electronics|Mobiles&amp;Accessories|MobileAccessories|Chargers|AutomobileChargers"/>
    <n v="571"/>
    <n v="999"/>
    <n v="0.43"/>
    <x v="1"/>
    <n v="4.3"/>
    <n v="38221"/>
    <m/>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m/>
    <s v="https://m.media-amazon.com/images/I/41fRp5O-PrL._SX300_SY300_QL70_FMwebp_.jpg"/>
    <s v="https://www.amazon.in/Dual-Charger-Qualcomm-Certified-Charge/dp/B06XSK3XL6/ref=sr_1_137?qid=1672903001&amp;s=computers&amp;sr=1-137"/>
    <s v="Electronics"/>
    <n v="38182779"/>
    <s v="&gt;₹500"/>
  </r>
  <r>
    <s v="B07YNTJ8ZM"/>
    <s v="Zebronics ZEB-COUNTY 3W Wireless Bluetooth Portable Speaker With Supporting Carry Handle, USB, SD Card, AUX, FM &amp; Call Function. (Green)"/>
    <s v="Electronics|HomeAudio|Speakers|BluetoothSpeakers"/>
    <n v="549"/>
    <n v="999"/>
    <n v="0.45"/>
    <x v="1"/>
    <n v="3.9"/>
    <n v="64705"/>
    <m/>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m/>
    <s v="https://m.media-amazon.com/images/I/41goRo3UXhL._SX300_SY300_QL70_FMwebp_.jpg"/>
    <s v="https://www.amazon.in/Zebronics-Zeb-County-Bluetooth-Speaker-Function/dp/B07YNTJ8ZM/ref=sr_1_138?qid=1672903001&amp;s=computers&amp;sr=1-138"/>
    <s v="Electronics"/>
    <n v="64640295"/>
    <s v="&gt;₹50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0"/>
    <n v="4.3"/>
    <n v="17129"/>
    <m/>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m/>
    <m/>
    <s v="https://m.media-amazon.com/images/I/31jgUvSar0L._SX300_SY300_QL70_FMwebp_.jpg"/>
    <s v="https://www.amazon.in/Upgraded-Precision-Sensitivity-Rejection-Adsorption/dp/B09KGV7WSV/ref=sr_1_139?qid=1672903001&amp;s=computers&amp;sr=1-139"/>
    <s v="Electronics"/>
    <n v="102756871"/>
    <s v="&gt;₹500"/>
  </r>
  <r>
    <s v="B08DPLCM6T"/>
    <s v="LG 80 cm (32 inches) HD Ready Smart LED TV 32LM563BPTC (Dark Iron Gray)"/>
    <s v="Electronics|HomeTheater,TV&amp;Video|Televisions|SmartTelevisions"/>
    <n v="13490"/>
    <n v="21990"/>
    <n v="0.39"/>
    <x v="1"/>
    <n v="4.3"/>
    <n v="11976"/>
    <m/>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m/>
    <s v="https://m.media-amazon.com/images/W/WEBP_402378-T2/images/I/51v-2Nzr+ML._SY300_SX300_.jpg"/>
    <s v="https://www.amazon.in/LG-inches-Ready-Smart-32LM563BPTC/dp/B08DPLCM6T/ref=sr_1_140?qid=1672903001&amp;s=computers&amp;sr=1-140"/>
    <s v="Electronics"/>
    <n v="263352240"/>
    <s v="&gt;₹500"/>
  </r>
  <r>
    <s v="B07KR5P3YD"/>
    <s v="Zebronics Wired Keyboard and Mouse Combo with 104 Keys and a USB Mouse with 1200 DPI - JUDWAA 750"/>
    <s v="Computers&amp;Accessories|Accessories&amp;Peripherals|Keyboards,Mice&amp;InputDevices|Keyboard&amp;MouseSets"/>
    <n v="448"/>
    <n v="699"/>
    <n v="0.36"/>
    <x v="1"/>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m/>
    <s v="https://m.media-amazon.com/images/I/3164hjUSFdL._SX300_SY300_QL70_FMwebp_.jpg"/>
    <s v="https://www.amazon.in/Zebronics-Zeb-JUDWAA-750-Wired-Keyboard/dp/B07KR5P3YD/ref=sr_1_141?qid=1672903001&amp;s=computers&amp;sr=1-141"/>
    <s v="Computers&amp;Accessories"/>
    <n v="12126252"/>
    <s v="&gt;₹50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0"/>
    <n v="3.7"/>
    <n v="87798"/>
    <m/>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m/>
    <s v="https://m.media-amazon.com/images/I/3118CXMdMUL._SX300_SY300_QL70_FMwebp_.jpg"/>
    <s v="https://www.amazon.in/JBL-Playtime-Bluetooth-Earphones-Assistant/dp/B08FB2LNSZ/ref=sr_1_142?qid=1672903001&amp;s=computers&amp;sr=1-142"/>
    <s v="Electronics"/>
    <n v="263306202"/>
    <s v="&gt;₹50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x v="1"/>
    <n v="4.2"/>
    <n v="24432"/>
    <m/>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m/>
    <s v="https://m.media-amazon.com/images/W/WEBP_402378-T2/images/I/51LuP5KXg5L._SX300_SY300_QL70_FMwebp_.jpg"/>
    <s v="https://www.amazon.in/Essentials-Gz-Ck-101-Professional-Micro-Fiber-Antibacterial/dp/B01IBRHE3E/ref=sr_1_144?qid=1672903001&amp;s=computers&amp;sr=1-144"/>
    <s v="Electronics"/>
    <n v="12191568"/>
    <s v="₹200–₹500"/>
  </r>
  <r>
    <s v="B01N6LU1VF"/>
    <s v="SanDisk Ultra Dual 64 GB USB 3.0 OTG Pen Drive (Black)"/>
    <s v="Computers&amp;Accessories|ExternalDevices&amp;DataStorage|PenDrives"/>
    <n v="579"/>
    <n v="1400"/>
    <n v="0.59"/>
    <x v="0"/>
    <n v="4.3"/>
    <n v="189104"/>
    <m/>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m/>
    <m/>
    <s v="https://m.media-amazon.com/images/I/41sAt4BZydL._SX300_SY300_QL70_FMwebp_.jpg"/>
    <s v="https://www.amazon.in/SanDisk-Ultra-Dual-64GB-Drive/dp/B01N6LU1VF/ref=sr_1_145?qid=1672903002&amp;s=computers&amp;sr=1-145"/>
    <s v="Computers&amp;Accessories"/>
    <n v="264745600"/>
    <s v="&gt;₹50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x v="1"/>
    <n v="4.2"/>
    <n v="93112"/>
    <m/>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m/>
    <s v="https://m.media-amazon.com/images/I/31pcbVy11RL._SX300_SY300_QL70_FMwebp_.jpg"/>
    <s v="https://www.amazon.in/TP-Link-Wireless-Security-Tapo-C200/dp/B07XLML2YS/ref=sr_1_146?qid=1672903002&amp;s=computers&amp;sr=1-146"/>
    <s v="Electronics"/>
    <n v="307176488"/>
    <s v="&gt;₹500"/>
  </r>
  <r>
    <s v="B086WMSCN3"/>
    <s v="boAt Airdopes 171 in Ear Bluetooth True Wireless Earbuds with Upto 13 Hours Battery, IPX4, Bluetooth v5.0, Dual Tone Finish with Mic (Mysterious Blue)"/>
    <s v="Electronics|Headphones,Earbuds&amp;Accessories|Headphones|In-Ear"/>
    <n v="1199"/>
    <n v="5999"/>
    <n v="0.8"/>
    <x v="0"/>
    <n v="3.9"/>
    <n v="47521"/>
    <m/>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m/>
    <s v="https://m.media-amazon.com/images/W/WEBP_402378-T2/images/I/41IAc+vLV7S._SY300_SX300_.jpg"/>
    <s v="https://www.amazon.in/Boat-Airdopes-171-Functionality-Resistance/dp/B086WMSCN3/ref=sr_1_147?qid=1672903002&amp;s=computers&amp;sr=1-147"/>
    <s v="Electronics"/>
    <n v="285078479"/>
    <s v="&gt;₹500"/>
  </r>
  <r>
    <s v="B003B00484"/>
    <s v="Duracell Plus AAA Rechargeable Batteries (750 mAh) Pack of 4"/>
    <s v="Electronics|GeneralPurposeBatteries&amp;BatteryChargers|RechargeableBatteries"/>
    <n v="399"/>
    <n v="499"/>
    <n v="0.2"/>
    <x v="1"/>
    <n v="4.3"/>
    <n v="27201"/>
    <m/>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m/>
    <s v="https://m.media-amazon.com/images/I/418YrbHVLCL._SX300_SY300_QL70_FMwebp_.jpg"/>
    <s v="https://www.amazon.in/Duracell-AAA-750mAh-Rechargeable-Batteries/dp/B003B00484/ref=sr_1_148?qid=1672903002&amp;s=computers&amp;sr=1-148"/>
    <s v="Electronics"/>
    <n v="13573299"/>
    <s v="₹200–₹500"/>
  </r>
  <r>
    <s v="B085194JFL"/>
    <s v="tizum HDMI to VGA Adapter Cable 1080P for Projector, Computer, Laptop, TV, Projectors &amp; TV"/>
    <s v="Electronics|HomeTheater,TV&amp;Video|Accessories|Cables|HDMICables"/>
    <n v="279"/>
    <n v="499"/>
    <n v="0.44"/>
    <x v="1"/>
    <n v="3.7"/>
    <n v="10962"/>
    <m/>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m/>
    <s v="https://m.media-amazon.com/images/I/31MIyzg8uzL._SX300_SY300_QL70_FMwebp_.jpg"/>
    <s v="https://www.amazon.in/Adapter-Projector-Computer-Laptop-Projectors/dp/B085194JFL/ref=sr_1_149?qid=1672903002&amp;s=computers&amp;sr=1-149"/>
    <s v="Electronics"/>
    <n v="5470038"/>
    <s v="₹200–₹500"/>
  </r>
  <r>
    <s v="B09F6S8BT6"/>
    <s v="Samsung 80 cm (32 Inches) Wondertainment Series HD Ready LED Smart TV UA32T4340BKXXL (Glossy Black)"/>
    <s v="Electronics|HomeTheater,TV&amp;Video|Televisions|SmartTelevisions"/>
    <n v="13490"/>
    <n v="22900"/>
    <n v="0.41"/>
    <x v="1"/>
    <n v="4.3"/>
    <n v="16299"/>
    <m/>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m/>
    <s v="https://m.media-amazon.com/images/I/51q3+E64azL._SX300_SY300_.jpg"/>
    <s v="https://www.amazon.in/Samsung-Inches-Wondertainment-UA32T4340BKXXL-Glossy/dp/B09F6S8BT6/ref=sr_1_150?qid=1672903002&amp;s=computers&amp;sr=1-150"/>
    <s v="Electronics"/>
    <n v="373247100"/>
    <s v="&gt;₹500"/>
  </r>
  <r>
    <s v="B003L62T7W"/>
    <s v="Logitech B100 Wired USB Mouse, 3 yr Warranty, 800 DPI Optical Tracking, Ambidextrous PC/Mac/Laptop - Black"/>
    <s v="Computers&amp;Accessories|Accessories&amp;Peripherals|Keyboards,Mice&amp;InputDevices|Mice"/>
    <n v="279"/>
    <n v="375"/>
    <n v="0.26"/>
    <x v="1"/>
    <n v="4.3"/>
    <n v="31534"/>
    <m/>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m/>
    <s v="https://m.media-amazon.com/images/I/31iFF1KbkpL._SX300_SY300_QL70_FMwebp_.jpg"/>
    <s v="https://www.amazon.in/Logitech-B100-Optical-Mouse-Black/dp/B003L62T7W/ref=sr_1_151?qid=1672903002&amp;s=computers&amp;sr=1-151"/>
    <s v="Computers&amp;Accessories"/>
    <n v="11825250"/>
    <s v="₹200–₹500"/>
  </r>
  <r>
    <s v="B09P18XVW6"/>
    <s v="Noise Pulse Buzz 1.69&quot; Bluetooth Calling Smart Watch with Call Function, 150 Watch Faces, 60 Sports Modes, Spo2 &amp; Heart Rate Monitoring, Calling Smart Watch for Men &amp; Women - Jet Black"/>
    <s v="Electronics|WearableTechnology|SmartWatches"/>
    <n v="2499"/>
    <n v="4999"/>
    <n v="0.5"/>
    <x v="0"/>
    <n v="3.9"/>
    <n v="7571"/>
    <m/>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m/>
    <s v="https://m.media-amazon.com/images/W/WEBP_402378-T1/images/I/317lVfwVu8L._SX300_SY300_QL70_FMwebp_.jpg"/>
    <s v="https://www.amazon.in/Noise-ColorFit-Bluetooth-Monitoring-SmartWatch/dp/B09P18XVW6/ref=sr_1_152?qid=1672903002&amp;s=computers&amp;sr=1-152"/>
    <s v="Electronics"/>
    <n v="37847429"/>
    <s v="&gt;₹500"/>
  </r>
  <r>
    <s v="B00LZLPYHW"/>
    <s v="Classmate 2100117 Soft Cover 6 Subject Spiral Binding Notebook, Single Line, 300 Pages"/>
    <s v="OfficeProducts|OfficePaperProducts|Paper|Stationery|Notebooks,WritingPads&amp;Diaries|WireboundNotebooks"/>
    <n v="137"/>
    <n v="160"/>
    <n v="0.14000000000000001"/>
    <x v="1"/>
    <n v="4.4000000000000004"/>
    <n v="6537"/>
    <m/>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m/>
    <s v="https://m.media-amazon.com/images/W/WEBP_402378-T2/images/I/51owoY2Xq7L._SX300_SY300_QL70_FMwebp_.jpg"/>
    <s v="https://www.amazon.in/Classmate-Premium-Subject-Notebook-Single/dp/B00LZLPYHW/ref=sr_1_153?qid=1672903002&amp;s=computers&amp;sr=1-153"/>
    <s v="OfficeProducts"/>
    <n v="1045920"/>
    <s v="&lt;₹200"/>
  </r>
  <r>
    <s v="B09NHVCHS9"/>
    <s v="Flix Micro Usb Cable For Smartphone (Black)"/>
    <s v="Computers&amp;Accessories|Accessories&amp;Peripherals|Cables&amp;Accessories|Cables|USBCables"/>
    <n v="59"/>
    <n v="199"/>
    <n v="0.7"/>
    <x v="0"/>
    <n v="4"/>
    <n v="9377"/>
    <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m/>
    <s v="https://m.media-amazon.com/images/I/31qGpf8uzuL._SY445_SX342_QL70_FMwebp_.jpg"/>
    <s v="https://www.amazon.in/Flix-Micro-Cable-Smartphone-Black/dp/B09NHVCHS9/ref=sr_1_154?qid=1672903002&amp;s=computers&amp;sr=1-154"/>
    <s v="Computers&amp;Accessories"/>
    <n v="1866023"/>
    <s v="&lt;₹20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x v="1"/>
    <n v="4.5"/>
    <n v="21010"/>
    <m/>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m/>
    <s v="https://m.media-amazon.com/images/W/WEBP_402378-T2/images/I/51E0xvwRCpL._SX300_SY300_QL70_FMwebp_.jpg"/>
    <s v="https://www.amazon.in/AirCase-External-Drive-2-5-Inch-Black/dp/B00NNQMYNE/ref=sr_1_155?qid=1672903002&amp;s=computers&amp;sr=1-155"/>
    <s v="Computers&amp;Accessories"/>
    <n v="10483990"/>
    <s v="₹200–₹50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0"/>
    <n v="3.9"/>
    <n v="3517"/>
    <m/>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m/>
    <s v="https://m.media-amazon.com/images/W/WEBP_402378-T2/images/I/31ylgpMYDwL._SX300_SY300_QL70_FMwebp_.jpg"/>
    <s v="https://www.amazon.in/Noise-Wireless-Instacharge-Bluetooth-Breathing/dp/B0B217Z5VK/ref=sr_1_157?qid=1672903002&amp;s=computers&amp;sr=1-157"/>
    <s v="Electronics"/>
    <n v="14064483"/>
    <s v="&gt;₹500"/>
  </r>
  <r>
    <s v="B07B88KQZ8"/>
    <s v="JBL Go 2, Wireless Portable Bluetooth Speaker with Mic, JBL Signature Sound, Vibrant Color Options with IPX7 Waterproof &amp; AUX (Blue)"/>
    <s v="Electronics|HomeAudio|Speakers|BluetoothSpeakers"/>
    <n v="1999"/>
    <n v="2999"/>
    <n v="0.33"/>
    <x v="1"/>
    <n v="4.3"/>
    <n v="63899"/>
    <m/>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m/>
    <s v="https://m.media-amazon.com/images/I/51RTfgkScMS._SX300_SY300_QL70_FMwebp_.jpg"/>
    <s v="https://www.amazon.in/JBL-Portable-Waterproof-Bluetooth-Speaker/dp/B07B88KQZ8/ref=sr_1_158?qid=1672903002&amp;s=computers&amp;sr=1-158"/>
    <s v="Electronics"/>
    <n v="191633101"/>
    <s v="&gt;₹500"/>
  </r>
  <r>
    <s v="B01M4GGIVU"/>
    <s v="Tizum High Speed HDMI Cable with Ethernet | Supports 3D 4K | for All HDMI Devices Laptop Computer Gaming Console TV Set Top Box (1.5 Meter/ 5 Feet)"/>
    <s v="Electronics|HomeTheater,TV&amp;Video|Accessories|Cables|HDMICables"/>
    <n v="199"/>
    <n v="699"/>
    <n v="0.72"/>
    <x v="0"/>
    <n v="4.2"/>
    <n v="12153"/>
    <m/>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m/>
    <s v="https://m.media-amazon.com/images/I/41da4tk7N+L._SY300_SX300_.jpg"/>
    <s v="https://www.amazon.in/TIZUM-Slim-1-5m-HDMI-Cable/dp/B01M4GGIVU/ref=sr_1_159?qid=1672903002&amp;s=computers&amp;sr=1-159"/>
    <s v="Electronics"/>
    <n v="8494947"/>
    <s v="&gt;₹500"/>
  </r>
  <r>
    <s v="B07Z3K96FR"/>
    <s v="Robustrion Tempered Glass Screen Protector for iPad 10.2 inch 9th Gen Generation 2021 8th Gen 2020 7th Gen 2019"/>
    <s v="Computers&amp;Accessories|Accessories&amp;Peripherals|TabletAccessories|ScreenProtectors"/>
    <n v="399"/>
    <n v="1499"/>
    <n v="0.73"/>
    <x v="0"/>
    <n v="4.0999999999999996"/>
    <n v="5730"/>
    <m/>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m/>
    <s v="https://m.media-amazon.com/images/I/41cOH84GhGL._SX300_SY300_QL70_FMwebp_.jpg"/>
    <s v="https://www.amazon.in/Robustrion-Anti-Scratch-iPad-10-2-inch/dp/B07Z3K96FR/ref=sr_1_160?qid=1672903002&amp;s=computers&amp;sr=1-160"/>
    <s v="Computers&amp;Accessories"/>
    <n v="8589270"/>
    <s v="&gt;₹50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x v="0"/>
    <n v="4.2"/>
    <n v="25488"/>
    <m/>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m/>
    <s v="https://m.media-amazon.com/images/W/WEBP_402378-T1/images/I/41n2MqMIH5L._SX300_SY300_QL70_FMwebp_.jpg"/>
    <s v="https://www.amazon.in/Redgear-Pro-Wireless-Gamepad-Black/dp/B0756CLQWL/ref=sr_1_162?qid=1672903002&amp;s=computers&amp;sr=1-162"/>
    <s v="Computers&amp;Accessories"/>
    <n v="101926512"/>
    <s v="&gt;₹500"/>
  </r>
  <r>
    <s v="B004IO5BMQ"/>
    <s v="Logitech M235 Wireless Mouse, 1000 DPI Optical Tracking, 12 Month Life Battery, Compatible with Windows, Mac, Chromebook/PC/Laptop"/>
    <s v="Computers&amp;Accessories|Accessories&amp;Peripherals|Keyboards,Mice&amp;InputDevices|Mice"/>
    <n v="699"/>
    <n v="995"/>
    <n v="0.3"/>
    <x v="1"/>
    <n v="4.5"/>
    <n v="54405"/>
    <m/>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m/>
    <s v="https://m.media-amazon.com/images/I/31CtVvtFt+L._SY300_SX300_.jpg"/>
    <s v="https://www.amazon.in/Logitech-M235-Wireless-Mouse-Grey/dp/B004IO5BMQ/ref=sr_1_163?qid=1672903002&amp;s=computers&amp;sr=1-163"/>
    <s v="Computers&amp;Accessories"/>
    <n v="54132975"/>
    <s v="&gt;₹500"/>
  </r>
  <r>
    <s v="B09Z6WH2N1"/>
    <s v="STRIFF 12 Pieces Highly Flexible Silicone Micro USB Protector, Mouse Cable Protector, Suit for All Cell Phones, Computers and Chargers (White)"/>
    <s v="Electronics|Mobiles&amp;Accessories|MobileAccessories|D√©cor"/>
    <n v="95"/>
    <n v="499"/>
    <n v="0.81"/>
    <x v="0"/>
    <n v="4.2"/>
    <n v="1949"/>
    <m/>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m/>
    <s v="https://m.media-amazon.com/images/I/31SKRsp7Y1L._SX300_SY300_QL70_FMwebp_.jpg"/>
    <s v="https://www.amazon.in/STRIFF-Flexible-Silicone-Protector-Computers/dp/B09Z6WH2N1/ref=sr_1_164?qid=1672903002&amp;s=computers&amp;sr=1-164"/>
    <s v="Electronics"/>
    <n v="972551"/>
    <s v="₹200–₹500"/>
  </r>
  <r>
    <s v="B01HGCLUH6"/>
    <s v="TP-link N300 WiFi Wireless Router TL-WR845N | 300Mbps Wi-Fi Speed | Three 5dBi high gain Antennas | IPv6 Compatible | AP/RE/WISP Mode | Parental Control | Guest Network"/>
    <s v="Computers&amp;Accessories|NetworkingDevices|Routers"/>
    <n v="1149"/>
    <n v="1699"/>
    <n v="0.32"/>
    <x v="1"/>
    <n v="4.2"/>
    <n v="122478"/>
    <m/>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m/>
    <s v="https://m.media-amazon.com/images/W/WEBP_402378-T1/images/I/314QZXF1dHL._SY300_SX300_QL70_FMwebp_.jpg"/>
    <s v="https://www.amazon.in/TP-Link-TL-WR845N-300Mbps-Wireless-N-Router/dp/B01HGCLUH6/ref=sr_1_165?qid=1672903002&amp;s=computers&amp;sr=1-165"/>
    <s v="Computers&amp;Accessories"/>
    <n v="208090122"/>
    <s v="&gt;₹50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x v="1"/>
    <n v="4.3"/>
    <n v="7241"/>
    <m/>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m/>
    <s v="https://m.media-amazon.com/images/I/41tLaG2nSpL._SX300_SY300_QL70_FMwebp_.jpg"/>
    <s v="https://www.amazon.in/Logitech-MK240-NANO-Mouse-Keyboard/dp/B01N4EV2TL/ref=sr_1_166?qid=1672903002&amp;s=computers&amp;sr=1-166"/>
    <s v="Computers&amp;Accessories"/>
    <n v="14445795"/>
    <s v="&gt;₹50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x v="0"/>
    <n v="4"/>
    <n v="20457"/>
    <m/>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m/>
    <s v="https://m.media-amazon.com/images/W/WEBP_402378-T1/images/I/41YjSD1XPoS._SY300_SX300_QL70_FMwebp_.jpg"/>
    <s v="https://www.amazon.in/Callas-Multipurpose-Breakfast-Ergonomic-WA-27-Black/dp/B08MZQBFLN/ref=sr_1_167?qid=1672903002&amp;s=computers&amp;sr=1-167"/>
    <s v="Computers&amp;Accessories"/>
    <n v="102264543"/>
    <s v="&gt;₹500"/>
  </r>
  <r>
    <s v="B0752LL57V"/>
    <s v="Casio MJ-12D 150 Steps Check and Correct Desktop Calculator"/>
    <s v="OfficeProducts|OfficeElectronics|Calculators|Basic"/>
    <n v="440"/>
    <n v="440"/>
    <n v="0"/>
    <x v="1"/>
    <n v="4.5"/>
    <n v="8610"/>
    <m/>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m/>
    <s v="https://m.media-amazon.com/images/I/41cRLg+wdIL._SY300_SX300_.jpg"/>
    <s v="https://www.amazon.in/Casio-MJ-12D-Desktop-Calculator-Grey/dp/B0752LL57V/ref=sr_1_168?qid=1672903002&amp;s=computers&amp;sr=1-168"/>
    <s v="OfficeProducts"/>
    <n v="3788400"/>
    <s v="₹200–₹500"/>
  </r>
  <r>
    <s v="B08K4PSZ3V"/>
    <s v="Tukzer Capacitive Stylus Pen for Touch Screens Devices, Fine Point, Lightweight Metal Body with Magnetism Cover Cap for Smartphones/Tablets/iPad/iPad Pro/iPhone (Grey)"/>
    <s v="Electronics|Mobiles&amp;Accessories|MobileAccessories|StylusPens"/>
    <n v="349"/>
    <n v="999"/>
    <n v="0.65"/>
    <x v="0"/>
    <n v="3.8"/>
    <n v="16557"/>
    <m/>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m/>
    <s v="https://m.media-amazon.com/images/W/WEBP_402378-T1/images/I/31bKIZtFGWL._SX300_SY300_QL70_FMwebp_.jpg"/>
    <s v="https://www.amazon.in/Tukzer-Capacitive-Lightweight-Magnetism-Smartphones/dp/B08K4PSZ3V/ref=sr_1_169?qid=1672903004&amp;s=computers&amp;sr=1-169"/>
    <s v="Electronics"/>
    <n v="16540443"/>
    <s v="&gt;₹500"/>
  </r>
  <r>
    <s v="B09Z28BQZT"/>
    <s v="Amazon Basics Multipurpose Foldable Laptop Table with Cup Holder, Brown"/>
    <s v="Computers&amp;Accessories|Accessories&amp;Peripherals|LaptopAccessories|Lapdesks"/>
    <n v="599"/>
    <n v="3999"/>
    <n v="0.85"/>
    <x v="0"/>
    <n v="3.9"/>
    <n v="1087"/>
    <m/>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m/>
    <s v="https://m.media-amazon.com/images/I/315g5ipEPAL._SY300_SX300_QL70_FMwebp_.jpg"/>
    <s v="https://www.amazon.in/Amazon-Basics-Multipurpose-Foldable-Laptop/dp/B09Z28BQZT/ref=sr_1_170?qid=1672903004&amp;s=computers&amp;sr=1-170"/>
    <s v="Computers&amp;Accessories"/>
    <n v="4346913"/>
    <s v="&gt;₹50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x v="0"/>
    <n v="4"/>
    <n v="1540"/>
    <m/>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m/>
    <s v="https://m.media-amazon.com/images/W/WEBP_402378-T2/images/I/51JIngdPfEL._SX300_SY300_QL70_FMwebp_.jpg"/>
    <s v="https://www.amazon.in/Kanget-Female-Adapter-Standard-Interface/dp/B094DQWV9B/ref=sr_1_171?qid=1672903004&amp;s=computers&amp;sr=1-171"/>
    <s v="Computers&amp;Accessories"/>
    <n v="614460"/>
    <s v="₹200–₹500"/>
  </r>
  <r>
    <s v="B0BBMPH39N"/>
    <s v="Amazon Basics Magic Slate 8.5-inch LCD Writing Tablet with Stylus Pen, for Drawing, Playing, Noting by Kids &amp; Adults, Black"/>
    <s v="Computers&amp;Accessories|Accessories&amp;Peripherals|Keyboards,Mice&amp;InputDevices|GraphicTablets"/>
    <n v="289"/>
    <n v="999"/>
    <n v="0.71"/>
    <x v="0"/>
    <n v="4.0999999999999996"/>
    <n v="401"/>
    <m/>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m/>
    <s v="https://m.media-amazon.com/images/W/WEBP_402378-T1/images/I/31GrCGz9drL._SX300_SY300_QL70_FMwebp_.jpg"/>
    <s v="https://www.amazon.in/Amazon-Basics-8-5-inch-Writing-Drawing/dp/B0BBMPH39N/ref=sr_1_173?qid=1672903004&amp;s=computers&amp;sr=1-173"/>
    <s v="Computers&amp;Accessories"/>
    <n v="400599"/>
    <s v="&gt;₹500"/>
  </r>
  <r>
    <s v="B097JQ1J5G"/>
    <s v="Zebronics ZEB-90HB USB Hub, 4 Ports, Pocket Sized, Plug &amp; Play, for Laptop &amp; Computers"/>
    <s v="Computers&amp;Accessories|Accessories&amp;Peripherals|USBHubs"/>
    <n v="179"/>
    <n v="499"/>
    <n v="0.64"/>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m/>
    <s v="https://m.media-amazon.com/images/I/31oMWLNvoVS._SY300_SX300_QL70_FMwebp_.jpg"/>
    <s v="https://www.amazon.in/Zebronics-ZEB-90HB-Pocket-Laptop-Computers/dp/B097JQ1J5G/ref=sr_1_174?qid=1672903004&amp;s=computers&amp;sr=1-174"/>
    <s v="Computers&amp;Accessories"/>
    <n v="4683115"/>
    <s v="₹200–₹50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x v="0"/>
    <n v="4"/>
    <n v="92588"/>
    <m/>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Electronics"/>
    <n v="462847412"/>
    <s v="&gt;₹500"/>
  </r>
  <r>
    <s v="B08VRMK55F"/>
    <s v="Zebronics Zeb Buds C2 in Ear Type C Wired Earphones with Mic, Braided 1.2 Metre Cable, Metallic Design, 10mm Drivers, in Line Mic &amp; Volume Controller (Blue)"/>
    <s v="Electronics|Headphones,Earbuds&amp;Accessories|Headphones|In-Ear"/>
    <n v="399"/>
    <n v="699"/>
    <n v="0.43"/>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m/>
    <s v="https://m.media-amazon.com/images/W/WEBP_402378-T1/images/I/313nBNJrT6L._SX300_SY300_QL70_FMwebp_.jpg"/>
    <s v="https://www.amazon.in/Zeb-Buds-C2-Controller-Blue/dp/B08VRMK55F/ref=sr_1_176?qid=1672903004&amp;s=computers&amp;sr=1-176"/>
    <s v="Electronics"/>
    <n v="2414346"/>
    <s v="&gt;₹500"/>
  </r>
  <r>
    <s v="B08CHZ3ZQ7"/>
    <s v="Redgear A-15 Wired Gaming Mouse with Upto 6400 DPI, RGB &amp; Driver Customization for PC(Black)"/>
    <s v="Computers&amp;Accessories|Accessories&amp;Peripherals|PCGamingPeripherals|GamingMice"/>
    <n v="599"/>
    <n v="799"/>
    <n v="0.25"/>
    <x v="1"/>
    <n v="4.3"/>
    <n v="15790"/>
    <m/>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m/>
    <s v="https://m.media-amazon.com/images/I/31luFfya0kL._SX300_SY300_QL70_FMwebp_.jpg"/>
    <s v="https://www.amazon.in/Redgear-Gaming-Semi-Honeycomb-Windows-Gamers/dp/B08CHZ3ZQ7/ref=sr_1_177?qid=1672903004&amp;s=computers&amp;sr=1-177"/>
    <s v="Computers&amp;Accessories"/>
    <n v="12616210"/>
    <s v="&gt;₹500"/>
  </r>
  <r>
    <s v="B08SCCG9D4"/>
    <s v="JBL Commercial CSLM20B Auxiliary Omnidirectional Lavalier Microphone with Battery for Content Creation, Voiceover/Dubbing, Recording (Black,Small)"/>
    <s v="Computers&amp;Accessories|Accessories&amp;Peripherals|Audio&amp;VideoAccessories|PCMicrophones"/>
    <n v="949"/>
    <n v="2000"/>
    <n v="0.53"/>
    <x v="0"/>
    <n v="3.9"/>
    <n v="14969"/>
    <m/>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m/>
    <s v="https://m.media-amazon.com/images/I/41U9-x0JGPL._SX300_SY300_QL70_FMwebp_.jpg"/>
    <s v="https://www.amazon.in/JBL-Commercial-Omnidirectional-Microphone-Recording/dp/B08SCCG9D4/ref=sr_1_179?qid=1672903004&amp;s=computers&amp;sr=1-179"/>
    <s v="Computers&amp;Accessories"/>
    <n v="29938000"/>
    <s v="&gt;₹500"/>
  </r>
  <r>
    <s v="B0972BQ2RS"/>
    <s v="Fire-Boltt India's No 1 Smartwatch Brand Ring Bluetooth Calling with SpO2 &amp; 1.7‚Äù Metal Body with Blood Oxygen Monitoring, Continuous Heart Rate, Full Touch &amp; Multiple Watch Faces"/>
    <s v="Electronics|WearableTechnology|SmartWatches"/>
    <n v="2499"/>
    <n v="9999"/>
    <n v="0.75"/>
    <x v="0"/>
    <n v="4.0999999999999996"/>
    <n v="42139"/>
    <m/>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m/>
    <m/>
    <s v="https://m.media-amazon.com/images/W/WEBP_402378-T1/images/I/41P+nvE9FYL._SY300_SX300_.jpg"/>
    <s v="https://www.amazon.in/Fire-Boltt-Smartwatch-Monitoring-Continuous-BSW005/dp/B0972BQ2RS/ref=sr_1_180?qid=1672903004&amp;s=computers&amp;sr=1-180"/>
    <s v="Electronics"/>
    <n v="421347861"/>
    <s v="&gt;₹500"/>
  </r>
  <r>
    <s v="B00ZRBWPA0"/>
    <s v="Eveready Red 1012 AAA Batteries - Pack of 10"/>
    <s v="Electronics|GeneralPurposeBatteries&amp;BatteryChargers|DisposableBatteries"/>
    <n v="159"/>
    <n v="180"/>
    <n v="0.12"/>
    <x v="1"/>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Electronics"/>
    <n v="178020"/>
    <s v="&lt;₹200"/>
  </r>
  <r>
    <s v="B0B2DD66GS"/>
    <s v="SanDisk Extreme microSD UHS I Card 128GB for 4K Video on Smartphones,Action Cams 190MB/s Read,90MB/s Write"/>
    <s v="Electronics|Accessories|MemoryCards|MicroSD"/>
    <n v="1329"/>
    <n v="2900"/>
    <n v="0.54"/>
    <x v="0"/>
    <n v="4.5"/>
    <n v="19624"/>
    <m/>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m/>
    <m/>
    <s v="https://m.media-amazon.com/images/I/41O4rjSlneL._SY300_SX300_QL70_FMwebp_.jpg"/>
    <s v="https://www.amazon.in/SanDisk-Extreme-microSD-Smartphones-Action/dp/B0B2DD66GS/ref=sr_1_182?qid=1672903004&amp;s=computers&amp;sr=1-182"/>
    <s v="Electronics"/>
    <n v="56909600"/>
    <s v="&gt;₹500"/>
  </r>
  <r>
    <s v="B09M869Z5V"/>
    <s v="Portronics MPORT 31C 4-in-1 USB Hub (Type C to 4 USB-A Ports) with Fast Data Transfer"/>
    <s v="Computers&amp;Accessories|Accessories&amp;Peripherals|USBHubs"/>
    <n v="570"/>
    <n v="999"/>
    <n v="0.43"/>
    <x v="1"/>
    <n v="4.2"/>
    <n v="3201"/>
    <m/>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m/>
    <s v="https://m.media-amazon.com/images/I/21qdAZyu9xL._SX300_SY300_QL70_FMwebp_.jpg"/>
    <s v="https://www.amazon.in/Portronics-MPORT-Type-Ports-Transfer/dp/B09M869Z5V/ref=sr_1_183?qid=1672903004&amp;s=computers&amp;sr=1-183"/>
    <s v="Computers&amp;Accessories"/>
    <n v="3197799"/>
    <s v="&gt;₹500"/>
  </r>
  <r>
    <s v="B07W6VWZ8C"/>
    <s v="Infinity (JBL Fuze Pint, Wireless Ultra Portable Mini Speaker with Mic, Deep Bass, Dual Equalizer, Bluetooth 5.0 with Voice Assistant Support for Mobiles (Black)"/>
    <s v="Electronics|HomeAudio|Speakers|OutdoorSpeakers"/>
    <n v="899"/>
    <n v="1999"/>
    <n v="0.55000000000000004"/>
    <x v="0"/>
    <n v="4.0999999999999996"/>
    <n v="30469"/>
    <m/>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m/>
    <s v="https://m.media-amazon.com/images/I/41Qf-pUQr9L._SX300_SY300_QL70_FMwebp_.jpg"/>
    <s v="https://www.amazon.in/Infinity-Fuze-Pint-Portable-Wireless/dp/B07W6VWZ8C/ref=sr_1_184?qid=1672903004&amp;s=computers&amp;sr=1-184"/>
    <s v="Electronics"/>
    <n v="60907531"/>
    <s v="&gt;₹50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x v="0"/>
    <n v="4.4000000000000004"/>
    <n v="9940"/>
    <m/>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m/>
    <s v="https://m.media-amazon.com/images/I/41GogihEYeL._SX300_SY300_QL70_FMwebp_.jpg"/>
    <s v="https://www.amazon.in/AirCase-13-Inch-13-3-Inch-MacBook-Neoprene/dp/B07Z1X6VFC/ref=sr_1_185?qid=1672903004&amp;s=computers&amp;sr=1-185"/>
    <s v="Computers&amp;Accessories"/>
    <n v="9930060"/>
    <s v="&gt;₹50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x v="1"/>
    <n v="4.3"/>
    <n v="7758"/>
    <m/>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m/>
    <s v="https://m.media-amazon.com/images/I/31R4HANvX2L._SY300_SX300_QL70_FMwebp_.jpg"/>
    <s v="https://www.amazon.in/Brand-Conquer-Reader-Adapter-Portable/dp/B07YL54NVJ/ref=sr_1_186?qid=1672903004&amp;s=computers&amp;sr=1-186"/>
    <s v="Computers&amp;Accessories"/>
    <n v="7750242"/>
    <s v="&gt;₹500"/>
  </r>
  <r>
    <s v="B0759QMF85"/>
    <s v="TP-Link AC750 Dual Band Wireless Cable Router, 4 10/100 LAN + 10/100 WAN Ports, Support Guest Network and Parental Control, 750Mbps Speed Wi-Fi, 3 Antennas (Archer C20) Blue, 2.4 GHz"/>
    <s v="Computers&amp;Accessories|NetworkingDevices|Routers"/>
    <n v="1529"/>
    <n v="2399"/>
    <n v="0.36"/>
    <x v="1"/>
    <n v="4.3"/>
    <n v="68409"/>
    <m/>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m/>
    <s v="https://m.media-amazon.com/images/W/WEBP_402378-T1/images/I/41c7bJo7ooL._SX300_SY300_QL70_FMwebp_.jpg"/>
    <s v="https://www.amazon.in/TP-Link-Archer-C20-Wireless-Router/dp/B0759QMF85/ref=sr_1_187?qid=1672903004&amp;s=computers&amp;sr=1-187"/>
    <s v="Computers&amp;Accessories"/>
    <n v="164113191"/>
    <s v="&gt;₹500"/>
  </r>
  <r>
    <s v="B00LM4X0KU"/>
    <s v="Parker Quink Ink Bottle, Blue"/>
    <s v="OfficeProducts|OfficePaperProducts|Paper|Stationery|Pens,Pencils&amp;WritingSupplies|Pens&amp;Refills|BottledInk"/>
    <n v="100"/>
    <n v="100"/>
    <n v="0"/>
    <x v="1"/>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m/>
    <s v="https://m.media-amazon.com/images/W/WEBP_402378-T1/images/I/4127NZ2xG6L._SX300_SY300_QL70_FMwebp_.jpg"/>
    <s v="https://www.amazon.in/Parker-Quink-Ink-Bottle-Blue/dp/B00LM4X0KU/ref=sr_1_188?qid=1672903004&amp;s=computers&amp;sr=1-188"/>
    <s v="OfficeProducts"/>
    <n v="309500"/>
    <s v="&lt;₹20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x v="0"/>
    <n v="4.2"/>
    <n v="903"/>
    <m/>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m/>
    <s v="https://m.media-amazon.com/images/I/51r+g8fFJsL._SX300_SY300_.jpg"/>
    <s v="https://www.amazon.in/STRIFF-Adjustable-Computer-Multi-Angle-Compatible/dp/B08PFSZ7FH/ref=sr_1_189?qid=1672903004&amp;s=computers&amp;sr=1-189"/>
    <s v="Computers&amp;Accessories"/>
    <n v="1353597"/>
    <s v="&gt;₹50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x v="1"/>
    <n v="4.0999999999999996"/>
    <n v="25771"/>
    <m/>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m/>
    <s v="https://m.media-amazon.com/images/W/WEBP_402378-T2/images/I/31SAqKSRWyL._SX300_SY300_QL70_FMwebp_.jpg"/>
    <s v="https://www.amazon.in/Logitech-MK215-Wireless-Keyboard-Mouse/dp/B012MQS060/ref=sr_1_190?qid=1672903004&amp;s=computers&amp;sr=1-190"/>
    <s v="Computers&amp;Accessories"/>
    <n v="46258945"/>
    <s v="&gt;₹500"/>
  </r>
  <r>
    <s v="B01MF8MB65"/>
    <s v="boAt Bassheads 225 in Ear Wired Earphones with Mic(Blue)"/>
    <s v="Electronics|Headphones,Earbuds&amp;Accessories|Headphones|In-Ear"/>
    <n v="699"/>
    <n v="999"/>
    <n v="0.3"/>
    <x v="1"/>
    <n v="4.0999999999999996"/>
    <n v="273189"/>
    <m/>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m/>
    <m/>
    <s v="https://m.media-amazon.com/images/I/3101FmUqUOL._SX300_SY300_QL70_FMwebp_.jpg"/>
    <s v="https://www.amazon.in/boAt-BassHeads-225-Special-Headphones/dp/B01MF8MB65/ref=sr_1_191?qid=1672903004&amp;s=computers&amp;sr=1-191"/>
    <s v="Electronics"/>
    <n v="272915811"/>
    <s v="&gt;₹500"/>
  </r>
  <r>
    <s v="B00LHZWD0C"/>
    <s v="Luxor 5 Subject Single Ruled Notebook - A4, 70 GSM, 300 pages"/>
    <s v="OfficeProducts|OfficePaperProducts|Paper|Stationery|Notebooks,WritingPads&amp;Diaries|CompositionNotebooks"/>
    <n v="252"/>
    <n v="315"/>
    <n v="0.2"/>
    <x v="1"/>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m/>
    <s v="https://m.media-amazon.com/images/W/WEBP_402378-T1/images/I/51mCZQzY6SL._SX300_SY300_QL70_FMwebp_.jpg"/>
    <s v="https://www.amazon.in/Luxor-Subject-Single-Ruled-Notebook/dp/B00LHZWD0C/ref=sr_1_193?qid=1672903005&amp;s=computers&amp;sr=1-193"/>
    <s v="OfficeProducts"/>
    <n v="1192275"/>
    <s v="₹200–₹500"/>
  </r>
  <r>
    <s v="B08QDPB1SL"/>
    <s v="Duracell Chhota Power AA Battery Set of 10 Pcs"/>
    <s v="Electronics|GeneralPurposeBatteries&amp;BatteryChargers|DisposableBatteries"/>
    <n v="190"/>
    <n v="220"/>
    <n v="0.14000000000000001"/>
    <x v="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m/>
    <s v="https://m.media-amazon.com/images/W/WEBP_402378-T2/images/I/41hmoJUQTuL._SX300_SY300_QL70_FMwebp_.jpg"/>
    <s v="https://www.amazon.in/Duracell-Chhota-Power-Battery-Set/dp/B08QDPB1SL/ref=sr_1_194?qid=1672903005&amp;s=computers&amp;sr=1-194"/>
    <s v="Electronics"/>
    <n v="630520"/>
    <s v="₹200–₹500"/>
  </r>
  <r>
    <s v="B07BRKK9JQ"/>
    <s v="Zebronics Zeb-Transformer Gaming Keyboard and Mouse Combo (USB, Braided Cable)"/>
    <s v="Computers&amp;Accessories|Accessories&amp;Peripherals|Keyboards,Mice&amp;InputDevices|Keyboard&amp;MouseSets"/>
    <n v="1299"/>
    <n v="1599"/>
    <n v="0.19"/>
    <x v="1"/>
    <n v="4.3"/>
    <n v="27223"/>
    <m/>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m/>
    <s v="https://m.media-amazon.com/images/W/WEBP_402378-T2/images/I/41KB80oxxfL._SX300_SY300_QL70_FMwebp_.jpg"/>
    <s v="https://www.amazon.in/Zebronics-Transformer-Gaming-Multimedia-Keyboard/dp/B07BRKK9JQ/ref=sr_1_195?qid=1672903005&amp;s=computers&amp;sr=1-195"/>
    <s v="Computers&amp;Accessories"/>
    <n v="43529577"/>
    <s v="&gt;₹500"/>
  </r>
  <r>
    <s v="B01EZ0X3L8"/>
    <s v="SanDisk Ultra 64 GB USB Pen Drives (SDDDC2-064G-I35, Black, Silver)"/>
    <s v="Computers&amp;Accessories|ExternalDevices&amp;DataStorage|PenDrives"/>
    <n v="729"/>
    <n v="1650"/>
    <n v="0.56000000000000005"/>
    <x v="0"/>
    <n v="4.3"/>
    <n v="82356"/>
    <m/>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m/>
    <s v="https://m.media-amazon.com/images/I/315HWKLDHlL._SY300_SX300_QL70_FMwebp_.jpg"/>
    <s v="https://www.amazon.in/SanDisk-Ultra-SDDDC2-064G-G46-Drives-Silver/dp/B01EZ0X3L8/ref=sr_1_196?qid=1672903005&amp;s=computers&amp;sr=1-196"/>
    <s v="Computers&amp;Accessories"/>
    <n v="135887400"/>
    <s v="&gt;₹500"/>
  </r>
  <r>
    <s v="B00LM4W1N2"/>
    <s v="Parker Classic Gold Gold Trim Ball Pen"/>
    <s v="OfficeProducts|OfficePaperProducts|Paper|Stationery|Pens,Pencils&amp;WritingSupplies|Pens&amp;Refills|RetractableBallpointPens"/>
    <n v="480"/>
    <n v="600"/>
    <n v="0.2"/>
    <x v="1"/>
    <n v="4.3"/>
    <n v="5719"/>
    <m/>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m/>
    <s v="https://m.media-amazon.com/images/I/41Ae67XZACL._SX300_SY300_QL70_FMwebp_.jpg"/>
    <s v="https://www.amazon.in/Parker-Classic-Gold-Ball-Pen/dp/B00LM4W1N2/ref=sr_1_197?qid=1672903005&amp;s=computers&amp;sr=1-197"/>
    <s v="OfficeProducts"/>
    <n v="3431400"/>
    <s v="&gt;₹50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x v="0"/>
    <n v="4"/>
    <n v="26880"/>
    <m/>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m/>
    <s v="https://m.media-amazon.com/images/W/WEBP_402378-T2/images/I/416+IXsM9lL._SY300_SX300_.jpg"/>
    <s v="https://www.amazon.in/boAt-Flash-Smartwatch-Resistance-Lightning/dp/B0949SBKMP/ref=sr_1_199?qid=1672903005&amp;s=computers&amp;sr=1-199"/>
    <s v="Electronics"/>
    <n v="187891200"/>
    <s v="&gt;₹500"/>
  </r>
  <r>
    <s v="B08YD264ZS"/>
    <s v="Tarkan Portable Folding Laptop Desk for Bed, Lapdesk with Handle, Drawer, Cup &amp; Mobile/Tablet Holder for Study, Eating, Work (Black)"/>
    <s v="Computers&amp;Accessories|Accessories&amp;Peripherals|LaptopAccessories|Lapdesks"/>
    <n v="999"/>
    <n v="2499"/>
    <n v="0.6"/>
    <x v="0"/>
    <n v="4.3"/>
    <n v="1690"/>
    <m/>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m/>
    <m/>
    <s v="https://m.media-amazon.com/images/W/WEBP_402378-T2/images/I/512Lrv2A-pL._SX300_SY300_QL70_FMwebp_.jpg"/>
    <s v="https://www.amazon.in/Tarkan-Portable-Folding-Laptop-Lapdesk/dp/B08YD264ZS/ref=sr_1_200?qid=1672903005&amp;s=computers&amp;sr=1-200"/>
    <s v="Computers&amp;Accessories"/>
    <n v="4223310"/>
    <s v="&gt;₹500"/>
  </r>
  <r>
    <s v="B094JNXNPV"/>
    <s v="Ambrane Unbreakable 3 in 1 Fast Charging Braided Multipurpose Cable for Speaker with 2.1 A Speed - 1.25 meter, Black"/>
    <s v="Computers&amp;Accessories|Accessories&amp;Peripherals|Cables&amp;Accessories|Cables|USBCables"/>
    <n v="299"/>
    <n v="399"/>
    <n v="0.25"/>
    <x v="1"/>
    <n v="4"/>
    <n v="2766"/>
    <m/>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m/>
    <s v="https://m.media-amazon.com/images/I/41GeM83DzzL._SX300_SY300_QL70_FMwebp_.jpg"/>
    <s v="https://www.amazon.in/Ambrane-Unbreakable-Charging-Braided-Multipurpose/dp/B094JNXNPV/ref=sr_1_201?qid=1672903005&amp;s=computers&amp;sr=1-201"/>
    <s v="Computers&amp;Accessories"/>
    <n v="1103634"/>
    <s v="₹200–₹50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x v="0"/>
    <n v="4.4000000000000004"/>
    <n v="8372"/>
    <m/>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Computers&amp;Accessories"/>
    <n v="5852028"/>
    <s v="&gt;₹50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x v="1"/>
    <n v="4"/>
    <n v="7113"/>
    <m/>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m/>
    <s v="https://m.media-amazon.com/images/I/31BWFhkXiPL._SX300_SY300_QL70_FMwebp_.jpg"/>
    <s v="https://www.amazon.in/HP-Multimedia-Wireless-Keyboard-4SC12PA/dp/B07V82W5CN/ref=sr_1_203?qid=1672903005&amp;s=computers&amp;sr=1-203"/>
    <s v="Computers&amp;Accessories"/>
    <n v="15634374"/>
    <s v="&gt;₹500"/>
  </r>
  <r>
    <s v="B077Z65HSD"/>
    <s v="boAt A400 USB Type-C to USB-A 2.0 Male Data Cable, 2 Meter (Black)"/>
    <s v="Computers&amp;Accessories|Accessories&amp;Peripherals|Cables&amp;Accessories|Cables|USBCables"/>
    <n v="299"/>
    <n v="999"/>
    <n v="0.7"/>
    <x v="0"/>
    <n v="4.3"/>
    <n v="20850"/>
    <m/>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m/>
    <s v="https://m.media-amazon.com/images/I/41jk4zYjTsL._SX300_SY300_QL70_FMwebp_.jpg"/>
    <s v="https://www.amazon.in/A400-Type-C-Cable-Meter-Black/dp/B077Z65HSD/ref=sr_1_204?qid=1672903005&amp;s=computers&amp;sr=1-204"/>
    <s v="Computers&amp;Accessories"/>
    <n v="20829150"/>
    <s v="&gt;₹500"/>
  </r>
  <r>
    <s v="B08HD7JQHX"/>
    <s v="HUMBLE Dynamic Lapel Collar Mic Voice Recording Filter Microphone for Singing Youtube SmartPhones, Black"/>
    <s v="Computers&amp;Accessories|Accessories&amp;Peripherals|Audio&amp;VideoAccessories|PCMicrophones"/>
    <n v="199"/>
    <n v="499"/>
    <n v="0.6"/>
    <x v="0"/>
    <n v="3.3"/>
    <n v="2804"/>
    <m/>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m/>
    <s v="https://m.media-amazon.com/images/I/41T3Z43M4yL._SX300_SY300_QL70_FMwebp_.jpg"/>
    <s v="https://www.amazon.in/HUMBLE-Dynamic-Recording-Microphone-SmartPhones/dp/B08HD7JQHX/ref=sr_1_205?qid=1672903005&amp;s=computers&amp;sr=1-205"/>
    <s v="Computers&amp;Accessories"/>
    <n v="1399196"/>
    <s v="₹200–₹50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x v="0"/>
    <n v="3.7"/>
    <n v="1986"/>
    <m/>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m/>
    <s v="https://m.media-amazon.com/images/I/41sEmULXfAL._SX300_SY300_QL70_FMwebp_.jpg"/>
    <s v="https://www.amazon.in/Boult-Audio-Equalizer-Cancellation-Bluetooth/dp/B0B31FR4Y2/ref=sr_1_206?qid=1672903005&amp;s=computers&amp;sr=1-206"/>
    <s v="Electronics"/>
    <n v="19858014"/>
    <s v="&gt;₹500"/>
  </r>
  <r>
    <s v="B09Y14JLP3"/>
    <s v="STRIFF UPH2W Multi Angle Tablet/Mobile Stand. Holder for iPhone, Android, Samsung, OnePlus, Xiaomi. Portable,Foldable Stand.Perfect for Bed,Office, Home,Gift and Desktop (White)"/>
    <s v="Electronics|Mobiles&amp;Accessories|MobileAccessories|Stands"/>
    <n v="99"/>
    <n v="499"/>
    <n v="0.8"/>
    <x v="0"/>
    <n v="4.0999999999999996"/>
    <n v="2451"/>
    <m/>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m/>
    <s v="https://m.media-amazon.com/images/I/21VBjRnsH6L._SX300_SY300_QL70_FMwebp_.jpg"/>
    <s v="https://www.amazon.in/STRIFF-Android-Portable-Foldable-Stand-Perfect/dp/B09Y14JLP3/ref=sr_1_208?qid=1672903005&amp;s=computers&amp;sr=1-208"/>
    <s v="Electronics"/>
    <n v="1223049"/>
    <s v="₹200–₹500"/>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x v="0"/>
    <n v="5"/>
    <n v="23"/>
    <m/>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m/>
    <s v="https://m.media-amazon.com/images/I/31+Rg6Z46dL._SX300_SY300_.jpg"/>
    <s v="https://www.amazon.in/Wireless-Connection-Battery-Ambidextrous-Suitable/dp/B09ZHCJDP1/ref=sr_1_209?qid=1672903005&amp;s=computers&amp;sr=1-209"/>
    <s v="Computers&amp;Accessories"/>
    <n v="23000"/>
    <s v="&gt;₹500"/>
  </r>
  <r>
    <s v="B08C4Z69LN"/>
    <s v="Crucial RAM 8GB DDR4 3200MHz CL22 (or 2933MHz or 2666MHz) Laptop Memory CT8G4SFRA32A"/>
    <s v="Computers&amp;Accessories|Components|Memory"/>
    <n v="1792"/>
    <n v="3500"/>
    <n v="0.49"/>
    <x v="1"/>
    <n v="4.5"/>
    <n v="26194"/>
    <m/>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m/>
    <s v="https://m.media-amazon.com/images/W/WEBP_402378-T2/images/I/51esjcOy79L._SY300_SX300_QL70_FMwebp_.jpg"/>
    <s v="https://www.amazon.in/Crucial-PC4-25600-SODIMM-260-Pin-Memory/dp/B08C4Z69LN/ref=sr_1_210?qid=1672903005&amp;s=computers&amp;sr=1-210"/>
    <s v="Computers&amp;Accessories"/>
    <n v="91679000"/>
    <s v="&gt;₹500"/>
  </r>
  <r>
    <s v="B016XVRKZM"/>
    <s v="APC Back-UPS BX600C-IN 600VA / 360W, 230V, UPS System, an Ideal Power Backup &amp; Protection for Home Office, Desktop PC &amp; Home Electronics"/>
    <s v="Computers&amp;Accessories|Accessories&amp;Peripherals|UninterruptedPowerSupplies"/>
    <n v="3299"/>
    <n v="4100"/>
    <n v="0.2"/>
    <x v="1"/>
    <n v="3.9"/>
    <n v="15783"/>
    <m/>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m/>
    <s v="https://m.media-amazon.com/images/W/WEBP_402378-T1/images/I/31sSNZUSkfL._SX300_SY300_QL70_FMwebp_.jpg"/>
    <s v="https://www.amazon.in/APC-BX600C-600VA-230V-Back/dp/B016XVRKZM/ref=sr_1_211?qid=1672903005&amp;s=computers&amp;sr=1-211"/>
    <s v="Computers&amp;Accessories"/>
    <n v="64710300"/>
    <s v="&gt;₹500"/>
  </r>
  <r>
    <s v="B00LHZW3XY"/>
    <s v="Luxor 5 Subject Single Ruled Notebook - A5 Size, 70 GSM, 300 Pages"/>
    <s v="OfficeProducts|OfficePaperProducts|Paper|Stationery|Notebooks,WritingPads&amp;Diaries|CompositionNotebooks"/>
    <n v="125"/>
    <n v="180"/>
    <n v="0.31"/>
    <x v="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m/>
    <s v="https://m.media-amazon.com/images/I/41hF4CFTsGL._SX300_SY300_QL70_FMwebp_.jpg"/>
    <s v="https://www.amazon.in/Luxor-Subject-Single-Ruled-Notebook/dp/B00LHZW3XY/ref=sr_1_213_mod_primary_new?qid=1672903005&amp;s=computers&amp;sbo=RZvfv%2F%2FHxDF%2BO5021pAnSA%3D%3D&amp;sr=1-213"/>
    <s v="OfficeProducts"/>
    <n v="1449540"/>
    <s v="&lt;₹20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x v="0"/>
    <n v="4.0999999999999996"/>
    <n v="2809"/>
    <m/>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m/>
    <s v="https://m.media-amazon.com/images/I/31BXpfrkEWL._SX300_SY300_QL70_FMwebp_.jpg"/>
    <s v="https://www.amazon.in/Zebronics-Zeb-Jaguar-Wireless-Precision-Ambidextrous/dp/B098JYT4SY/ref=sr_1_214?qid=1672903005&amp;s=computers&amp;sr=1-214"/>
    <s v="Computers&amp;Accessories"/>
    <n v="3342710"/>
    <s v="&gt;₹50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0"/>
    <n v="3.6"/>
    <n v="25910"/>
    <m/>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m/>
    <s v="https://m.media-amazon.com/images/W/WEBP_402378-T1/images/I/31bUanm+oRL._SY300_SX300_.jpg"/>
    <s v="https://www.amazon.in/Boult-Audio-TrueBuds-Wireless-Waterproof/dp/B08CFCK6CW/ref=sr_1_215?qid=1672903005&amp;s=computers&amp;sr=1-215"/>
    <s v="Electronics"/>
    <n v="207254090"/>
    <s v="&gt;₹500"/>
  </r>
  <r>
    <s v="B09P564ZTJ"/>
    <s v="Wembley LCD Writing Pad/Tab | Writing, Drawing, Reusable, Portable Pad with Colorful Letters | 9 Inch Graphic Tablet (Assorted)"/>
    <s v="Computers&amp;Accessories|Accessories&amp;Peripherals|Keyboards,Mice&amp;InputDevices|GraphicTablets"/>
    <n v="235"/>
    <n v="1599"/>
    <n v="0.85"/>
    <x v="0"/>
    <n v="3.8"/>
    <n v="1173"/>
    <m/>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m/>
    <s v="https://m.media-amazon.com/images/I/411H6yi-tGL._SX300_SY300_QL70_FMwebp_.jpg"/>
    <s v="https://www.amazon.in/Wembley-LCD-Writing-Tablet-8-5/dp/B09P564ZTJ/ref=sr_1_216?qid=1672903005&amp;s=computers&amp;sr=1-216"/>
    <s v="Computers&amp;Accessories"/>
    <n v="1875627"/>
    <s v="&gt;₹500"/>
  </r>
  <r>
    <s v="B07MSLTW8Z"/>
    <s v="Gizga Essentials Multi-Purpose Portable &amp; Foldable Wooden Desk for Bed Tray, Laptop Table, Study Table (Black)"/>
    <s v="Computers&amp;Accessories|Accessories&amp;Peripherals|LaptopAccessories|Lapdesks"/>
    <n v="549"/>
    <n v="1999"/>
    <n v="0.73"/>
    <x v="0"/>
    <n v="3.6"/>
    <n v="6422"/>
    <m/>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m/>
    <s v="https://m.media-amazon.com/images/W/WEBP_402378-T1/images/I/51X5mRykgbL._SX300_SY300_QL70_FMwebp_.jpg"/>
    <s v="https://www.amazon.in/Essentials-Multi-Purpose-Portable-Wooden-Laptop/dp/B07MSLTW8Z/ref=sr_1_217?qid=1672903006&amp;s=computers&amp;sr=1-217"/>
    <s v="Computers&amp;Accessories"/>
    <n v="12837578"/>
    <s v="&gt;₹500"/>
  </r>
  <r>
    <s v="B09N6TTHT6"/>
    <s v="E-COSMOS Plug in LED Night Light Mini USB LED Light Flexible USB LED Ambient Light Mini USB LED Light, LED Portable car Bulb, Indoor, Outdoor, Reading, Sleep (4 pcs)"/>
    <s v="Computers&amp;Accessories|Accessories&amp;Peripherals|USBGadgets|Lamps"/>
    <n v="89"/>
    <n v="99"/>
    <n v="0.1"/>
    <x v="1"/>
    <n v="4.2"/>
    <n v="241"/>
    <m/>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m/>
    <s v="https://m.media-amazon.com/images/I/318Gp3pIqXL._SX300_SY300_QL70_FMwebp_.jpg"/>
    <s v="https://www.amazon.in/DASITON-Flexible-Ambient-Portable-Outdoor/dp/B09N6TTHT6/ref=sr_1_218?qid=1672903006&amp;s=computers&amp;sr=1-218"/>
    <s v="Computers&amp;Accessories"/>
    <n v="23859"/>
    <s v="&lt;₹20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x v="0"/>
    <n v="4.4000000000000004"/>
    <n v="184"/>
    <m/>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m/>
    <s v="https://m.media-amazon.com/images/I/4177nw8okbL._SX300_SY300_QL70_FMwebp_.jpg"/>
    <s v="https://www.amazon.in/Duracell-Lightning-Certified-Braided-Charging/dp/B09W5XR9RT/ref=sr_1_219?qid=1672903006&amp;s=computers&amp;sr=1-219"/>
    <s v="Computers&amp;Accessories"/>
    <n v="367816"/>
    <s v="&gt;₹500"/>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0"/>
    <n v="3.8"/>
    <n v="14629"/>
    <m/>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m/>
    <s v="https://m.media-amazon.com/images/I/31oumlyiGiL._SX300_SY300_QL70_FMwebp_.jpg"/>
    <s v="https://www.amazon.in/Noise-Wireless-Equalizer-Resistance-Bluetooth/dp/B098R25TGC/ref=sr_1_220?qid=1672903006&amp;s=computers&amp;sr=1-220"/>
    <s v="Electronics"/>
    <n v="43872371"/>
    <s v="&gt;₹50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x v="0"/>
    <n v="4.2"/>
    <n v="1528"/>
    <m/>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m/>
    <s v="https://m.media-amazon.com/images/W/WEBP_402378-T1/images/I/31tk9yOK-qL._SX300_SY300_QL70_FMwebp_.jpg"/>
    <s v="https://www.amazon.in/Lapster-Gaming-Nonslip-Laptop-Computer/dp/B0B2PQL5N3/ref=sr_1_221?qid=1672903006&amp;s=computers&amp;sr=1-221"/>
    <s v="Computers&amp;Accessories"/>
    <n v="1526472"/>
    <s v="&gt;₹500"/>
  </r>
  <r>
    <s v="B07DKZCZ89"/>
    <s v="Gizga Essentials Earphone Carrying Case, Multi-Purpose Pocket Storage Travel Organizer for Earphones, Headset, Pen Drives, SD Cards, Shock-Proof Ballistic Nylon, Soft Fabric, Mesh Pocket, Green"/>
    <s v="Electronics|Headphones,Earbuds&amp;Accessories|Cases"/>
    <n v="119"/>
    <n v="499"/>
    <n v="0.76"/>
    <x v="0"/>
    <n v="4.3"/>
    <n v="15032"/>
    <m/>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m/>
    <s v="https://m.media-amazon.com/images/I/41+d7HRWPwL._SY300_SX300_.jpg"/>
    <s v="https://www.amazon.in/Essentials-G11-Earphone-Carrying-Earphones/dp/B07DKZCZ89/ref=sr_1_222?qid=1672903006&amp;s=computers&amp;sr=1-222"/>
    <s v="Electronics"/>
    <n v="7500968"/>
    <s v="₹200–₹500"/>
  </r>
  <r>
    <s v="B08GYG6T12"/>
    <s v="SanDisk Ultra SDHC UHS-I Card 32GB 120MB/s R for DSLR Cameras, for Full HD Recording, 10Y Warranty"/>
    <s v="Electronics|Accessories|MemoryCards|SecureDigitalCards"/>
    <n v="449"/>
    <n v="800"/>
    <n v="0.44"/>
    <x v="1"/>
    <n v="4.4000000000000004"/>
    <n v="69585"/>
    <m/>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m/>
    <s v="https://m.media-amazon.com/images/W/WEBP_402378-T1/images/I/41nmeIgWsZL._SX300_SY300_QL70_FMwebp_.jpg"/>
    <s v="https://www.amazon.in/SanDisk-Ultra-UHS-I-Memory-SDSDUN4-032G-GN6IN/dp/B08GYG6T12/ref=sr_1_223?qid=1672903006&amp;s=computers&amp;sr=1-223"/>
    <s v="Electronics"/>
    <n v="55668000"/>
    <s v="&gt;₹50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0"/>
    <n v="4.0999999999999996"/>
    <n v="14371"/>
    <m/>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m/>
    <s v="https://m.media-amazon.com/images/I/31RlOXIcTYL._SX300_SY300_QL70_FMwebp_.jpg"/>
    <s v="https://www.amazon.in/DIGITEK%C2%AE-DRL-14C-Temperature-Photo-Shoot-Vlogging/dp/B09BN2NPBD/ref=sr_1_224?qid=1672903006&amp;s=computers&amp;sr=1-224"/>
    <s v="Electronics"/>
    <n v="50226645"/>
    <s v="&gt;₹500"/>
  </r>
  <r>
    <s v="B00J4YG0PC"/>
    <s v="Classmate Long Notebook - 140 Pages, Single Line, 297mm x 210mm (Pack of 12)"/>
    <s v="OfficeProducts|OfficePaperProducts|Paper|Stationery|Notebooks,WritingPads&amp;Diaries|CompositionNotebooks"/>
    <n v="561"/>
    <n v="720"/>
    <n v="0.22"/>
    <x v="1"/>
    <n v="4.4000000000000004"/>
    <n v="3182"/>
    <m/>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m/>
    <s v="https://m.media-amazon.com/images/I/41+vZl3dF7L._SY300_SX300_.jpg"/>
    <s v="https://www.amazon.in/Classmate-Long-Notebook-Cover-Single/dp/B00J4YG0PC/ref=sr_1_225?qid=1672903006&amp;s=computers&amp;sr=1-225"/>
    <s v="OfficeProducts"/>
    <n v="2291040"/>
    <s v="&gt;₹500"/>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x v="0"/>
    <n v="4.4000000000000004"/>
    <n v="25886"/>
    <m/>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m/>
    <s v="https://m.media-amazon.com/images/W/WEBP_402378-T1/images/I/41NF7VStoSL._SX300_SY300_QL70_FMwebp_.jpg"/>
    <s v="https://www.amazon.in/Lenovo-GX30M39704-300-USB-Mouse/dp/B073BRXPZX/ref=sr_1_226?qid=1672903006&amp;s=computers&amp;sr=1-226"/>
    <s v="Computers&amp;Accessories"/>
    <n v="15272740"/>
    <s v="&gt;₹50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x v="0"/>
    <n v="4.4000000000000004"/>
    <n v="4736"/>
    <m/>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m/>
    <s v="https://m.media-amazon.com/images/W/WEBP_402378-T1/images/I/41bvBlmqDdL._SX300_SY300_QL70_FMwebp_.jpg"/>
    <s v="https://www.amazon.in/Dyazo-Computer-Adjustable-Ergonomic-Compatible/dp/B08LHTJTBB/ref=sr_1_228?qid=1672903006&amp;s=computers&amp;sr=1-228"/>
    <s v="Computers&amp;Accessories"/>
    <n v="9467264"/>
    <s v="&gt;₹50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x v="1"/>
    <n v="4.4000000000000004"/>
    <n v="73005"/>
    <m/>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m/>
    <m/>
    <s v="https://m.media-amazon.com/images/W/WEBP_402378-T1/images/I/31iDEczWTWL._SX300_SY300_QL70_FMwebp_.jpg"/>
    <s v="https://www.amazon.in/Passport-Portable-External-Drive-Black/dp/B07VTFN6HM/ref=sr_1_229?qid=1672903006&amp;s=computers&amp;sr=1-229"/>
    <s v="Computers&amp;Accessories"/>
    <n v="536586750"/>
    <s v="&gt;₹50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x v="1"/>
    <n v="4.3"/>
    <n v="20398"/>
    <m/>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m/>
    <s v="https://m.media-amazon.com/images/W/WEBP_402378-T1/images/I/316Q0fvU+2L._SY300_SX300_.jpg"/>
    <s v="https://www.amazon.in/Logitech-C270-HD-Webcam-Black/dp/B008QS9J6Y/ref=sr_1_230?qid=1672903006&amp;s=computers&amp;sr=1-230"/>
    <s v="Computers&amp;Accessories"/>
    <n v="52932810"/>
    <s v="&gt;₹500"/>
  </r>
  <r>
    <s v="B09M8888DM"/>
    <s v="Portronics MPORT 31 4 Ports USB Hub (USB A to 4 USB-A Ports 4 in 1 Connector USB HUB(Grey)"/>
    <s v="Computers&amp;Accessories|Accessories&amp;Peripherals|USBHubs"/>
    <n v="499"/>
    <n v="799"/>
    <n v="0.38"/>
    <x v="1"/>
    <n v="4.3"/>
    <n v="2125"/>
    <m/>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m/>
    <s v="https://m.media-amazon.com/images/W/WEBP_402378-T2/images/I/21UKIwf0IVL._SX300_SY300_QL70_FMwebp_.jpg"/>
    <s v="https://www.amazon.in/Portronics-MPORT-Ports-USB-Connector/dp/B09M8888DM/ref=sr_1_231?qid=1672903006&amp;s=computers&amp;sr=1-231"/>
    <s v="Computers&amp;Accessories"/>
    <n v="1697875"/>
    <s v="&gt;₹50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x v="0"/>
    <n v="4.3"/>
    <n v="11330"/>
    <m/>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m/>
    <s v="https://m.media-amazon.com/images/I/41GogihEYeL._SX300_SY300_QL70_FMwebp_.jpg"/>
    <s v="https://www.amazon.in/AirCase-15-6-Inch-MacBook-Protective-Neoprene/dp/B07Z1YVP72/ref=sr_1_232?qid=1672903006&amp;s=computers&amp;sr=1-232"/>
    <s v="Computers&amp;Accessories"/>
    <n v="11318670"/>
    <s v="&gt;₹500"/>
  </r>
  <r>
    <s v="B082FTPRSK"/>
    <s v="Zinq Five Fan Cooling Pad and Laptop Stand with Dual Height Adjustment and Dual USB Port Extension (Black)"/>
    <s v="Computers&amp;Accessories|Accessories&amp;Peripherals|LaptopAccessories|CoolingPads"/>
    <n v="999"/>
    <n v="1999"/>
    <n v="0.5"/>
    <x v="0"/>
    <n v="4.2"/>
    <n v="27441"/>
    <m/>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m/>
    <s v="https://m.media-amazon.com/images/W/WEBP_402378-T1/images/I/516xGB5Bt+L._SY300_SX300_.jpg"/>
    <s v="https://www.amazon.in/Zinq-Technologies-Cool-Slate-Five/dp/B082FTPRSK/ref=sr_1_233?qid=1672903006&amp;s=computers&amp;sr=1-233"/>
    <s v="Computers&amp;Accessories"/>
    <n v="54854559"/>
    <s v="&gt;₹50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x v="0"/>
    <n v="4.3"/>
    <n v="255"/>
    <m/>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m/>
    <s v="https://m.media-amazon.com/images/I/31ZJqJC4frL._SX300_SY300_QL70_FMwebp_.jpg"/>
    <s v="https://www.amazon.in/Gizga-Essentials-Compatible-Smartphone-Security/dp/B09RF2QXGX/ref=sr_1_234?qid=1672903006&amp;s=computers&amp;sr=1-234"/>
    <s v="Computers&amp;Accessories"/>
    <n v="76245"/>
    <s v="₹200–₹500"/>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x v="1"/>
    <n v="4.2"/>
    <n v="23174"/>
    <m/>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m/>
    <s v="https://m.media-amazon.com/images/W/WEBP_402378-T1/images/I/31R5FtHMDiL._SY300_SX300_QL70_FMwebp_.jpg"/>
    <s v="https://www.amazon.in/HP-Z3700-Wireless-Mouse-Modern/dp/B01KK0HU3Y/ref=sr_1_236?qid=1672903006&amp;s=computers&amp;sr=1-236"/>
    <s v="Computers&amp;Accessories"/>
    <n v="34737826"/>
    <s v="&gt;₹500"/>
  </r>
  <r>
    <s v="B07JF9B592"/>
    <s v="MAONO AU-400 Lavalier Auxiliary Omnidirectional Microphone (Black)"/>
    <s v="MusicalInstruments|Microphones|Condenser"/>
    <n v="478"/>
    <n v="699"/>
    <n v="0.32"/>
    <x v="1"/>
    <n v="3.8"/>
    <n v="20218"/>
    <m/>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m/>
    <s v="https://m.media-amazon.com/images/W/WEBP_402378-T1/images/I/413viCgpI+L._SY300_SX300_.jpg"/>
    <s v="https://www.amazon.in/Maono-AU-400-Lavalier-Microphone-Black/dp/B07JF9B592/ref=sr_1_237?qid=1672903006&amp;s=computers&amp;sr=1-237"/>
    <s v="MusicalInstruments"/>
    <n v="14132382"/>
    <s v="&gt;₹500"/>
  </r>
  <r>
    <s v="B086394NY5"/>
    <s v="TABLE MAGIC Multipurpose Laptop Table Mat Finish Top Work at Home Study Table (TM Regular- Black) (Alloy Steel)"/>
    <s v="Computers&amp;Accessories|Accessories&amp;Peripherals|LaptopAccessories"/>
    <n v="1399"/>
    <n v="2490"/>
    <n v="0.44"/>
    <x v="1"/>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m/>
    <s v="https://m.media-amazon.com/images/W/WEBP_402378-T2/images/I/411ZrOollDL._SX300_SY300_QL70_FMwebp_.jpg"/>
    <s v="https://www.amazon.in/TABLE-MAGIC-Midnight-Adjustable-Multiple/dp/B086394NY5/ref=sr_1_238?qid=1672903006&amp;s=computers&amp;sr=1-238"/>
    <s v="Computers&amp;Accessories"/>
    <n v="27574260"/>
    <s v="&gt;₹500"/>
  </r>
  <r>
    <s v="B00NH11PEY"/>
    <s v="AmazonBasics USB 2.0 - A-Male to A-Female Extension Cable for Personal Computer, Printer (Black, 9.8 Feet/3 Meters)"/>
    <s v="Computers&amp;Accessories|Accessories&amp;Peripherals|Cables&amp;Accessories|Cables|USBCables"/>
    <n v="199"/>
    <n v="750"/>
    <n v="0.73"/>
    <x v="0"/>
    <n v="4.5"/>
    <n v="74976"/>
    <m/>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m/>
    <s v="https://m.media-amazon.com/images/W/WEBP_402378-T1/images/I/41Fqm0bR7PL._SX300_SY300_QL70_FMwebp_.jpg"/>
    <s v="https://www.amazon.in/AmazonBasics-Extension-Cable-Male-Female/dp/B00NH11PEY/ref=sr_1_239?qid=1672903006&amp;s=computers&amp;sr=1-239"/>
    <s v="Computers&amp;Accessories"/>
    <n v="56232000"/>
    <s v="&gt;₹50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x v="0"/>
    <n v="4.0999999999999996"/>
    <n v="25607"/>
    <m/>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m/>
    <s v="https://m.media-amazon.com/images/W/WEBP_402378-T1/images/I/41wL36XZGXL._SX300_SY300_QL70_FMwebp_.jpg"/>
    <s v="https://www.amazon.in/Generic-Multi-Angle-tablets-Samsung-paperwhite-Phablets/dp/B017PDR9N0/ref=sr_1_240?qid=1672903006&amp;s=computers&amp;sr=1-240"/>
    <s v="Computers&amp;Accessories"/>
    <n v="12777893"/>
    <s v="₹200–₹500"/>
  </r>
  <r>
    <s v="B07NC12T2R"/>
    <s v="boAt Stone 650 10W Bluetooth Speaker with Upto 7 Hours Playback, IPX5 and Integrated Controls (Blue)"/>
    <s v="Electronics|HomeAudio|Speakers|BluetoothSpeakers"/>
    <n v="1799"/>
    <n v="4990"/>
    <n v="0.64"/>
    <x v="0"/>
    <n v="4.2"/>
    <n v="41226"/>
    <m/>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m/>
    <m/>
    <s v="https://m.media-amazon.com/images/I/41rfSd9spqL._SX300_SY300_QL70_FMwebp_.jpg"/>
    <s v="https://www.amazon.in/Stone-650-Wireless-Bluetooth-Speaker/dp/B07NC12T2R/ref=sr_1_241?qid=1672903007&amp;s=computers&amp;sr=1-241"/>
    <s v="Electronics"/>
    <n v="205717740"/>
    <s v="&gt;₹500"/>
  </r>
  <r>
    <s v="B07WKBD37W"/>
    <s v="ESnipe Mart Worldwide Travel Adapter with Build in Dual USB Charger Ports with 125V 6A, 250V Protected Electrical Plug for Laptops, Cameras (White)"/>
    <s v="HomeImprovement|Electrical|Adapters&amp;Multi-Outlets"/>
    <n v="425"/>
    <n v="999"/>
    <n v="0.56999999999999995"/>
    <x v="0"/>
    <n v="4"/>
    <n v="2581"/>
    <m/>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m/>
    <s v="https://m.media-amazon.com/images/I/31w-19-3fSL._SY300_SX300_QL70_FMwebp_.jpg"/>
    <s v="https://www.amazon.in/ESnipe-Mart-Worldwide-Protected-Electrical/dp/B07WKBD37W/ref=sr_1_242?qid=1672903007&amp;s=computers&amp;sr=1-242"/>
    <s v="HomeImprovement"/>
    <n v="2578419"/>
    <s v="&gt;₹500"/>
  </r>
  <r>
    <s v="B08JMC1988"/>
    <s v="boAt Stone 180 5W Bluetooth Speaker with Upto 10 Hours Playback, 1.75&quot; Driver, IPX7 &amp; TWS Feature(Black)"/>
    <s v="Electronics|HomeAudio|Speakers|OutdoorSpeakers"/>
    <n v="999"/>
    <n v="2490"/>
    <n v="0.6"/>
    <x v="0"/>
    <n v="4.0999999999999996"/>
    <n v="18331"/>
    <m/>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m/>
    <s v="https://m.media-amazon.com/images/W/WEBP_402378-T2/images/I/41aZf9i-QzL._SX300_SY300_QL70_FMwebp_.jpg"/>
    <s v="https://www.amazon.in/boAt-Stone-Bluetooth-Speaker-Black/dp/B08JMC1988/ref=sr_1_243?qid=1672903007&amp;s=computers&amp;sr=1-243"/>
    <s v="Electronics"/>
    <n v="45644190"/>
    <s v="&gt;₹50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x v="0"/>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m/>
    <s v="https://m.media-amazon.com/images/I/31NR4qCjJyL._SX300_SY300_QL70_FMwebp_.jpg"/>
    <s v="https://www.amazon.in/Portronics-Ruffpad-Multicolor-8-5-inch-Handwriting/dp/B09GFN8WZL/ref=sr_1_244?qid=1672903007&amp;s=computers&amp;sr=1-244"/>
    <s v="Computers&amp;Accessories"/>
    <n v="1777221"/>
    <s v="&gt;₹500"/>
  </r>
  <r>
    <s v="B095X38CJS"/>
    <s v="BRUSTRO Copytinta Coloured Craft Paper A4 Size 80 GSM Mixed Bright Colour 40 Sheets Pack (10 cols X 4 Sheets) Double Side Color for Office Printing, Art and Craft."/>
    <s v="OfficeProducts|OfficePaperProducts|Paper|Copy&amp;PrintingPaper|ColouredPaper"/>
    <n v="99"/>
    <n v="99"/>
    <n v="0"/>
    <x v="1"/>
    <n v="4.3"/>
    <n v="388"/>
    <m/>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m/>
    <s v="https://m.media-amazon.com/images/I/41WggyozHQL._SX300_SY300_QL70_FMwebp_.jpg"/>
    <s v="https://www.amazon.in/BRUSTRO-Copytinta-Coloured-Bright-Printing/dp/B095X38CJS/ref=sr_1_245?qid=1672903007&amp;s=computers&amp;sr=1-245"/>
    <s v="OfficeProducts"/>
    <n v="38412"/>
    <s v="&lt;₹200"/>
  </r>
  <r>
    <s v="B07ZKD8T1Q"/>
    <s v="Cuzor 12V Mini ups for WiFi Router | Power Backup up to 4 Hours | Replaceable Battery | Ups for Wi-Fi Router and Modem | Ups for Router up to 2A | ups for uninterrupted wi-fi"/>
    <s v="Computers&amp;Accessories|NetworkingDevices|Routers"/>
    <n v="1499"/>
    <n v="2999"/>
    <n v="0.5"/>
    <x v="0"/>
    <n v="4.5"/>
    <n v="8656"/>
    <m/>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m/>
    <s v="https://m.media-amazon.com/images/W/WEBP_402378-T2/images/I/31VtFl2O33L._SX300_SY300_QL70_FMwebp_.jpg"/>
    <s v="https://www.amazon.in/Cuzor-Router-Switching-Moisture-Resistant/dp/B07ZKD8T1Q/ref=sr_1_246?qid=1672903007&amp;s=computers&amp;sr=1-246"/>
    <s v="Computers&amp;Accessories"/>
    <n v="25959344"/>
    <s v="&gt;₹500"/>
  </r>
  <r>
    <s v="B07G3YNLJB"/>
    <s v="Crucial BX500 240GB 3D NAND SATA 6.35 cm (2.5-inch) SSD (CT240BX500SSD1)"/>
    <s v="Computers&amp;Accessories|Components|InternalSolidStateDrives"/>
    <n v="1815"/>
    <n v="3100"/>
    <n v="0.41"/>
    <x v="1"/>
    <n v="4.5"/>
    <n v="92925"/>
    <m/>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m/>
    <m/>
    <s v="https://m.media-amazon.com/images/I/31foPNxmwsL._SX300_SY300_QL70_FMwebp_.jpg"/>
    <s v="https://www.amazon.in/Crucial-BX500-240GB-2-5-inch-CT240BX500SSD1/dp/B07G3YNLJB/ref=sr_1_247?qid=1672903007&amp;s=computers&amp;sr=1-247"/>
    <s v="Computers&amp;Accessories"/>
    <n v="288067500"/>
    <s v="&gt;₹500"/>
  </r>
  <r>
    <s v="B00P93X2H6"/>
    <s v="Classmate Pulse Spiral Notebook - 240 mm x 180 mm, Soft Cover, 200 Pages, Unruled"/>
    <s v="OfficeProducts|OfficePaperProducts|Paper|Stationery|Notebooks,WritingPads&amp;Diaries|CompositionNotebooks"/>
    <n v="67"/>
    <n v="75"/>
    <n v="0.11"/>
    <x v="1"/>
    <n v="4.0999999999999996"/>
    <n v="1269"/>
    <m/>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m/>
    <s v="https://m.media-amazon.com/images/W/WEBP_402378-T1/images/I/51o0rLZiIjL._SX300_SY300_QL70_FMwebp_.jpg"/>
    <s v="https://www.amazon.in/Classmate-Pulse-Spiral-Notebook-Unruled/dp/B00P93X2H6/ref=sr_1_248?qid=1672903007&amp;s=computers&amp;sr=1-248"/>
    <s v="OfficeProducts"/>
    <n v="95175"/>
    <s v="&lt;₹200"/>
  </r>
  <r>
    <s v="B0798PJPCL"/>
    <s v="Portronics My buddy plus Adjustable Laptop cooling Table (Brown)"/>
    <s v="Computers&amp;Accessories|Accessories&amp;Peripherals|LaptopAccessories|Lapdesks"/>
    <n v="1889"/>
    <n v="2699"/>
    <n v="0.3"/>
    <x v="1"/>
    <n v="4.3"/>
    <n v="17394"/>
    <m/>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m/>
    <s v="https://m.media-amazon.com/images/W/WEBP_402378-T1/images/I/41lS2bd15fL._SX300_SY300_QL70_FMwebp_.jpg"/>
    <s v="https://www.amazon.in/Portronics-POR-895-Adjustable-Laptop-Table/dp/B0798PJPCL/ref=sr_1_249?qid=1672903007&amp;s=computers&amp;sr=1-249"/>
    <s v="Computers&amp;Accessories"/>
    <n v="46946406"/>
    <s v="&gt;₹500"/>
  </r>
  <r>
    <s v="B09GFWJDY1"/>
    <s v="ZEBRONICS Zeb-Evolve Wireless in Ear Neckband Earphone with Supporting Bluetooth v5.0, Voice Assistant, Rapid Charge, Call Function &amp; Magnetic Earpiece, with mic (Metallic Blue)"/>
    <s v="Electronics|Headphones,Earbuds&amp;Accessories|Headphones|In-Ear"/>
    <n v="499"/>
    <n v="1499"/>
    <n v="0.67"/>
    <x v="0"/>
    <n v="3.6"/>
    <n v="9169"/>
    <m/>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m/>
    <s v="https://m.media-amazon.com/images/I/31gZM-XkOtL._SX300_SY300_QL70_FMwebp_.jpg"/>
    <s v="https://www.amazon.in/ZEBRONICS-Zeb-Evolve-Supporting-Metallic-Blue/dp/B09GFWJDY1/ref=sr_1_250?qid=1672903007&amp;s=computers&amp;sr=1-250"/>
    <s v="Electronics"/>
    <n v="13744331"/>
    <s v="&gt;₹50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x v="0"/>
    <n v="4.4000000000000004"/>
    <n v="1030"/>
    <m/>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m/>
    <s v="https://m.media-amazon.com/images/W/WEBP_402378-T2/images/I/41ep+i03RsL._SX300_SY300_.jpg"/>
    <s v="https://www.amazon.in/INOVERA-Extended-Rubber-Stitched-Computer/dp/B09MZ6WZ6V/ref=sr_1_251?qid=1672903007&amp;s=computers&amp;sr=1-251"/>
    <s v="Computers&amp;Accessories"/>
    <n v="1028970"/>
    <s v="&gt;₹50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x v="1"/>
    <n v="4.5"/>
    <n v="50273"/>
    <m/>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m/>
    <m/>
    <s v="https://m.media-amazon.com/images/I/41BWhztt6EL._SX300_SY300_QL70_FMwebp_.jpg"/>
    <s v="https://www.amazon.in/Seagate-Touch-External-Password-Protection/dp/B094QZLJQ6/ref=sr_1_252?qid=1672903007&amp;s=computers&amp;sr=1-252"/>
    <s v="Computers&amp;Accessories"/>
    <n v="402133727"/>
    <s v="&gt;₹500"/>
  </r>
  <r>
    <s v="B07L3NDN24"/>
    <s v="ZEBRONICS Zeb-Fame 5watts 2.0 Multi Media Speakers with AUX, USB and Volume Control (Black)"/>
    <s v="Electronics|HomeAudio|Speakers|MultimediaSpeakerSystems"/>
    <n v="499"/>
    <n v="799"/>
    <n v="0.38"/>
    <x v="1"/>
    <n v="3.9"/>
    <n v="6742"/>
    <m/>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m/>
    <s v="https://m.media-amazon.com/images/W/WEBP_402378-T2/images/I/51X7oG9862L._SX300_SY300_QL70_FMwebp_.jpg"/>
    <s v="https://www.amazon.in/Zebronics-Zeb-Fame-Multi-Speakers-Control/dp/B07L3NDN24/ref=sr_1_253?qid=1672903007&amp;s=computers&amp;sr=1-253"/>
    <s v="Electronics"/>
    <n v="5386858"/>
    <s v="&gt;₹50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x v="0"/>
    <n v="4"/>
    <n v="1208"/>
    <m/>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m/>
    <s v="https://m.media-amazon.com/images/I/518mUXLlFZS._SX300_SY300_QL70_FMwebp_.jpg"/>
    <s v="https://www.amazon.in/TVARA-Writing-Tablet-Inch-Note/dp/B08WD18LJZ/ref=sr_1_254?qid=1672903007&amp;s=computers&amp;sr=1-254"/>
    <s v="Computers&amp;Accessories"/>
    <n v="724800"/>
    <s v="&gt;₹50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0"/>
    <n v="4"/>
    <n v="1933"/>
    <m/>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m/>
    <m/>
    <s v="https://m.media-amazon.com/images/W/WEBP_402378-T1/images/I/41cCZ5EPnvL._SX300_SY300_QL70_FMwebp_.jpg"/>
    <s v="https://www.amazon.in/Ambrane-Charging-Unbreakable-Braided-Connector/dp/B09CMM3VGK/ref=sr_1_255?qid=1672903007&amp;s=computers&amp;sr=1-255"/>
    <s v="Computers&amp;Accessories"/>
    <n v="964567"/>
    <s v="₹200–₹500"/>
  </r>
  <r>
    <s v="B06XDKWLJH"/>
    <s v="Western Digital WD 1.5TB Elements Portable Hard Disk Drive, USB 3.0, Compatible with PC, PS4 and Xbox, External HDD (WDBU6Y0015BBK-WESN)"/>
    <s v="Computers&amp;Accessories|ExternalDevices&amp;DataStorage|ExternalHardDisks"/>
    <n v="4449"/>
    <n v="5734"/>
    <n v="0.22"/>
    <x v="1"/>
    <n v="4.4000000000000004"/>
    <n v="25006"/>
    <m/>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m/>
    <s v="https://m.media-amazon.com/images/I/31YZ2ZYT66L._SX300_SY300_QL70_FMwebp_.jpg"/>
    <s v="https://www.amazon.in/Elements-Portable-External-Drive-Black/dp/B06XDKWLJH/ref=sr_1_256?qid=1672903007&amp;s=computers&amp;sr=1-256"/>
    <s v="Computers&amp;Accessories"/>
    <n v="143384404"/>
    <s v="&gt;₹500"/>
  </r>
  <r>
    <s v="B01J1CFO5I"/>
    <s v="Redgear MP35 Speed-Type Gaming Mousepad (Black/Red)"/>
    <s v="Computers&amp;Accessories|Accessories&amp;Peripherals|PCGamingPeripherals|Gamepads"/>
    <n v="299"/>
    <n v="550"/>
    <n v="0.46"/>
    <x v="1"/>
    <n v="4.5999999999999996"/>
    <n v="33434"/>
    <m/>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m/>
    <s v="https://m.media-amazon.com/images/W/WEBP_402378-T1/images/I/41NYfAbBY2L._SX300_SY300_QL70_FMwebp_.jpg"/>
    <s v="https://www.amazon.in/Redgear-MP35-Speed-Type-Gaming-Mousepad/dp/B01J1CFO5I/ref=sr_1_257?qid=1672903007&amp;s=computers&amp;sr=1-257"/>
    <s v="Computers&amp;Accessories"/>
    <n v="18388700"/>
    <s v="&gt;₹50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x v="0"/>
    <n v="4.4000000000000004"/>
    <n v="6301"/>
    <m/>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m/>
    <s v="https://m.media-amazon.com/images/W/WEBP_402378-T2/images/I/31C+JNS-7PL._SY300_SX300_.jpg"/>
    <s v="https://www.amazon.in/Lenovo-GY50R91293-Wireless-Mouse-Black/dp/B07J2NGB69/ref=sr_1_258?qid=1672903007&amp;s=computers&amp;sr=1-258"/>
    <s v="Computers&amp;Accessories"/>
    <n v="8758390"/>
    <s v="&gt;₹50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x v="1"/>
    <n v="4.4000000000000004"/>
    <n v="22618"/>
    <m/>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m/>
    <s v="https://m.media-amazon.com/images/I/41hzQslWQlL._SX300_SY300_QL70_FMwebp_.jpg"/>
    <s v="https://www.amazon.in/Logitech-Multi-Device-Bluetooth-Keyboard-Black/dp/B00MUTWLW4/ref=sr_1_259?qid=1672903007&amp;s=computers&amp;sr=1-259"/>
    <s v="Computers&amp;Accessories"/>
    <n v="74526310"/>
    <s v="&gt;₹50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0"/>
    <n v="4.3"/>
    <n v="974"/>
    <m/>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m/>
    <s v="https://m.media-amazon.com/images/W/WEBP_402378-T2/images/I/419QKVTxaSL._SX300_SY300_QL70_FMwebp_.jpg"/>
    <s v="https://www.amazon.in/Charging-Braided-Charger-Samsung-Galaxy/dp/B08QSC1XY8/ref=sr_1_260?qid=1672903007&amp;s=computers&amp;sr=1-260"/>
    <s v="Computers&amp;Accessories"/>
    <n v="1070426"/>
    <s v="&gt;₹50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x v="1"/>
    <n v="4.3"/>
    <n v="20342"/>
    <m/>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m/>
    <s v="https://m.media-amazon.com/images/W/WEBP_402378-T1/images/I/318egjvJ0mL._SX300_SY300_QL70_FMwebp_.jpg"/>
    <s v="https://www.amazon.in/Resonate-RouterUPS-CRU12V2-Backup-Router/dp/B017NC2IPM/ref=sr_1_261?qid=1672903007&amp;s=computers&amp;sr=1-261"/>
    <s v="Computers&amp;Accessories"/>
    <n v="59215562"/>
    <s v="&gt;₹500"/>
  </r>
  <r>
    <s v="B00N1U7JXM"/>
    <s v="3M Post-it Sticky Note Cube, 200 Sheets (4 Colors x 50 Sheets) | 3&quot; x 3&quot; Size | For notes, reminders, study, school and organizing"/>
    <s v="OfficeProducts|OfficePaperProducts|Paper|Stationery|Notebooks,WritingPads&amp;Diaries|Notepads&amp;MemoBooks"/>
    <n v="90"/>
    <n v="175"/>
    <n v="0.49"/>
    <x v="1"/>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m/>
    <s v="https://m.media-amazon.com/images/W/WEBP_402378-T2/images/I/41yNejBMf+L._SY300_SX300_.jpg"/>
    <s v="https://www.amazon.in/Post-Cubes-sheets-colours-inches/dp/B00N1U7JXM/ref=sr_1_262_mod_primary_new?qid=1672903007&amp;s=computers&amp;sbo=RZvfv%2F%2FHxDF%2BO5021pAnSA%3D%3D&amp;sr=1-262"/>
    <s v="OfficeProducts"/>
    <n v="1300075"/>
    <s v="&lt;₹200"/>
  </r>
  <r>
    <s v="B08HQL67D6"/>
    <s v="OFIXO Multi-Purpose Laptop Table/Study Table/Bed Table/Foldable and Portable Wooden/Writing Desk (Wooden)"/>
    <s v="Computers&amp;Accessories|Accessories&amp;Peripherals|LaptopAccessories|Lapdesks"/>
    <n v="599"/>
    <n v="599"/>
    <n v="0"/>
    <x v="1"/>
    <n v="4"/>
    <n v="26423"/>
    <m/>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m/>
    <s v="https://m.media-amazon.com/images/W/WEBP_402378-T1/images/I/41tWgm56a0L._SX300_SY300_QL70_FMwebp_.jpg"/>
    <s v="https://www.amazon.in/OFIXO-Multi-Purpose-Foldable-Portable-Writing/dp/B08HQL67D6/ref=sr_1_264?qid=1672903007&amp;s=computers&amp;sr=1-264"/>
    <s v="Computers&amp;Accessories"/>
    <n v="15827377"/>
    <s v="&gt;₹500"/>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x v="0"/>
    <n v="4.2"/>
    <n v="31305"/>
    <m/>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m/>
    <m/>
    <s v="https://m.media-amazon.com/images/W/WEBP_402378-T2/images/I/41W4O2H532L._SX300_SY300_QL70_FMwebp_.jpg"/>
    <s v="https://www.amazon.in/Fire-Boltt-Bluetooth-Smartwatch-Monitoring-Assistant/dp/B09RKFBCV7/ref=sr_1_265?qid=1672903008&amp;s=computers&amp;sr=1-265"/>
    <s v="Electronics"/>
    <n v="250408695"/>
    <s v="&gt;₹500"/>
  </r>
  <r>
    <s v="B08KHM9VBJ"/>
    <s v="Airtel AMF-311WW Data Card (Black), 4g Hotspot Support with 2300 Mah Battery"/>
    <s v="Computers&amp;Accessories|NetworkingDevices|DataCards&amp;Dongles"/>
    <n v="2099"/>
    <n v="3250"/>
    <n v="0.35"/>
    <x v="1"/>
    <n v="3.8"/>
    <n v="11213"/>
    <m/>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m/>
    <s v="https://m.media-amazon.com/images/W/WEBP_402378-T2/images/I/31pnooau8vS._SX300_SY300_QL70_FMwebp_.jpg"/>
    <s v="https://www.amazon.in/Airtel-DigitalTV-Hotspot-Router-ongle/dp/B08KHM9VBJ/ref=sr_1_266?qid=1672903008&amp;s=computers&amp;sr=1-266"/>
    <s v="Computers&amp;Accessories"/>
    <n v="36442250"/>
    <s v="&gt;₹500"/>
  </r>
  <r>
    <s v="B01IOZUHRS"/>
    <s v="Gizga Essentials Laptop Power Cable Cord- 3 Pin Adapter Isi Certified(1 Meter/3.3 Feet)"/>
    <s v="Computers&amp;Accessories|Accessories&amp;Peripherals|LaptopAccessories|LaptopChargers&amp;PowerSupplies"/>
    <n v="179"/>
    <n v="499"/>
    <n v="0.64"/>
    <x v="0"/>
    <n v="4.0999999999999996"/>
    <n v="10174"/>
    <m/>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m/>
    <s v="https://m.media-amazon.com/images/I/41nub-26HfL._SX300_SY300_QL70_FMwebp_.jpg"/>
    <s v="https://www.amazon.in/Gizga-Essentials-Laptop-Adapter-Certified/dp/B01IOZUHRS/ref=sr_1_267?qid=1672903008&amp;s=computers&amp;sr=1-267"/>
    <s v="Computers&amp;Accessories"/>
    <n v="5076826"/>
    <s v="₹200–₹50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x v="1"/>
    <n v="4.2"/>
    <n v="17413"/>
    <m/>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m/>
    <s v="https://m.media-amazon.com/images/W/WEBP_402378-T2/images/I/41X6hey-ExL._SX300_SY300_QL70_FMwebp_.jpg"/>
    <s v="https://www.amazon.in/Logitech-Wireless-mk270r-Keyboard-Mouse/dp/B00CEQEGPI/ref=sr_1_268?qid=1672903008&amp;s=computers&amp;sr=1-268"/>
    <s v="Computers&amp;Accessories"/>
    <n v="39962835"/>
    <s v="&gt;₹50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0"/>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m/>
    <s v="https://m.media-amazon.com/images/W/WEBP_402378-T1/images/I/31Vt3iyEaIL._SX300_SY300_QL70_FMwebp_.jpg"/>
    <s v="https://www.amazon.in/DIGITEK-Portable-Flexible-Compact-Operating/dp/B08B6XWQ1C/ref=sr_1_269?qid=1672903008&amp;s=computers&amp;sr=1-269"/>
    <s v="Electronics"/>
    <n v="6642620"/>
    <s v="&gt;₹50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x v="1"/>
    <n v="4.4000000000000004"/>
    <n v="8076"/>
    <m/>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m/>
    <s v="https://m.media-amazon.com/images/I/51jNo4QNTNL._SY445_SX342_QL70_FMwebp_.jpg"/>
    <s v="https://www.amazon.in/Technotech-Ethernet-Network-Patch-Cable/dp/B01DGVKBC6/ref=sr_1_270?qid=1672903008&amp;s=computers&amp;sr=1-270"/>
    <s v="Computers&amp;Accessories"/>
    <n v="4029924"/>
    <s v="₹200–₹500"/>
  </r>
  <r>
    <s v="B008FWZGSG"/>
    <s v="Samsung Original Type C to C Cable - 3.28 Feet (1 Meter), White"/>
    <s v="Computers&amp;Accessories|Accessories&amp;Peripherals|Cables&amp;Accessories|Cables|USBCables"/>
    <n v="599"/>
    <n v="599"/>
    <n v="0"/>
    <x v="1"/>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m/>
    <s v="https://m.media-amazon.com/images/I/11ICusapw3L._SY300_SX300_QL70_FMwebp_.jpg"/>
    <s v="https://www.amazon.in/Samsung-Original-Type-Cable-Meter/dp/B008FWZGSG/ref=sr_1_271?qid=1672903008&amp;s=computers&amp;sr=1-271"/>
    <s v="Computers&amp;Accessories"/>
    <n v="212645"/>
    <s v="&gt;₹500"/>
  </r>
  <r>
    <s v="B08JD36C6H"/>
    <s v="Kingston DataTraveler Exodia DTX/32 GB Pen Drive USB 3.2 Gen 1 (Multicolor)"/>
    <s v="Computers&amp;Accessories|ExternalDevices&amp;DataStorage|PenDrives"/>
    <n v="349"/>
    <n v="450"/>
    <n v="0.22"/>
    <x v="1"/>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m/>
    <s v="https://m.media-amazon.com/images/W/WEBP_402378-T1/images/I/21e4IoLXBFL._SY300_SX300_QL70_FMwebp_.jpg"/>
    <s v="https://www.amazon.in/Kingston-DataTraveler-Exodia-DTX-Flash/dp/B08JD36C6H/ref=sr_1_272?qid=1672903008&amp;s=computers&amp;sr=1-272"/>
    <s v="Computers&amp;Accessories"/>
    <n v="8395200"/>
    <s v="₹200–₹500"/>
  </r>
  <r>
    <s v="B00E3DVQFS"/>
    <s v="Duracell Rechargeable AA 2500mAh Batteries, 4 Pcs"/>
    <s v="Electronics|GeneralPurposeBatteries&amp;BatteryChargers|DisposableBatteries"/>
    <n v="879"/>
    <n v="1109"/>
    <n v="0.21"/>
    <x v="1"/>
    <n v="4.4000000000000004"/>
    <n v="31599"/>
    <m/>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m/>
    <s v="https://m.media-amazon.com/images/I/41PBiq0KGUL._SX300_SY300_QL70_FMwebp_.jpg"/>
    <s v="https://www.amazon.in/Duracell-Ultra-5000688-Rechargeable-Batteries/dp/B00E3DVQFS/ref=sr_1_274?qid=1672903008&amp;s=computers&amp;sr=1-274"/>
    <s v="Electronics"/>
    <n v="35043291"/>
    <s v="&gt;₹50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0"/>
    <n v="3.9"/>
    <n v="1075"/>
    <m/>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m/>
    <s v="https://m.media-amazon.com/images/I/41wN7jooz0L._SX300_SY300_QL70_FMwebp_.jpg"/>
    <s v="https://www.amazon.in/pTron-3-5Amps-Charging-480Mbps-Smartphones/dp/B0B4HJNPV4/ref=sr_1_275?qid=1672903008&amp;s=computers&amp;sr=1-275"/>
    <s v="Computers&amp;Accessories"/>
    <n v="1073925"/>
    <s v="&gt;₹500"/>
  </r>
  <r>
    <s v="B00BN5SNF0"/>
    <s v="ENVIE¬Æ (AA10004PLNi-CD) AA Rechargeable Batteries, Low Self Discharge, AA 1000mAh Ni-CD (Pack of 4)"/>
    <s v="Electronics|GeneralPurposeBatteries&amp;BatteryChargers|RechargeableBatteries"/>
    <n v="250"/>
    <n v="250"/>
    <n v="0"/>
    <x v="1"/>
    <n v="3.9"/>
    <n v="13971"/>
    <m/>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m/>
    <s v="https://m.media-amazon.com/images/I/41tcZ6fcJML._SX300_SY300_QL70_FMwebp_.jpg"/>
    <s v="https://www.amazon.in/Envie-1000-4PL-Ni-CD-Rechargeable/dp/B00BN5SNF0/ref=sr_1_276?qid=1672903008&amp;s=computers&amp;sr=1-276"/>
    <s v="Electronics"/>
    <n v="3492750"/>
    <s v="₹200–₹50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x v="0"/>
    <n v="3.6"/>
    <n v="2492"/>
    <m/>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m/>
    <s v="https://m.media-amazon.com/images/W/WEBP_402378-T1/images/I/31CndDabh2L._SX300_SY300_QL70_FMwebp_.jpg"/>
    <s v="https://www.amazon.in/Zebronics-Zeb-Buds-30-Multifunction-Lightweight/dp/B09SGGRKV8/ref=sr_1_278?qid=1672903008&amp;s=computers&amp;sr=1-278"/>
    <s v="Electronics"/>
    <n v="1243508"/>
    <s v="₹200–₹500"/>
  </r>
  <r>
    <s v="B07XLCFSSN"/>
    <s v="Amazonbasics Nylon Braided Usb-C To Lightning Cable, Fast Charging Mfi Certified Smartphone, Iphone Charger (6-Foot, Dark Grey)"/>
    <s v="Computers&amp;Accessories|Accessories&amp;Peripherals|Cables&amp;Accessories|Cables|USBCables"/>
    <n v="899"/>
    <n v="1900"/>
    <n v="0.53"/>
    <x v="0"/>
    <n v="4.4000000000000004"/>
    <n v="13552"/>
    <m/>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m/>
    <s v="https://m.media-amazon.com/images/W/WEBP_402378-T2/images/I/3183iGEWksL._SX300_SY300_QL70_FMwebp_.jpg"/>
    <s v="https://www.amazon.in/AmazonBasics-Apple-Certified-Lightning-Charging/dp/B07XLCFSSN/ref=sr_1_279?qid=1672903008&amp;s=computers&amp;sr=1-279"/>
    <s v="Computers&amp;Accessories"/>
    <n v="25748800"/>
    <s v="&gt;₹50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0"/>
    <n v="4"/>
    <n v="575"/>
    <m/>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m/>
    <s v="https://m.media-amazon.com/images/I/41P2EdQI1ZL._SY445_SX342_QL70_FMwebp_.jpg"/>
    <s v="https://www.amazon.in/Sounce-Type-C-Compatible-Smartphone-Charging/dp/B09RZS1NQT/ref=sr_1_280?qid=1672903008&amp;s=computers&amp;sr=1-280"/>
    <s v="Computers&amp;Accessories"/>
    <n v="574425"/>
    <s v="&gt;₹500"/>
  </r>
  <r>
    <s v="B084BR3QX8"/>
    <s v="LAPSTER Accessories Power Cable Cord 2 Pin Laptop Adapter and Tape Recorder 1.5M"/>
    <s v="Computers&amp;Accessories|Accessories&amp;Peripherals|LaptopAccessories|LaptopChargers&amp;PowerSupplies"/>
    <n v="149"/>
    <n v="999"/>
    <n v="0.85"/>
    <x v="0"/>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m/>
    <s v="https://m.media-amazon.com/images/I/41Cdc4mU7RL._SX300_SY300_QL70_FMwebp_.jpg"/>
    <s v="https://www.amazon.in/LS-LAPSTER-Accessories-Adapter-Recorder/dp/B084BR3QX8/ref=sr_1_282?qid=1672903008&amp;s=computers&amp;sr=1-282"/>
    <s v="Computers&amp;Accessories"/>
    <n v="2520477"/>
    <s v="&gt;₹50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x v="0"/>
    <n v="4.0999999999999996"/>
    <n v="352"/>
    <m/>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m/>
    <s v="https://m.media-amazon.com/images/W/WEBP_402378-T2/images/I/41t4-FpawsL._SX300_SY300_QL70_FMwebp_.jpg"/>
    <s v="https://www.amazon.in/Portronics-Ruffpad-Re-Writable-Writing-Battery/dp/B09VC2D2WG/ref=sr_1_283?qid=1672903008&amp;s=computers&amp;sr=1-283"/>
    <s v="Computers&amp;Accessories"/>
    <n v="527648"/>
    <s v="&gt;₹50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x v="1"/>
    <n v="4.0999999999999996"/>
    <n v="1662"/>
    <m/>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m/>
    <s v="https://m.media-amazon.com/images/W/WEBP_402378-T2/images/I/41qTZXl3KaL._SX300_SY300_QL70_FMwebp_.jpg"/>
    <s v="https://www.amazon.in/Verilux%C2%AE-Multiport-Adapter-Portable-Compatible/dp/B09163Q5CD/ref=sr_1_284?qid=1672903008&amp;s=computers&amp;sr=1-284"/>
    <s v="Computers&amp;Accessories"/>
    <n v="3205998"/>
    <s v="&gt;₹500"/>
  </r>
  <r>
    <s v="B08K9PX15C"/>
    <s v="Zebronics Zeb Wonderbar 10 USB Powered 2.0 Computer Speaker with RGB Lights"/>
    <s v="Computers&amp;Accessories|Accessories&amp;Peripherals|Audio&amp;VideoAccessories|PCSpeakers"/>
    <n v="849"/>
    <n v="1499"/>
    <n v="0.43"/>
    <x v="1"/>
    <n v="4"/>
    <n v="7352"/>
    <m/>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m/>
    <s v="https://m.media-amazon.com/images/W/WEBP_402378-T1/images/I/31ikDjsSOML._SX300_SY300_QL70_FMwebp_.jpg"/>
    <s v="https://www.amazon.in/Zebronics-Wonderbar-Powered-Computer-Speaker/dp/B08K9PX15C/ref=sr_1_285?qid=1672903008&amp;s=computers&amp;sr=1-285"/>
    <s v="Computers&amp;Accessories"/>
    <n v="11020648"/>
    <s v="&gt;₹500"/>
  </r>
  <r>
    <s v="B083RD1J99"/>
    <s v="HP Wired Mouse 100 with 1600 DPI Optical Sensor, USB Plug-and -Play,ambidextrous Design, Built-in Scrolling and 3 Handy Buttons. 3-Years Warranty (6VY96AA)"/>
    <s v="Computers&amp;Accessories|Accessories&amp;Peripherals|Keyboards,Mice&amp;InputDevices|Mice"/>
    <n v="328"/>
    <n v="399"/>
    <n v="0.18"/>
    <x v="1"/>
    <n v="4.0999999999999996"/>
    <n v="3441"/>
    <m/>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m/>
    <s v="https://m.media-amazon.com/images/I/214VmJYxx9L._SX300_SY300_QL70_FMwebp_.jpg"/>
    <s v="https://www.amazon.in/HP-Wired-Mouse-100-6VY96AA/dp/B083RD1J99/ref=sr_1_286?qid=1672903008&amp;s=computers&amp;sr=1-286"/>
    <s v="Computers&amp;Accessories"/>
    <n v="1372959"/>
    <s v="₹200–₹50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x v="0"/>
    <n v="4"/>
    <n v="93"/>
    <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m/>
    <m/>
    <s v="https://m.media-amazon.com/images/I/51ucu0nCeSL._SX300_SY300_QL70_FMwebp_.jpg"/>
    <s v="https://www.amazon.in/Anjaney-Enterprise-Multipurpose-Breakfast-Ergonomic/dp/B09Z7YGV3R/ref=sr_1_287?qid=1672903008&amp;s=computers&amp;sr=1-287"/>
    <s v="Computers&amp;Accessories"/>
    <n v="65007"/>
    <s v="&gt;₹500"/>
  </r>
  <r>
    <s v="B00N3XLDW0"/>
    <s v="ENVIE ECR-20 Charger for AA &amp; AAA Rechargeable Batteries"/>
    <s v="Electronics|Cameras&amp;Photography|Accessories|Batteries&amp;Chargers|BatteryChargers"/>
    <n v="299"/>
    <n v="400"/>
    <n v="0.25"/>
    <x v="1"/>
    <n v="3.8"/>
    <n v="40895"/>
    <m/>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m/>
    <s v="https://m.media-amazon.com/images/W/WEBP_402378-T1/images/I/31Dj+5AQcJL._SY300_SX300_.jpg"/>
    <s v="https://www.amazon.in/ENVIE-ECR-20-Charger-Rechargeable-Batteries/dp/B00N3XLDW0/ref=sr_1_288?qid=1672903008&amp;s=computers&amp;sr=1-288"/>
    <s v="Electronics"/>
    <n v="16358000"/>
    <s v="₹200–₹500"/>
  </r>
  <r>
    <s v="B07Z53L5QL"/>
    <s v="ProElite Faux Leather Smart Flip Case Cover for Apple iPad 10.2&quot; 9th Gen (2021) / 8th Gen / 7th Gen with Stylus Pen, Black"/>
    <s v="Computers&amp;Accessories|Accessories&amp;Peripherals|TabletAccessories|Bags,Cases&amp;Sleeves|Cases"/>
    <n v="549"/>
    <n v="1499"/>
    <n v="0.63"/>
    <x v="0"/>
    <n v="4.3"/>
    <n v="11006"/>
    <m/>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m/>
    <s v="https://m.media-amazon.com/images/W/WEBP_402378-T1/images/I/31bMTTJF1xL._SY300_SX300_QL70_FMwebp_.jpg"/>
    <s v="https://www.amazon.in/ProElite-Smart-Generation-Stylus-Translucent/dp/B07Z53L5QL/ref=sr_1_289?qid=1672903010&amp;s=computers&amp;sr=1-289"/>
    <s v="Computers&amp;Accessories"/>
    <n v="16497994"/>
    <s v="&gt;₹500"/>
  </r>
  <r>
    <s v="B00P93X0VO"/>
    <s v="Classmate Pulse 6 Subject Notebook - Unruled, 300 Pages, Spiral Binding, 240mm*180mm"/>
    <s v="OfficeProducts|OfficePaperProducts|Paper|Stationery|Notebooks,WritingPads&amp;Diaries|WireboundNotebooks"/>
    <n v="114"/>
    <n v="120"/>
    <n v="0.05"/>
    <x v="1"/>
    <n v="4.2"/>
    <n v="8938"/>
    <m/>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m/>
    <s v="https://m.media-amazon.com/images/I/51LTAUNKg9L._SX300_SY300_QL70_FMwebp_.jpg"/>
    <s v="https://www.amazon.in/Classmate-Pulse-Spiral-Notebook-Unruled/dp/B00P93X0VO/ref=sr_1_290?qid=1672903010&amp;s=computers&amp;sr=1-290"/>
    <s v="OfficeProducts"/>
    <n v="1072560"/>
    <s v="&lt;₹200"/>
  </r>
  <r>
    <s v="B07SBGFDX9"/>
    <s v="Pentonic Multicolor Ball Point Pen, Pack of 10"/>
    <s v="OfficeProducts|OfficePaperProducts|Paper|Stationery|Pens,Pencils&amp;WritingSupplies|Pens&amp;Refills|StickBallpointPens"/>
    <n v="120"/>
    <n v="120"/>
    <n v="0"/>
    <x v="1"/>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m/>
    <s v="https://m.media-amazon.com/images/I/410DCX0vt4L._SX300_SY300_QL70_FMwebp_.jpg"/>
    <s v="https://www.amazon.in/Linc-Ball-Point-Pentonic-Multicolor/dp/B07SBGFDX9/ref=sr_1_291?qid=1672903010&amp;s=computers&amp;sr=1-291"/>
    <s v="OfficeProducts"/>
    <n v="516960"/>
    <s v="&lt;₹20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2"/>
    <n v="462"/>
    <m/>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m/>
    <m/>
    <s v="https://m.media-amazon.com/images/I/41v5BQZzfAL._SX300_SY300_QL70_FMwebp_.jpg"/>
    <s v="https://www.amazon.in/DURACELL-Type-C-braided-Charge-Cable/dp/B09C6HWG18/ref=sr_1_292?qid=1672903010&amp;s=computers&amp;sr=1-292"/>
    <s v="Computers&amp;Accessories"/>
    <n v="923538"/>
    <s v="&gt;₹500"/>
  </r>
  <r>
    <s v="B00NH11KIK"/>
    <s v="AmazonBasics USB 2.0 Cable - A-Male to B-Male - for Personal Computer, Printer- 6 Feet (1.8 Meters), Black"/>
    <s v="Computers&amp;Accessories|Accessories&amp;Peripherals|Cables&amp;Accessories|Cables|USBCables"/>
    <n v="209"/>
    <n v="695"/>
    <n v="0.7"/>
    <x v="0"/>
    <n v="4.5"/>
    <n v="107686"/>
    <m/>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m/>
    <s v="https://m.media-amazon.com/images/I/4101vlzySzL._SY300_SX300_QL70_FMwebp_.jpg"/>
    <s v="https://www.amazon.in/AmazonBasics-USB-2-0-Cable-Male/dp/B00NH11KIK/ref=sr_1_293?qid=1672903010&amp;s=computers&amp;sr=1-293"/>
    <s v="Computers&amp;Accessories"/>
    <n v="74841770"/>
    <s v="&gt;₹500"/>
  </r>
  <r>
    <s v="B07X2L5Z8C"/>
    <s v="Logitech Pebble M350 Wireless Mouse with Bluetooth or USB - Silent, Slim Computer Mouse with Quiet Click for Laptop, Notebook, PC and Mac - Graphite"/>
    <s v="Computers&amp;Accessories|Accessories&amp;Peripherals|Keyboards,Mice&amp;InputDevices|Mice"/>
    <n v="1490"/>
    <n v="2295"/>
    <n v="0.35"/>
    <x v="1"/>
    <n v="4.5999999999999996"/>
    <n v="10652"/>
    <m/>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m/>
    <s v="https://m.media-amazon.com/images/I/31DstM4dQ8L._SX300_SY300_QL70_FMwebp_.jpg"/>
    <s v="https://www.amazon.in/Logitech-Pebble-M350-Wireless-Bluetooth/dp/B07X2L5Z8C/ref=sr_1_295?qid=1672903010&amp;s=computers&amp;sr=1-295"/>
    <s v="Computers&amp;Accessories"/>
    <n v="24446340"/>
    <s v="&gt;₹500"/>
  </r>
  <r>
    <s v="B00VA7YYUO"/>
    <s v="Apsara Platinum Pencils Value Pack - Pack of 20"/>
    <s v="Home&amp;Kitchen|CraftMaterials|DrawingMaterials|DrawingMedia|Pencils|WoodenPencils"/>
    <n v="99"/>
    <n v="99"/>
    <n v="0"/>
    <x v="1"/>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m/>
    <s v="https://m.media-amazon.com/images/I/41q7jfLMl3L._SY300_SX300_QL70_FMwebp_.jpg"/>
    <s v="https://www.amazon.in/Apsara-Platinum-Pencils-Value-Pack/dp/B00VA7YYUO/ref=sr_1_296?qid=1672903010&amp;s=computers&amp;sr=1-296"/>
    <s v="Home&amp;Kitchen"/>
    <n v="498564"/>
    <s v="&lt;₹200"/>
  </r>
  <r>
    <s v="B07L9FW9GF"/>
    <s v="Zebronics Zeb-Power Wired USB Mouse, 3-Button, 1200 DPI Optical Sensor, Plug &amp; Play, for Windows/Mac"/>
    <s v="Computers&amp;Accessories|Accessories&amp;Peripherals|Keyboards,Mice&amp;InputDevices|Mice"/>
    <n v="149"/>
    <n v="249"/>
    <n v="0.4"/>
    <x v="1"/>
    <n v="4"/>
    <n v="5057"/>
    <m/>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m/>
    <s v="https://m.media-amazon.com/images/I/31aJNyKmGHL._SX300_SY300_QL70_FMwebp_.jpg"/>
    <s v="https://www.amazon.in/Zebronics-Zeb-Power-Wired-Mouse-Black/dp/B07L9FW9GF/ref=sr_1_297?qid=1672903010&amp;s=computers&amp;sr=1-297"/>
    <s v="Computers&amp;Accessories"/>
    <n v="1259193"/>
    <s v="₹200–₹500"/>
  </r>
  <r>
    <s v="B08D64C9FN"/>
    <s v="Ant Esports GM320 RGB Optical Wired Gaming Mouse | 8 Programmable Buttons | 12800 DPI"/>
    <s v="Computers&amp;Accessories|Accessories&amp;Peripherals|PCGamingPeripherals|GamingMice"/>
    <n v="575"/>
    <n v="2799"/>
    <n v="0.79"/>
    <x v="0"/>
    <n v="4.2"/>
    <n v="8537"/>
    <m/>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m/>
    <m/>
    <s v="https://m.media-amazon.com/images/W/WEBP_402378-T2/images/I/31MDFikz-wL._SX300_SY300_QL70_FMwebp_.jpg"/>
    <s v="https://www.amazon.in/Ant-Esports-GM320-Programmable-Comfortable/dp/B08D64C9FN/ref=sr_1_298?qid=1672903010&amp;s=computers&amp;sr=1-298"/>
    <s v="Computers&amp;Accessories"/>
    <n v="23895063"/>
    <s v="&gt;₹500"/>
  </r>
  <r>
    <s v="B07XJYYH7L"/>
    <s v="Wecool Nylon Braided Multifunction Fast Charging Cable For Android Smartphone, Ios And Type C Usb Devices, 3 In 1 Charging Cable, 3A, (3 Feet) (Black)"/>
    <s v="Computers&amp;Accessories|Accessories&amp;Peripherals|Cables&amp;Accessories|Cables|USBCables"/>
    <n v="333"/>
    <n v="999"/>
    <n v="0.67"/>
    <x v="0"/>
    <n v="3.3"/>
    <n v="9792"/>
    <m/>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m/>
    <s v="https://m.media-amazon.com/images/W/WEBP_402378-T2/images/I/41CnR1WhD3L._SX300_SY300_QL70_FMwebp_.jpg"/>
    <s v="https://www.amazon.in/WeCool-Braided-Multifunction-Charging-Android/dp/B07XJYYH7L/ref=sr_1_299?qid=1672903010&amp;s=computers&amp;sr=1-299"/>
    <s v="Computers&amp;Accessories"/>
    <n v="9782208"/>
    <s v="&gt;₹500"/>
  </r>
  <r>
    <s v="B00LOD70SC"/>
    <s v="Pilot V7 Liquid Ink Roller Ball Pen (2 Blue + 1 Black)"/>
    <s v="OfficeProducts|OfficePaperProducts|Paper|Stationery|Pens,Pencils&amp;WritingSupplies|Pens&amp;Refills|RetractableBallpointPens"/>
    <n v="178"/>
    <n v="210"/>
    <n v="0.15"/>
    <x v="1"/>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m/>
    <s v="https://m.media-amazon.com/images/I/31pJvN8OkSL._SX300_SY300_QL70_FMwebp_.jpg"/>
    <s v="https://www.amazon.in/Pilot-Liquid-Roller-Ball-Black/dp/B00LOD70SC/ref=sr_1_300?qid=1672903010&amp;s=computers&amp;sr=1-300"/>
    <s v="OfficeProducts"/>
    <n v="514500"/>
    <s v="₹200–₹50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0"/>
    <n v="3.7"/>
    <n v="676"/>
    <m/>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m/>
    <s v="https://m.media-amazon.com/images/W/WEBP_402378-T1/images/I/41akwKtryWL._SX300_SY300_QL70_FMwebp_.jpg"/>
    <s v="https://www.amazon.in/boAt-Airdopes-191G-Wireless-Appealing/dp/B09X76VL5L/ref=sr_1_301?qid=1672903010&amp;s=computers&amp;sr=1-301"/>
    <s v="Electronics"/>
    <n v="2359240"/>
    <s v="&gt;₹500"/>
  </r>
  <r>
    <s v="B091JF2TFD"/>
    <s v="Boult Audio BassBuds Oak in-Ear Wired Earphones with 10mm Extra Bass Driver and HD Sound with mic(Brown)"/>
    <s v="Electronics|Headphones,Earbuds&amp;Accessories|Headphones|In-Ear"/>
    <n v="499"/>
    <n v="1299"/>
    <n v="0.62"/>
    <x v="0"/>
    <n v="3.9"/>
    <n v="1173"/>
    <m/>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m/>
    <s v="https://m.media-amazon.com/images/W/WEBP_402378-T1/images/I/411dgEJpANL._SX300_SY300_QL70_FMwebp_.jpg"/>
    <s v="https://www.amazon.in/Boult-Audio-BassBuds-Oak-Earphones/dp/B091JF2TFD/ref=sr_1_302?qid=1672903010&amp;s=computers&amp;sr=1-302"/>
    <s v="Electronics"/>
    <n v="1523727"/>
    <s v="&gt;₹500"/>
  </r>
  <r>
    <s v="B07S7DCJKS"/>
    <s v="IT2M Designer Mouse Pad for Laptop/Computer (9.2 X 7.6 Inches, 12788)"/>
    <s v="Computers&amp;Accessories|Accessories&amp;Peripherals|Keyboards,Mice&amp;InputDevices|Keyboard&amp;MiceAccessories|MousePads"/>
    <n v="199"/>
    <n v="499"/>
    <n v="0.6"/>
    <x v="0"/>
    <n v="4.3"/>
    <n v="9998"/>
    <m/>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Computers&amp;Accessories"/>
    <n v="4989002"/>
    <s v="₹200–₹50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x v="0"/>
    <n v="4.0999999999999996"/>
    <n v="5852"/>
    <m/>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m/>
    <s v="https://m.media-amazon.com/images/W/WEBP_402378-T1/images/I/410jqIm0YoL._SX300_SY300_QL70_FMwebp_.jpg"/>
    <s v="https://www.amazon.in/Noise-ColorFit-Bluetooth-Resolution-Smartwatch/dp/B09NC2TY11/ref=sr_1_305?qid=1672903010&amp;s=computers&amp;sr=1-305"/>
    <s v="Electronics"/>
    <n v="35106148"/>
    <s v="&gt;₹500"/>
  </r>
  <r>
    <s v="B0BDS8MY8J"/>
    <s v="Lapster Caddy for ssd and HDD, Optical Bay 2nd Hard Drive Caddy, Caddy 9.5mm for Laptop"/>
    <s v="Computers&amp;Accessories|Components|InternalHardDrives"/>
    <n v="199"/>
    <n v="999"/>
    <n v="0.8"/>
    <x v="0"/>
    <n v="4.2"/>
    <n v="362"/>
    <m/>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m/>
    <s v="https://m.media-amazon.com/images/W/WEBP_402378-T1/images/I/41xQ7QVZMSL._SY300_SX300_QL70_FMwebp_.jpg"/>
    <s v="https://www.amazon.in/Lapster-Caddy-Optical-Drive-Laptop/dp/B0BDS8MY8J/ref=sr_1_306?qid=1672903010&amp;s=computers&amp;sr=1-306"/>
    <s v="Computers&amp;Accessories"/>
    <n v="361638"/>
    <s v="&gt;₹500"/>
  </r>
  <r>
    <s v="B09X7DY7Q4"/>
    <s v="SanDisk Extreme SD UHS I 64GB Card for 4K Video for DSLR and Mirrorless Cameras 170MB/s Read &amp; 80MB/s Write"/>
    <s v="Electronics|Accessories|MemoryCards|MicroSD"/>
    <n v="939"/>
    <n v="1800"/>
    <n v="0.48"/>
    <x v="1"/>
    <n v="4.5"/>
    <n v="205052"/>
    <m/>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m/>
    <s v="https://m.media-amazon.com/images/W/WEBP_402378-T1/images/I/41x8yDAjWJL._SX300_SY300_QL70_FMwebp_.jpg"/>
    <s v="https://www.amazon.in/SanDisk-Extreme-Video-Mirrorless-Cameras/dp/B09X7DY7Q4/ref=sr_1_307?qid=1672903010&amp;s=computers&amp;sr=1-307"/>
    <s v="Electronics"/>
    <n v="369093600"/>
    <s v="&gt;₹500"/>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x v="0"/>
    <n v="4"/>
    <n v="9090"/>
    <m/>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m/>
    <s v="https://m.media-amazon.com/images/W/WEBP_402378-T2/images/I/415mk3uip9L._SX300_SY300_QL70_FMwebp_.jpg"/>
    <s v="https://www.amazon.in/Fire-Boltt-Bluetooth-Calling-Monitoring-Functionality/dp/B09YV575RK/ref=sr_1_308?qid=1672903010&amp;s=computers&amp;sr=1-308"/>
    <s v="Electronics"/>
    <n v="90890910"/>
    <s v="&gt;₹50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x v="0"/>
    <n v="4.5"/>
    <n v="4099"/>
    <m/>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m/>
    <s v="https://m.media-amazon.com/images/I/31fORCrbSJL._SX300_SY300_QL70_FMwebp_.jpg"/>
    <s v="https://www.amazon.in/Lenovo-600-Bluetooth%C2%AE-Silent-Mouse/dp/B08LW31NQ6/ref=sr_1_309?qid=1672903010&amp;s=computers&amp;sr=1-309"/>
    <s v="Computers&amp;Accessories"/>
    <n v="11846110"/>
    <s v="&gt;₹500"/>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x v="0"/>
    <n v="3.5"/>
    <n v="12966"/>
    <m/>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m/>
    <s v="https://m.media-amazon.com/images/W/WEBP_402378-T1/images/I/31nIcqmP0zL._SX300_SY300_QL70_FMwebp_.jpg"/>
    <s v="https://www.amazon.in/Boult-Audio-Bluetooth-Resistant-Assistant/dp/B09ND94ZRG/ref=sr_1_310?qid=1672903010&amp;s=computers&amp;sr=1-310"/>
    <s v="Electronics"/>
    <n v="77783034"/>
    <s v="&gt;₹500"/>
  </r>
  <r>
    <s v="B00P93X6EK"/>
    <s v="Classmate Soft Cover 6 Subject Spiral Binding Notebook, Unruled, 300 Pages"/>
    <s v="OfficeProducts|OfficePaperProducts|Paper|Stationery|Notebooks,WritingPads&amp;Diaries|WireboundNotebooks"/>
    <n v="157"/>
    <n v="160"/>
    <n v="0.02"/>
    <x v="1"/>
    <n v="4.5"/>
    <n v="4428"/>
    <m/>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m/>
    <s v="https://m.media-amazon.com/images/W/WEBP_402378-T2/images/I/51fhn5ex+GL._SY300_SX300_.jpg"/>
    <s v="https://www.amazon.in/Classmate-Pulse-Spiral-Notebook-Unruled/dp/B00P93X6EK/ref=sr_1_311?qid=1672903010&amp;s=computers&amp;sr=1-311"/>
    <s v="OfficeProducts"/>
    <n v="708480"/>
    <s v="&lt;₹20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1"/>
    <n v="4.3"/>
    <n v="12093"/>
    <m/>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m/>
    <s v="https://m.media-amazon.com/images/I/31EHCPHbSlL._SX300_SY300_QL70_FMwebp_.jpg"/>
    <s v="https://www.amazon.in/TP-Link-Archer-T2U-Nano-Wireless/dp/B07KRCW6LZ/ref=sr_1_313?qid=1672903011&amp;s=computers&amp;sr=1-313"/>
    <s v="Computers&amp;Accessories"/>
    <n v="19336707"/>
    <s v="&gt;₹50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x v="0"/>
    <n v="3.3"/>
    <n v="5692"/>
    <m/>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m/>
    <s v="https://m.media-amazon.com/images/I/51tBwj7I8GL._SX300_SY300_QL70_FMwebp_.jpg"/>
    <s v="https://www.amazon.in/Universal-Silicone-Keyboard-Protector-Keyguard/dp/B0994GP1CX/ref=sr_1_314?qid=1672903011&amp;s=computers&amp;sr=1-314"/>
    <s v="Computers&amp;Accessories"/>
    <n v="5686308"/>
    <s v="&gt;₹50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x v="0"/>
    <n v="4.0999999999999996"/>
    <n v="21"/>
    <m/>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m/>
    <s v="https://m.media-amazon.com/images/W/WEBP_402378-T2/images/I/41KYzWomjVL._SX300_SY300_QL70_FMwebp_.jpg"/>
    <s v="https://www.amazon.in/Writing-Screenwriting-Digital-Birthday-Multicolor/dp/B07H8W9PB6/ref=sr_1_315?qid=1672903011&amp;s=computers&amp;sr=1-315"/>
    <s v="Computers&amp;Accessories"/>
    <n v="10479"/>
    <s v="₹200–₹50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0"/>
    <n v="3.8"/>
    <n v="1880"/>
    <m/>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m/>
    <s v="https://m.media-amazon.com/images/I/21o8KsIQqRL._SY300_SX300_QL70_FMwebp_.jpg"/>
    <s v="https://www.amazon.in/CP-PLUS-Intelligent-Compatible-Communication/dp/B09NNHFSSF/ref=sr_1_316?qid=1672903011&amp;s=computers&amp;sr=1-316"/>
    <s v="Electronics"/>
    <n v="8836000"/>
    <s v="&gt;₹500"/>
  </r>
  <r>
    <s v="B08D9NDZ1Y"/>
    <s v="HP Deskjet 2331 Colour Printer, Scanner and Copier for Home/Small Office, Compact Size, Reliable, Easy Set-Up Through Smart App On Your Pc Connected Through USB, Ideal for Home."/>
    <s v="Computers&amp;Accessories|Printers,Inks&amp;Accessories|Printers"/>
    <n v="3999"/>
    <n v="4332.96"/>
    <n v="0.08"/>
    <x v="1"/>
    <n v="3.5"/>
    <n v="21762"/>
    <m/>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m/>
    <s v="https://m.media-amazon.com/images/I/31df-HkJJ7L._SX300_SY300_QL70_FMwebp_.jpg"/>
    <s v="https://www.amazon.in/HP-DeskJet-Inkjet-Colour-Printer/dp/B08D9NDZ1Y/ref=sr_1_317?qid=1672903011&amp;s=computers&amp;sr=1-317"/>
    <s v="Computers&amp;Accessories"/>
    <n v="94293875.519999996"/>
    <s v="&gt;₹500"/>
  </r>
  <r>
    <s v="B0085IATT6"/>
    <s v="D-Link DIR-615 Wi-fi Ethernet-N300 Single_band 300Mbps Router, Mobile App Support, Router | AP | Repeater | Client Modes(Black)"/>
    <s v="Computers&amp;Accessories|NetworkingDevices|Routers"/>
    <n v="899"/>
    <n v="1800"/>
    <n v="0.5"/>
    <x v="0"/>
    <n v="4.0999999999999996"/>
    <n v="22375"/>
    <m/>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m/>
    <s v="https://m.media-amazon.com/images/W/WEBP_402378-T1/images/I/31c6zDmtEnL._SY300_SX300_QL70_FMwebp_.jpg"/>
    <s v="https://www.amazon.in/D-Link-DIR-615-Wireless-N300-Router-Black/dp/B0085IATT6/ref=sr_1_320?qid=1672903011&amp;s=computers&amp;sr=1-320"/>
    <s v="Computers&amp;Accessories"/>
    <n v="40275000"/>
    <s v="&gt;₹500"/>
  </r>
  <r>
    <s v="B08WJ86PV2"/>
    <s v="RPM Euro Games Gaming Mousepad Speed Type Extended Large (Size - 800 mm x 300 mm x 3 mm)"/>
    <s v="Computers&amp;Accessories|Accessories&amp;Peripherals|Keyboards,Mice&amp;InputDevices|Keyboard&amp;MiceAccessories|MousePads"/>
    <n v="299"/>
    <n v="990"/>
    <n v="0.7"/>
    <x v="0"/>
    <n v="4.5"/>
    <n v="2453"/>
    <m/>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m/>
    <s v="https://m.media-amazon.com/images/W/WEBP_402378-T2/images/I/41J8nz5uEUL._SX300_SY300_QL70_FMwebp_.jpg"/>
    <s v="https://www.amazon.in/Games-Gaming-Mousepad-Speed-Large/dp/B08WJ86PV2/ref=sr_1_321?qid=1672903011&amp;s=computers&amp;sr=1-321"/>
    <s v="Computers&amp;Accessories"/>
    <n v="2428470"/>
    <s v="&gt;₹50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x v="1"/>
    <n v="4.4000000000000004"/>
    <n v="13544"/>
    <m/>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m/>
    <s v="https://m.media-amazon.com/images/W/WEBP_402378-T2/images/I/411UTnBl2TL._SX300_SY300_QL70_FMwebp_.jpg"/>
    <s v="https://www.amazon.in/Wacom-CTL-472-6-inch-3-5-inch-Graphic/dp/B078HRR1XV/ref=sr_1_322?qid=1672903011&amp;s=computers&amp;sr=1-322"/>
    <s v="Computers&amp;Accessories"/>
    <n v="63643256"/>
    <s v="&gt;₹50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x v="0"/>
    <n v="4.0999999999999996"/>
    <n v="10976"/>
    <m/>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m/>
    <s v="https://m.media-amazon.com/images/W/WEBP_402378-T1/images/I/31psvbJkfOL._SY300_SX300_QL70_FMwebp_.jpg"/>
    <s v="https://www.amazon.in/Lenovo-Megapixel-Ultra-Wide-Rotation-Plug-n-Play/dp/B09P22HXH6/ref=sr_1_323?qid=1672903011&amp;s=computers&amp;sr=1-323"/>
    <s v="Computers&amp;Accessories"/>
    <n v="60258240"/>
    <s v="&gt;₹500"/>
  </r>
  <r>
    <s v="B00LM4X3XE"/>
    <s v="Parker Quink Ink Bottle (Black)"/>
    <s v="OfficeProducts|OfficePaperProducts|Paper|Stationery|Pens,Pencils&amp;WritingSupplies|Pens&amp;Refills|BottledInk"/>
    <n v="90"/>
    <n v="100"/>
    <n v="0.1"/>
    <x v="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m/>
    <s v="https://m.media-amazon.com/images/I/41ds2zVHE4L._SX300_SY300_QL70_FMwebp_.jpg"/>
    <s v="https://www.amazon.in/Parker-Quink-Ink-Bottle-Black/dp/B00LM4X3XE/ref=sr_1_324?qid=1672903011&amp;s=computers&amp;sr=1-324"/>
    <s v="OfficeProducts"/>
    <n v="306100"/>
    <s v="&lt;₹200"/>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1"/>
    <n v="3.6"/>
    <n v="2272"/>
    <m/>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m/>
    <m/>
    <s v="https://m.media-amazon.com/images/I/31lF-FdlrHL._SX300_SY300_QL70_FMwebp_.jpg"/>
    <s v="https://www.amazon.in/Sony-Headphones-Customizable-Equalizer-DSEE-Upscale/dp/B09YLFHFDW/ref=sr_1_325?qid=1672903011&amp;s=computers&amp;sr=1-325"/>
    <s v="Electronics"/>
    <n v="6338880"/>
    <s v="&gt;₹500"/>
  </r>
  <r>
    <s v="B07YWS9SP9"/>
    <s v="Zebronics, ZEB-NC3300 USB Powered Laptop Cooling Pad with Dual Fan, Dual USB Port and Blue LED Lights"/>
    <s v="Computers&amp;Accessories|Accessories&amp;Peripherals|LaptopAccessories|CoolingPads"/>
    <n v="599"/>
    <n v="999"/>
    <n v="0.4"/>
    <x v="1"/>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m/>
    <s v="https://m.media-amazon.com/images/I/31yI+SWuRzL._SY300_SX300_.jpg"/>
    <s v="https://www.amazon.in/Zebronics-ZEB-NC3300-Powered-Laptop-Cooling/dp/B07YWS9SP9/ref=sr_1_326?qid=1672903011&amp;s=computers&amp;sr=1-326"/>
    <s v="Computers&amp;Accessories"/>
    <n v="7593399"/>
    <s v="&gt;₹500"/>
  </r>
  <r>
    <s v="B002PD61Y4"/>
    <s v="D-Link DWA-131 300 Mbps Wireless Nano USB Adapter (Black)"/>
    <s v="Computers&amp;Accessories|NetworkingDevices|NetworkAdapters|WirelessUSBAdapters"/>
    <n v="507"/>
    <n v="1208"/>
    <n v="0.57999999999999996"/>
    <x v="0"/>
    <n v="4.0999999999999996"/>
    <n v="8131"/>
    <m/>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m/>
    <m/>
    <s v="https://m.media-amazon.com/images/W/WEBP_402378-T2/images/I/31+NwZ8gb1L._SX300_SY300_.jpg"/>
    <s v="https://www.amazon.in/D-Link-DWA-131-Wireless-Adapter-Black/dp/B002PD61Y4/ref=sr_1_327?qid=1672903011&amp;s=computers&amp;sr=1-327"/>
    <s v="Computers&amp;Accessories"/>
    <n v="9822248"/>
    <s v="&gt;₹50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x v="0"/>
    <n v="4.5"/>
    <n v="4219"/>
    <m/>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m/>
    <s v="https://m.media-amazon.com/images/I/41i35PCzzaL._SX300_SY300_QL70_FMwebp_.jpg"/>
    <s v="https://www.amazon.in/Tukzer-Memory-Foam-Ergonomic-Mousepad-Suitable/dp/B08WLY8V9S/ref=sr_1_328?qid=1672903011&amp;s=computers&amp;sr=1-328"/>
    <s v="Computers&amp;Accessories"/>
    <n v="3792881"/>
    <s v="&gt;₹500"/>
  </r>
  <r>
    <s v="B0873L7J6X"/>
    <s v="Infinity (JBL Glide 510, 72 Hrs Playtime with Quick Charge, Wireless On Ear Headphone with Mic, Deep Bass, Dual Equalizer, Bluetooth 5.0 with Voice Assistant Support (Black)"/>
    <s v="Electronics|Headphones,Earbuds&amp;Accessories|Headphones|On-Ear"/>
    <n v="1499"/>
    <n v="3999"/>
    <n v="0.63"/>
    <x v="0"/>
    <n v="4.2"/>
    <n v="42775"/>
    <m/>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m/>
    <s v="https://m.media-amazon.com/images/I/41-U6BdQrcL._SX300_SY300_QL70_FMwebp_.jpg"/>
    <s v="https://www.amazon.in/Infinity-Glide-510-Headphone-Equalizer/dp/B0873L7J6X/ref=sr_1_329?qid=1672903011&amp;s=computers&amp;sr=1-329"/>
    <s v="Electronics"/>
    <n v="171057225"/>
    <s v="&gt;₹50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x v="0"/>
    <n v="4.3"/>
    <n v="5556"/>
    <m/>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m/>
    <s v="https://m.media-amazon.com/images/W/WEBP_402378-T2/images/I/31tpRKyv0yL._SY300_SX300_QL70_FMwebp_.jpg"/>
    <s v="https://www.amazon.in/Robustrion-Smart-Trifold-Stand-Generation/dp/B07YNHCW6N/ref=sr_1_331?qid=1672903011&amp;s=computers&amp;sr=1-331"/>
    <s v="Computers&amp;Accessories"/>
    <n v="13884444"/>
    <s v="&gt;₹500"/>
  </r>
  <r>
    <s v="B07232M876"/>
    <s v="Amazonbasics Micro Usb Fast Charging Cable For Android Smartphone,Personal Computer,Printer With Gold Plated Connectors (6 Feet, Black)"/>
    <s v="Computers&amp;Accessories|Accessories&amp;Peripherals|Cables&amp;Accessories|Cables|USBCables"/>
    <n v="199"/>
    <n v="395"/>
    <n v="0.5"/>
    <x v="0"/>
    <n v="4.2"/>
    <n v="92595"/>
    <m/>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m/>
    <s v="https://m.media-amazon.com/images/W/WEBP_402378-T1/images/I/31nrDWDT8+L._SX300_SY300_.jpg"/>
    <s v="https://www.amazon.in/AmazonBasics-Micro-Charging-Android-Phones/dp/B07232M876/ref=sr_1_332?qid=1672903011&amp;s=computers&amp;sr=1-332"/>
    <s v="Computers&amp;Accessories"/>
    <n v="36575025"/>
    <s v="₹200–₹500"/>
  </r>
  <r>
    <s v="B01MQ2A86A"/>
    <s v="Logitech M331 Silent Plus Wireless Mouse, 2.4GHz with USB Nano Receiver, 1000 DPI Optical Tracking, 3 Buttons, 24 Month Life Battery, PC/Mac/Laptop - Black"/>
    <s v="Computers&amp;Accessories|Accessories&amp;Peripherals|Keyboards,Mice&amp;InputDevices|Mice"/>
    <n v="1295"/>
    <n v="1645"/>
    <n v="0.21"/>
    <x v="1"/>
    <n v="4.5999999999999996"/>
    <n v="12375"/>
    <m/>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m/>
    <s v="https://m.media-amazon.com/images/W/WEBP_402378-T2/images/I/31+Svp6IjpL._SY300_SX300_.jpg"/>
    <s v="https://www.amazon.in/Logitech-Silent-Wireless-Mouse-Black/dp/B01MQ2A86A/ref=sr_1_333?qid=1672903011&amp;s=computers&amp;sr=1-333"/>
    <s v="Computers&amp;Accessories"/>
    <n v="20356875"/>
    <s v="&gt;₹500"/>
  </r>
  <r>
    <s v="B00KIE28X0"/>
    <s v="Camel Artist Acrylic Color Box - 9ml Tubes, 12 Shades"/>
    <s v="Home&amp;Kitchen|CraftMaterials|PaintingMaterials|Paints"/>
    <n v="310"/>
    <n v="310"/>
    <n v="0"/>
    <x v="1"/>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Home&amp;Kitchen"/>
    <n v="1823420"/>
    <s v="₹200–₹500"/>
  </r>
  <r>
    <s v="B08BQ947H3"/>
    <s v="LIRAMARK Webcam Cover Slide, Ultra Thin Laptop Camera Cover Slide Blocker for Computer MacBook Pro iMac PC Tablet (Pack of 3)"/>
    <s v="Computers&amp;Accessories|Accessories&amp;Peripherals|LaptopAccessories|CameraPrivacyCovers"/>
    <n v="149"/>
    <n v="149"/>
    <n v="0"/>
    <x v="1"/>
    <n v="4.3"/>
    <n v="10833"/>
    <m/>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m/>
    <s v="https://m.media-amazon.com/images/W/WEBP_402378-T1/images/I/41PeQz-jDSL._SX300_SY300_QL70_FMwebp_.jpg"/>
    <s v="https://www.amazon.in/LIRAMARK-Webcam-Blocker-Computer-MacBook/dp/B08BQ947H3/ref=sr_1_335?qid=1672903011&amp;s=computers&amp;sr=1-335"/>
    <s v="Computers&amp;Accessories"/>
    <n v="1614117"/>
    <s v="&lt;₹20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x v="1"/>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m/>
    <s v="https://m.media-amazon.com/images/I/41bX3o-ZHqL._SX300_SY300_QL70_FMwebp_.jpg"/>
    <s v="https://www.amazon.in/Portronics-Multimedia-Wireless-Keyboard-Technology/dp/B0BHYJ8CVF/ref=sr_1_336?qid=1672903011&amp;s=computers&amp;sr=1-336"/>
    <s v="Computers&amp;Accessories"/>
    <n v="15654057"/>
    <s v="&gt;₹50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x v="0"/>
    <n v="4.5"/>
    <n v="434"/>
    <m/>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m/>
    <m/>
    <s v="https://m.media-amazon.com/images/I/51seYZqgz5L._SX300_SY300_QL70_FMwebp_.jpg"/>
    <s v="https://www.amazon.in/SupCares-Adjustable-Aluminium-Ventilated-Foldable/dp/B0BCVJ3PVP/ref=sr_1_337?qid=1672903012&amp;s=computers&amp;sr=1-337"/>
    <s v="Computers&amp;Accessories"/>
    <n v="563766"/>
    <s v="&gt;₹50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x v="0"/>
    <n v="3.5"/>
    <n v="1913"/>
    <m/>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m/>
    <s v="https://m.media-amazon.com/images/W/WEBP_402378-T2/images/I/31i5nmWFmhL._SX300_SY300_QL70_FMwebp_.jpg"/>
    <s v="https://www.amazon.in/Zebronics-Zeb-Sound-N1-Bluetooth-Assistant/dp/B0B2931FCV/ref=sr_1_338?qid=1672903012&amp;s=computers&amp;sr=1-338"/>
    <s v="Electronics"/>
    <n v="8032687"/>
    <s v="&gt;₹500"/>
  </r>
  <r>
    <s v="B09TMZ1MF8"/>
    <s v="Western Digital WD Green SATA 240GB Internal SSD Solid State Drive - SATA 6Gb/s 2.5 inches - WDS240G3G0A"/>
    <s v="Computers&amp;Accessories|Components|InternalSolidStateDrives"/>
    <n v="1709"/>
    <n v="4000"/>
    <n v="0.56999999999999995"/>
    <x v="0"/>
    <n v="4.4000000000000004"/>
    <n v="3029"/>
    <m/>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m/>
    <s v="https://m.media-amazon.com/images/W/WEBP_402378-T2/images/I/31kFRC4fP6L._SY300_SX300_QL70_FMwebp_.jpg"/>
    <s v="https://www.amazon.in/Western-Digital-Green-240GB-Internal/dp/B09TMZ1MF8/ref=sr_1_339?qid=1672903012&amp;s=computers&amp;sr=1-339"/>
    <s v="Computers&amp;Accessories"/>
    <n v="12116000"/>
    <s v="&gt;₹50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x v="1"/>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m/>
    <s v="https://m.media-amazon.com/images/W/WEBP_402378-T2/images/I/41rm-mc937L._SX300_SY300_QL70_FMwebp_.jpg"/>
    <s v="https://www.amazon.in/Classmate-Octane-Pen-Neon-Refills/dp/B07VV37FT4/ref=sr_1_340?qid=1672903012&amp;s=computers&amp;sr=1-340"/>
    <s v="OfficeProducts"/>
    <n v="657000"/>
    <s v="₹200–₹50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1"/>
    <n v="4.4000000000000004"/>
    <n v="24780"/>
    <m/>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m/>
    <s v="https://m.media-amazon.com/images/I/216Q4FqmZVL._SX300_SY300_QL70_FMwebp_.jpg"/>
    <s v="https://www.amazon.in/TP-Link-Wireless-Adapter-Archer-T2U/dp/B07P681N66/ref=sr_1_341?qid=1672903012&amp;s=computers&amp;sr=1-341"/>
    <s v="Computers&amp;Accessories"/>
    <n v="54491220"/>
    <s v="&gt;₹500"/>
  </r>
  <r>
    <s v="B07JB2Y4SR"/>
    <s v="Classmate Octane Colour Burst-Multicolour Gel Pens (Pack of 10) | Gold &amp; Silver Glitter Sparkle Pens|10 colour ink shades for art lovers and kids|Fun at home essentials"/>
    <s v="Home&amp;Kitchen|CraftMaterials|DrawingMaterials|DrawingMedia|Pens"/>
    <n v="90"/>
    <n v="100"/>
    <n v="0.1"/>
    <x v="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m/>
    <s v="https://m.media-amazon.com/images/W/WEBP_402378-T2/images/I/51zIKeCjN-L._SX300_SY300_QL70_FMwebp_.jpg"/>
    <s v="https://www.amazon.in/Classmate-ITC-Octane-Colourburst-Pen/dp/B07JB2Y4SR/ref=sr_1_343?qid=1672903012&amp;s=computers&amp;sr=1-343"/>
    <s v="Home&amp;Kitchen"/>
    <n v="1071800"/>
    <s v="&lt;₹200"/>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x v="0"/>
    <n v="4.2"/>
    <n v="6233"/>
    <m/>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m/>
    <s v="https://m.media-amazon.com/images/I/414zbaw52sL._SX300_SY300_QL70_FMwebp_.jpg"/>
    <s v="https://www.amazon.in/Tukzer-Rejection-Compatible-2018-2020-Precise/dp/B08KRMK9LZ/ref=sr_1_346?qid=1672903012&amp;s=computers&amp;sr=1-346"/>
    <s v="Electronics"/>
    <n v="37391767"/>
    <s v="&gt;₹50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x v="1"/>
    <n v="4.5"/>
    <n v="10541"/>
    <m/>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m/>
    <s v="https://m.media-amazon.com/images/W/WEBP_402378-T2/images/I/41zEY42v1tL._SX300_SY300_QL70_FMwebp_.jpg"/>
    <s v="https://www.amazon.in/Logitech-G102-Customizable-Lighting-Programmable/dp/B08LT9BMPP/ref=sr_1_347?qid=1672903012&amp;s=computers&amp;sr=1-347"/>
    <s v="Computers&amp;Accessories"/>
    <n v="21029295"/>
    <s v="&gt;₹500"/>
  </r>
  <r>
    <s v="B082T6V3DT"/>
    <s v="AmazonBasics New Release Nylon USB-A to Lightning Cable Cord, Fast Charging MFi Certified Charger for Apple iPhone, iPad (6-Ft, Rose Gold)"/>
    <s v="Computers&amp;Accessories|Accessories&amp;Peripherals|Cables&amp;Accessories|Cables|USBCables"/>
    <n v="799"/>
    <n v="2100"/>
    <n v="0.62"/>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m/>
    <s v="https://m.media-amazon.com/images/W/WEBP_402378-T2/images/I/31kw1RgU5yL._SX300_SY300_QL70_FMwebp_.jpg"/>
    <s v="https://www.amazon.in/AmazonBasics-Nylon-Braided-Lightning-Cable/dp/B082T6V3DT/ref=sr_1_351?qid=1672903012&amp;s=computers&amp;sr=1-351"/>
    <s v="Computers&amp;Accessories"/>
    <n v="17194800"/>
    <s v="&gt;₹500"/>
  </r>
  <r>
    <s v="B0814ZY6FP"/>
    <s v="Zebronics ZEB-VITA Wireless Bluetooth 10W Portable Bar Speaker With Supporting USB, SD Card, AUX, FM, TWS &amp; Call Function"/>
    <s v="Electronics|HomeAudio|Speakers|BluetoothSpeakers"/>
    <n v="899"/>
    <n v="1199"/>
    <n v="0.25"/>
    <x v="1"/>
    <n v="3.8"/>
    <n v="10751"/>
    <m/>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m/>
    <m/>
    <s v="https://m.media-amazon.com/images/I/31c2Mxy32-L._SX300_SY300_QL70_FMwebp_.jpg"/>
    <s v="https://www.amazon.in/Zebronics-Zeb-Vita-Portable-Speaker-Bluetooth/dp/B0814ZY6FP/ref=sr_1_352?qid=1672903012&amp;s=computers&amp;sr=1-352"/>
    <s v="Electronics"/>
    <n v="12890449"/>
    <s v="&gt;₹500"/>
  </r>
  <r>
    <s v="B09F3PDDRF"/>
    <s v="Lapster USB 3.0 sata Cable for 2.5 inch SSD and HDD , USB 3.0 to SATA III Hard Driver Adapter , sata to USB Cable-(Blue)"/>
    <s v="Computers&amp;Accessories|Accessories&amp;Peripherals|Cables&amp;Accessories|Cables|SATACables"/>
    <n v="349"/>
    <n v="999"/>
    <n v="0.65"/>
    <x v="0"/>
    <n v="3.9"/>
    <n v="817"/>
    <m/>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m/>
    <s v="https://m.media-amazon.com/images/W/WEBP_402378-T2/images/I/41FrpTwOndL._SX300_SY300_QL70_FMwebp_.jpg"/>
    <s v="https://www.amazon.in/LAPSTER-SATA-CABLE-LAPTOP-DESKTOP/dp/B09F3PDDRF/ref=sr_1_353?qid=1672903012&amp;s=computers&amp;sr=1-353"/>
    <s v="Computers&amp;Accessories"/>
    <n v="816183"/>
    <s v="&gt;₹500"/>
  </r>
  <r>
    <s v="B07X963JNS"/>
    <s v="URBN 10000 mAh Lithium Power Bank UPR10K with 12 Watt Fast Charging, Blue"/>
    <s v="Electronics|Mobiles&amp;Accessories|MobileAccessories|Chargers|PowerBanks"/>
    <n v="900"/>
    <n v="2499"/>
    <n v="0.64"/>
    <x v="0"/>
    <n v="4"/>
    <n v="36384"/>
    <m/>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m/>
    <s v="https://m.media-amazon.com/images/I/31Oj5BsHwdL._SX300_SY300_QL70_FMwebp_.jpg"/>
    <s v="https://www.amazon.in/URBN-Li-Polymer-Charge-Compact-Certification/dp/B07X963JNS/ref=sr_1_356?qid=1672903012&amp;s=computers&amp;sr=1-356"/>
    <s v="Electronics"/>
    <n v="90923616"/>
    <s v="&gt;₹50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1"/>
    <n v="4.0999999999999996"/>
    <n v="3606"/>
    <m/>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m/>
    <s v="https://m.media-amazon.com/images/I/31R3Qf2nO0L._SX300_SY300_QL70_FMwebp_.jpg"/>
    <s v="https://www.amazon.in/Smart-Camera-Coverage-Intruder-Google/dp/B09LD3116F/ref=sr_1_357?qid=1672903012&amp;s=computers&amp;sr=1-357"/>
    <s v="Electronics"/>
    <n v="14387940"/>
    <s v="&gt;₹500"/>
  </r>
  <r>
    <s v="B08Y5QJTVK"/>
    <s v="Duracell CR2025 3V Lithium Coin Battery, 5 pcs, 2025 Coin Button Cell Battery, DL2025"/>
    <s v="Electronics|GeneralPurposeBatteries&amp;BatteryChargers"/>
    <n v="116"/>
    <n v="200"/>
    <n v="0.42"/>
    <x v="1"/>
    <n v="4.4000000000000004"/>
    <n v="357"/>
    <m/>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m/>
    <s v="https://m.media-amazon.com/images/I/419w6FnCr2L._SX300_SY300_QL70_FMwebp_.jpg"/>
    <s v="https://www.amazon.in/Duracell-Chhota-Power-Coins-2025-5/dp/B08Y5QJTVK/ref=sr_1_358?qid=1672903012&amp;s=computers&amp;sr=1-358"/>
    <s v="Electronics"/>
    <n v="71400"/>
    <s v="&lt;₹200"/>
  </r>
  <r>
    <s v="B00LY1FN1K"/>
    <s v="Camel Fabrica Acrylic Ultra Color - 15ml each, 10 Shades"/>
    <s v="Home&amp;Kitchen|CraftMaterials|PaintingMaterials|Paints"/>
    <n v="200"/>
    <n v="230"/>
    <n v="0.13"/>
    <x v="1"/>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m/>
    <s v="https://m.media-amazon.com/images/I/31TDc727hUL._SX300_SY300_QL70_FMwebp_.jpg"/>
    <s v="https://www.amazon.in/Camel-Camlin-Kokuyo-Fabrica-Acrylic/dp/B00LY1FN1K/ref=sr_1_359?qid=1672903012&amp;s=computers&amp;sr=1-359"/>
    <s v="Home&amp;Kitchen"/>
    <n v="2339100"/>
    <s v="₹200–₹500"/>
  </r>
  <r>
    <s v="B07DJ5KYDZ"/>
    <s v="Lenovo GX20L29764 65W Laptop Adapter/Charger with Power Cord for Select Models of Lenovo (Round pin) (Black)"/>
    <s v="Computers&amp;Accessories|Accessories&amp;Peripherals|LaptopAccessories|LaptopChargers&amp;PowerSupplies"/>
    <n v="1249"/>
    <n v="2796"/>
    <n v="0.55000000000000004"/>
    <x v="0"/>
    <n v="4.4000000000000004"/>
    <n v="4598"/>
    <m/>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m/>
    <s v="https://m.media-amazon.com/images/W/WEBP_402378-T2/images/I/312ne4gFX+L._SY300_SX300_.jpg"/>
    <s v="https://www.amazon.in/Lenovo-65W-320-15IKBRA-320S-14IKBR-510S-13IKB/dp/B07DJ5KYDZ/ref=sr_1_360?qid=1672903012&amp;s=computers&amp;sr=1-360"/>
    <s v="Computers&amp;Accessories"/>
    <n v="12856008"/>
    <s v="&gt;₹50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x v="1"/>
    <n v="3.5"/>
    <n v="7222"/>
    <m/>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m/>
    <s v="https://m.media-amazon.com/images/I/31eE6slx4EL._SX300_SY300_QL70_FMwebp_.jpg"/>
    <s v="https://www.amazon.in/HP-B4B09PA-Headphones-with-Mic/dp/B009LJ2BXA/ref=sr_1_361?qid=1672903013&amp;s=computers&amp;sr=1-361"/>
    <s v="Computers&amp;Accessories"/>
    <n v="7214778"/>
    <s v="&gt;₹50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x v="1"/>
    <n v="4.5"/>
    <n v="1271"/>
    <m/>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m/>
    <m/>
    <s v="https://m.media-amazon.com/images/I/41nRBNNDnNL._SX300_SY300_QL70_FMwebp_.jpg"/>
    <s v="https://www.amazon.in/Redragon-K617-Keyboard-Mechanical-Supported/dp/B09BVCVTBC/ref=sr_1_362?qid=1672903013&amp;s=computers&amp;sr=1-362"/>
    <s v="Computers&amp;Accessories"/>
    <n v="4447229"/>
    <s v="&gt;₹500"/>
  </r>
  <r>
    <s v="B0BFWGBX61"/>
    <s v="Ambrane Unbreakable 3A Fast Charging Braided Type C Cable    1.5 Meter (RCT15, Blue) Supports QC 2.0/3.0 Charging"/>
    <s v="Computers&amp;Accessories|Accessories&amp;Peripherals|Cables&amp;Accessories|Cables|USBCables"/>
    <n v="199"/>
    <n v="349"/>
    <n v="0.43"/>
    <x v="1"/>
    <n v="4.0999999999999996"/>
    <n v="314"/>
    <m/>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m/>
    <s v="https://m.media-amazon.com/images/I/41rbKciLrcL._SX300_SY300_QL70_FMwebp_.jpg"/>
    <s v="https://www.amazon.in/Ambrane-Unbreakable-Charging-RCT15-Supports/dp/B0BFWGBX61/ref=sr_1_363?qid=1672903013&amp;s=computers&amp;sr=1-363"/>
    <s v="Computers&amp;Accessories"/>
    <n v="109586"/>
    <s v="₹200–₹500"/>
  </r>
  <r>
    <s v="B07SY4C3TD"/>
    <s v="HP GT 53 XL Cartridge Ink"/>
    <s v="Computers&amp;Accessories|Printers,Inks&amp;Accessories|Inks,Toners&amp;Cartridges|InkjetInkCartridges"/>
    <n v="596"/>
    <n v="723"/>
    <n v="0.18"/>
    <x v="1"/>
    <n v="4.4000000000000004"/>
    <n v="3219"/>
    <m/>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m/>
    <s v="https://m.media-amazon.com/images/I/41fuAckaI7L._SX300_SY300_QL70_FMwebp_.jpg"/>
    <s v="https://www.amazon.in/HP-GT53XL-135-ml-Black-Bottle/dp/B07SY4C3TD/ref=sr_1_364?qid=1672903013&amp;s=computers&amp;sr=1-364"/>
    <s v="Computers&amp;Accessories"/>
    <n v="2327337"/>
    <s v="&gt;₹500"/>
  </r>
  <r>
    <s v="B094JB13XL"/>
    <s v="Noise ColorFit Ultra Smart Watch with 1.75&quot; HD Display, Aluminium Alloy Body, 60 Sports Modes, Spo2, Lightweight, Stock Market Info, Calls &amp; SMS Reply (Space Blue)"/>
    <s v="Electronics|WearableTechnology|SmartWatches"/>
    <n v="2499"/>
    <n v="5999"/>
    <n v="0.57999999999999996"/>
    <x v="0"/>
    <n v="4.0999999999999996"/>
    <n v="38879"/>
    <m/>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m/>
    <s v="https://m.media-amazon.com/images/I/41YBVJ+UTxL._SY300_SX300_.jpg"/>
    <s v="https://www.amazon.in/Noise-ColorFit-Bezel-Less-TruView-Display/dp/B094JB13XL/ref=sr_1_365?qid=1672903013&amp;s=computers&amp;sr=1-365"/>
    <s v="Electronics"/>
    <n v="233235121"/>
    <s v="&gt;₹500"/>
  </r>
  <r>
    <s v="B08CRRQK6Z"/>
    <s v="Zebronics Zeb-JUKEBAR 3900, 80W Multimedia soundbar with subwoofer Supporting Bluetooth, HDMI(ARC), Coaxial Input, AUX, USB &amp; Remote Control (Black)"/>
    <s v="Electronics|HomeAudio|Speakers|SoundbarSpeakers"/>
    <n v="4999"/>
    <n v="12499"/>
    <n v="0.6"/>
    <x v="0"/>
    <n v="4.2"/>
    <n v="4541"/>
    <m/>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m/>
    <s v="https://m.media-amazon.com/images/I/31flGUWUY9L._SX300_SY300_QL70_FMwebp_.jpg"/>
    <s v="https://www.amazon.in/Zebronics-Zeb-JUKEBAR-3900-Multimedia-Supporting/dp/B08CRRQK6Z/ref=sr_1_366?qid=1672903013&amp;s=computers&amp;sr=1-366"/>
    <s v="Electronics"/>
    <n v="56757959"/>
    <s v="&gt;₹500"/>
  </r>
  <r>
    <s v="B08MTLLSL8"/>
    <s v="boAt Bassheads 102 Wired in Ear Earphones with Mic (Mint Green)"/>
    <s v="Electronics|Headphones,Earbuds&amp;Accessories|Headphones|In-Ear"/>
    <n v="399"/>
    <n v="1290"/>
    <n v="0.69"/>
    <x v="0"/>
    <n v="4.2"/>
    <n v="76042"/>
    <m/>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m/>
    <s v="https://m.media-amazon.com/images/W/WEBP_402378-T2/images/I/317pd1KDJpL._SX300_SY300_QL70_FMwebp_.jpg"/>
    <s v="https://www.amazon.in/Boat-Bassheads-102-Wired-Earphones/dp/B08MTLLSL8/ref=sr_1_367?qid=1672903013&amp;s=computers&amp;sr=1-367"/>
    <s v="Electronics"/>
    <n v="98094180"/>
    <s v="&gt;₹500"/>
  </r>
  <r>
    <s v="B08Y57TPDM"/>
    <s v="Duracell CR2016 3V Lithium Coin Battery, 5 pcs, 2016 Coin Button Cell Battery, DL2016"/>
    <s v="Electronics|GeneralPurposeBatteries&amp;BatteryChargers"/>
    <n v="116"/>
    <n v="200"/>
    <n v="0.42"/>
    <x v="1"/>
    <n v="4.3"/>
    <n v="485"/>
    <m/>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m/>
    <s v="https://m.media-amazon.com/images/W/WEBP_402378-T1/images/I/41SqfLI2FuL._SX300_SY300_QL70_FMwebp_.jpg"/>
    <s v="https://www.amazon.in/Duracell-Chhota-Power-Coins-2016-5/dp/B08Y57TPDM/ref=sr_1_368?qid=1672903013&amp;s=computers&amp;sr=1-368"/>
    <s v="Electronics"/>
    <n v="97000"/>
    <s v="&lt;₹200"/>
  </r>
  <r>
    <s v="B09CYTJV3N"/>
    <s v="MI 360¬∞ Home Security Wireless Camera 2K Pro with Bluetooth Gateway BLE 4.2 l Dual Band Wi-fi Connection l 3 Million 1296p| Full Color in Low-Light | AI Human Detection, White"/>
    <s v="Electronics|Cameras&amp;Photography|SecurityCameras|DomeCameras"/>
    <n v="4499"/>
    <n v="5999"/>
    <n v="0.25"/>
    <x v="1"/>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m/>
    <s v="https://m.media-amazon.com/images/I/317cwpkk1-L._SX300_SY300_QL70_FMwebp_.jpg"/>
    <s v="https://www.amazon.in/Security-Bluetooth-Connection-Low-Light-Detection/dp/B09CYTJV3N/ref=sr_1_369?qid=1672903013&amp;s=computers&amp;sr=1-369"/>
    <s v="Electronics"/>
    <n v="268131304"/>
    <s v="&gt;₹500"/>
  </r>
  <r>
    <s v="B07GLNJC25"/>
    <s v="ZEBRONICS Zeb-100HB 4 Ports USB Hub for Laptop, PC Computers, Plug &amp; Play, Backward Compatible - Black"/>
    <s v="Computers&amp;Accessories|Accessories&amp;Peripherals|USBHubs"/>
    <n v="330"/>
    <n v="499"/>
    <n v="0.34"/>
    <x v="1"/>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m/>
    <s v="https://m.media-amazon.com/images/W/WEBP_402378-T1/images/I/413ZmbHlAKL._SX300_SY300_QL70_FMwebp_.jpg"/>
    <s v="https://www.amazon.in/Zebronics-100HB-High-Speed-Port/dp/B07GLNJC25/ref=sr_1_370?qid=1672903013&amp;s=computers&amp;sr=1-370"/>
    <s v="Computers&amp;Accessories"/>
    <n v="4274434"/>
    <s v="₹200–₹500"/>
  </r>
  <r>
    <s v="B08FY4FG5X"/>
    <s v="Boult Audio Bass Buds Q2 Lightweight Stereo Wired Over Ear Headphones Set with Mic with Deep Bass, Comfortable Ear Cushions, &amp; Long Cord (Black)"/>
    <s v="Electronics|Headphones,Earbuds&amp;Accessories|Headphones|Over-Ear"/>
    <n v="649"/>
    <n v="2499"/>
    <n v="0.74"/>
    <x v="0"/>
    <n v="3.9"/>
    <n v="13049"/>
    <m/>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m/>
    <s v="https://m.media-amazon.com/images/I/31IO--RzGbL._SX300_SY300_QL70_FMwebp_.jpg"/>
    <s v="https://www.amazon.in/Boult-Audio-Wired-Lightweight-Comfortable/dp/B08FY4FG5X/ref=sr_1_371?qid=1672903013&amp;s=computers&amp;sr=1-371"/>
    <s v="Electronics"/>
    <n v="32609451"/>
    <s v="&gt;₹50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x v="1"/>
    <n v="4.5"/>
    <n v="16680"/>
    <m/>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m/>
    <s v="https://m.media-amazon.com/images/I/51VIQVc-6XL._SX300_SY300_QL70_FMwebp_.jpg"/>
    <s v="https://www.amazon.in/ESR-iPad-Screen-Protector-Scratch-Resistant/dp/B07TMCXRFV/ref=sr_1_372?qid=1672903013&amp;s=computers&amp;sr=1-372"/>
    <s v="Computers&amp;Accessories"/>
    <n v="26671320"/>
    <s v="&gt;₹500"/>
  </r>
  <r>
    <s v="B01FSYQ2A4"/>
    <s v="boAt Rockerz 400 Bluetooth On Ear Headphones With Mic With Upto 8 Hours Playback &amp; Soft Padded Ear Cushions(Grey/Green)"/>
    <s v="Electronics|Headphones,Earbuds&amp;Accessories|Headphones|On-Ear"/>
    <n v="1399"/>
    <n v="2990"/>
    <n v="0.53"/>
    <x v="0"/>
    <n v="4.0999999999999996"/>
    <n v="97174"/>
    <m/>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m/>
    <m/>
    <s v="https://m.media-amazon.com/images/W/WEBP_402378-T2/images/I/41zejggGzLL._SX300_SY300_QL70_FMwebp_.jpg"/>
    <s v="https://www.amazon.in/Super-Rockerz-400-Bluetooth-Headphones/dp/B01FSYQ2A4/ref=sr_1_373?qid=1672903013&amp;s=computers&amp;sr=1-373"/>
    <s v="Electronics"/>
    <n v="290550260"/>
    <s v="&gt;₹500"/>
  </r>
  <r>
    <s v="B00LZPQVMK"/>
    <s v="Parker Vector Standard Chrome Trim Ball Pen (Ink - Black)"/>
    <s v="OfficeProducts|OfficePaperProducts|Paper|Stationery|Pens,Pencils&amp;WritingSupplies|Pens&amp;Refills|StickBallpointPens"/>
    <n v="272"/>
    <n v="320"/>
    <n v="0.15"/>
    <x v="1"/>
    <n v="4"/>
    <n v="3686"/>
    <m/>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m/>
    <s v="https://m.media-amazon.com/images/W/WEBP_402378-T2/images/I/41zNLdERuiL._SX300_SY300_QL70_FMwebp_.jpg"/>
    <s v="https://www.amazon.in/Parker-Vector-Standard-Ball-Black/dp/B00LZPQVMK/ref=sr_1_374?qid=1672903013&amp;s=computers&amp;sr=1-374"/>
    <s v="OfficeProducts"/>
    <n v="1179520"/>
    <s v="₹200–₹500"/>
  </r>
  <r>
    <s v="B08X77LM8C"/>
    <s v="Silicone Rubber Earbuds Tips, Eartips, Earpads, Earplugs, for Replacement in Earphones and Bluetooth Medium Size (10 Pcs Black)"/>
    <s v="Electronics|Headphones,Earbuds&amp;Accessories|Earpads"/>
    <n v="99"/>
    <n v="999"/>
    <n v="0.9"/>
    <x v="0"/>
    <n v="3.8"/>
    <n v="594"/>
    <m/>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m/>
    <s v="https://m.media-amazon.com/images/W/WEBP_402378-T1/images/I/41ltzaHXvRL._SY300_SX300_QL70_FMwebp_.jpg"/>
    <s v="https://www.amazon.in/Silicone-Earplugs-Replacement-Earphones-Bluetooth/dp/B08X77LM8C/ref=sr_1_376?qid=1672903013&amp;s=computers&amp;sr=1-376"/>
    <s v="Electronics"/>
    <n v="593406"/>
    <s v="&gt;₹500"/>
  </r>
  <r>
    <s v="B01EJ5MM5M"/>
    <s v="Canon PIXMA MG2577s All-in-One Inkjet Colour Printer with 1 Additional Colour Cartridge"/>
    <s v="Computers&amp;Accessories|Printers,Inks&amp;Accessories|Printers|InkjetPrinters"/>
    <n v="3498"/>
    <n v="3875"/>
    <n v="0.1"/>
    <x v="1"/>
    <n v="3.4"/>
    <n v="12185"/>
    <m/>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m/>
    <s v="https://m.media-amazon.com/images/W/WEBP_402378-T1/images/I/31Z02dwnKfL._SY300_SX300_QL70_FMwebp_.jpg"/>
    <s v="https://www.amazon.in/Canon-MG2577s-Inkjet-Colour-Printer/dp/B01EJ5MM5M/ref=sr_1_378?qid=1672903013&amp;s=computers&amp;sr=1-378"/>
    <s v="Computers&amp;Accessories"/>
    <n v="47216875"/>
    <s v="&gt;₹500"/>
  </r>
  <r>
    <s v="B08J82K4GX"/>
    <s v="Samsung 24-inch(60.46cm) FHD Monitor, IPS, 75 Hz, Bezel Less Design, AMD FreeSync, Flicker Free, HDMI, D-sub, (LF24T350FHWXXL, Dark Blue Gray)"/>
    <s v="Computers&amp;Accessories|Monitors"/>
    <n v="10099"/>
    <n v="19110"/>
    <n v="0.47"/>
    <x v="1"/>
    <n v="4.3"/>
    <n v="2623"/>
    <m/>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m/>
    <s v="https://m.media-amazon.com/images/I/417vDmMtbpL._SY300_SX300_QL70_FMwebp_.jpg"/>
    <s v="https://www.amazon.in/Samsung-inch-Bezel-Flicker-Monitor-LF24T350FHWXXL/dp/B08J82K4GX/ref=sr_1_379?qid=1672903013&amp;s=computers&amp;sr=1-379"/>
    <s v="Computers&amp;Accessories"/>
    <n v="50125530"/>
    <s v="&gt;₹50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x v="0"/>
    <n v="4.3"/>
    <n v="9701"/>
    <m/>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m/>
    <s v="https://m.media-amazon.com/images/W/WEBP_402378-T1/images/I/31A6Arm+F7L._SY300_SX300_.jpg"/>
    <s v="https://www.amazon.in/AirCase-14-Inch-MacBook-Protective-Neoprene/dp/B07Z1Z77ZZ/ref=sr_1_380?qid=1672903013&amp;s=computers&amp;sr=1-380"/>
    <s v="Computers&amp;Accessories"/>
    <n v="9691299"/>
    <s v="&gt;₹500"/>
  </r>
  <r>
    <s v="B00DJ5N9VK"/>
    <s v="Faber-Castell Connector Pen Set - Pack of 25 (Assorted)"/>
    <s v="Toys&amp;Games|Arts&amp;Crafts|Drawing&amp;PaintingSupplies|ColouringPens&amp;Markers"/>
    <n v="150"/>
    <n v="150"/>
    <n v="0"/>
    <x v="1"/>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m/>
    <s v="https://m.media-amazon.com/images/I/41rJGx-w9iL._SX300_SY300_QL70_FMwebp_.jpg"/>
    <s v="https://www.amazon.in/Faber-Castell-Connector-Pen-Set-Assorted/dp/B00DJ5N9VK/ref=sr_1_381?qid=1672903013&amp;s=computers&amp;sr=1-381"/>
    <s v="Toys&amp;Games"/>
    <n v="2380050"/>
    <s v="&lt;₹20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x v="0"/>
    <n v="4.2"/>
    <n v="656"/>
    <m/>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m/>
    <s v="https://m.media-amazon.com/images/W/WEBP_402378-T2/images/I/313uqx3djjL._SX300_SY300_QL70_FMwebp_.jpg"/>
    <s v="https://www.amazon.in/WeCool-Unbreakable-Charging-Purpose-iPhone/dp/B0B4DT8MKT/ref=sr_1_382?qid=1672903013&amp;s=computers&amp;sr=1-382"/>
    <s v="Computers&amp;Accessories"/>
    <n v="983344"/>
    <s v="&gt;₹50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x v="0"/>
    <n v="4.0999999999999996"/>
    <n v="10725"/>
    <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m/>
    <s v="https://m.media-amazon.com/images/I/4148+QSBxXL._SY300_SX300_.jpg"/>
    <s v="https://www.amazon.in/Zinq-Technologies-ZQ-6600-Intercom-Set-top/dp/B08FGNPQ9X/ref=sr_1_383?qid=1672903013&amp;s=computers&amp;sr=1-383"/>
    <s v="Computers&amp;Accessories"/>
    <n v="32164275"/>
    <s v="&gt;₹500"/>
  </r>
  <r>
    <s v="B07NTKGW45"/>
    <s v="SaleOn‚Ñ¢ Portable Storage Organizer Bag for Earphone USB Cable Power Bank Mobile Charger Digital Gadget Hard Disk, Water Resistance Material - Dark Grey"/>
    <s v="Computers&amp;Accessories|Accessories&amp;Peripherals|HardDiskBags"/>
    <n v="397"/>
    <n v="899"/>
    <n v="0.56000000000000005"/>
    <x v="0"/>
    <n v="4"/>
    <n v="3025"/>
    <m/>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m/>
    <m/>
    <s v="https://m.media-amazon.com/images/W/WEBP_402378-T2/images/I/51cqrmW48+L._SY300_SX300_.jpg"/>
    <s v="https://www.amazon.in/SaleOnTM-Portable-Organizer-Earphone-Assorted/dp/B07NTKGW45/ref=sr_1_384?qid=1672903013&amp;s=computers&amp;sr=1-384"/>
    <s v="Computers&amp;Accessories"/>
    <n v="2719475"/>
    <s v="&gt;₹500"/>
  </r>
  <r>
    <s v="B08CDKQ8T6"/>
    <s v="Portronics Konnect L 1.2Mtr, Fast Charging 3A Micro USB Cable with Charge &amp; Sync Function (Grey)"/>
    <s v="Computers&amp;Accessories|Accessories&amp;Peripherals|Cables&amp;Accessories|Cables|USBCables"/>
    <n v="154"/>
    <n v="349"/>
    <n v="0.56000000000000005"/>
    <x v="0"/>
    <n v="4.3"/>
    <n v="7064"/>
    <m/>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m/>
    <s v="https://m.media-amazon.com/images/I/31pQZsxPR4L._SX300_SY300_QL70_FMwebp_.jpg"/>
    <s v="https://www.amazon.in/Portronics-Konnect-POR-1079-Charging-Micro/dp/B08CDKQ8T6/ref=sr_1_385?qid=1672903014&amp;s=computers&amp;sr=1-385"/>
    <s v="Computers&amp;Accessories"/>
    <n v="2465336"/>
    <s v="₹200–₹500"/>
  </r>
  <r>
    <s v="B08J4PL1Z3"/>
    <s v="RPM Euro Games Laptop/PC Controller Wired for Windows - 7, 8, 8.1, 10 and XP, Ps3(Upgraded with XYAB Buttons)"/>
    <s v="Computers&amp;Accessories|Accessories&amp;Peripherals|PCGamingPeripherals|Gamepads"/>
    <n v="699"/>
    <n v="1490"/>
    <n v="0.53"/>
    <x v="0"/>
    <n v="4"/>
    <n v="5736"/>
    <m/>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m/>
    <s v="https://m.media-amazon.com/images/W/WEBP_402378-T2/images/I/41mRWV0YG8L._SX300_SY300_QL70_FMwebp_.jpg"/>
    <s v="https://www.amazon.in/RPM-Euro-Games-Controller-Wired/dp/B08J4PL1Z3/ref=sr_1_386?qid=1672903014&amp;s=computers&amp;sr=1-386"/>
    <s v="Computers&amp;Accessories"/>
    <n v="8546640"/>
    <s v="&gt;₹500"/>
  </r>
  <r>
    <s v="B07XJWTYM2"/>
    <s v="realme Buds Wireless in Ear Bluetooth Earphones with mic, 11.2mm Bass Boost Driver, Magnetic Fast Pair, Fast Charging and 12 Hrs Playtime (Yellow)"/>
    <s v="Electronics|Headphones,Earbuds&amp;Accessories|Headphones|In-Ear"/>
    <n v="1679"/>
    <n v="1999"/>
    <n v="0.16"/>
    <x v="1"/>
    <n v="4.0999999999999996"/>
    <n v="72563"/>
    <m/>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m/>
    <s v="https://m.media-amazon.com/images/I/41ZCYvl4noL._SX300_SY300_QL70_FMwebp_.jpg"/>
    <s v="https://www.amazon.in/realme-RMA108-Realme-Buds-Wireless/dp/B07XJWTYM2/ref=sr_1_387?qid=1672903014&amp;s=computers&amp;sr=1-387"/>
    <s v="Electronics"/>
    <n v="145053437"/>
    <s v="&gt;₹50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x v="0"/>
    <n v="4"/>
    <n v="1026"/>
    <m/>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m/>
    <s v="https://m.media-amazon.com/images/W/WEBP_402378-T2/images/I/51HO3bkK+VS._SY300_SX300_.jpg"/>
    <s v="https://www.amazon.in/TVARA-Colorful-Erasable-Electronic-Educational/dp/B09939XJX8/ref=sr_1_388?qid=1672903014&amp;s=computers&amp;sr=1-388"/>
    <s v="Computers&amp;Accessories"/>
    <n v="1539000"/>
    <s v="&gt;₹50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x v="0"/>
    <n v="3.8"/>
    <n v="2043"/>
    <m/>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m/>
    <m/>
    <s v="https://m.media-amazon.com/images/I/41QsvdbthFL._SX300_SY300_QL70_FMwebp_.jpg"/>
    <s v="https://www.amazon.in/Wings-Phantom-Indicator-Bluetooth-Playtime/dp/B09MDCZJXS/ref=sr_1_389?qid=1672903014&amp;s=computers&amp;sr=1-389"/>
    <s v="Computers&amp;Accessories"/>
    <n v="11234457"/>
    <s v="&gt;₹50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x v="0"/>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m/>
    <s v="https://m.media-amazon.com/images/W/WEBP_402378-T1/images/I/41PJLOoFNWL._SX300_SY300_QL70_FMwebp_.jpg"/>
    <s v="https://www.amazon.in/Robustrion-Anti-Scratch-Samsung-Tab-Lite/dp/B08CTQP51L/ref=sr_1_390?qid=1672903014&amp;s=computers&amp;sr=1-390"/>
    <s v="Computers&amp;Accessories"/>
    <n v="6219351"/>
    <s v="&gt;₹500"/>
  </r>
  <r>
    <s v="B0BG62HMDJ"/>
    <s v="Cablet 2.5 Inch SATA USB 3.0 HDD/SSD Portable External Enclosure for 7mm and 9.5mm, Tool-Free Design, Supports UASP Max 6TB"/>
    <s v="Computers&amp;Accessories|ExternalDevices&amp;DataStorage|ExternalHardDisks"/>
    <n v="499"/>
    <n v="775"/>
    <n v="0.36"/>
    <x v="1"/>
    <n v="4.3"/>
    <n v="74"/>
    <m/>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m/>
    <s v="https://m.media-amazon.com/images/W/WEBP_402378-T1/images/I/41YEYCsXI8L._SX300_SY300_QL70_FMwebp_.jpg"/>
    <s v="https://www.amazon.in/Cablet-Portable-External-Enclosure-Tool-Free/dp/B0BG62HMDJ/ref=sr_1_391?qid=1672903014&amp;s=computers&amp;sr=1-391"/>
    <s v="Computers&amp;Accessories"/>
    <n v="57350"/>
    <s v="&gt;₹50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x v="0"/>
    <n v="4.4000000000000004"/>
    <n v="41398"/>
    <m/>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m/>
    <s v="https://m.media-amazon.com/images/I/41Iln5A+8HL._SY300_SX300_.jpg"/>
    <s v="https://www.amazon.in/SanDisk-Portable-Smartphone-Compatible-Warranty/dp/B08GTYFC37/ref=sr_1_392?qid=1672903014&amp;s=computers&amp;sr=1-392"/>
    <s v="Computers&amp;Accessories"/>
    <n v="1324736000"/>
    <s v="&gt;₹500"/>
  </r>
  <r>
    <s v="B08SBH499M"/>
    <s v="ZEBRONICS Zeb-Warrior II 10 watts 2.0 Multimedia Speaker with RGB Lights, USB Powered, AUX Input, Volume Control Pod for PC, Laptops, Desktop"/>
    <s v="Computers&amp;Accessories|Accessories&amp;Peripherals|Audio&amp;VideoAccessories|PCSpeakers"/>
    <n v="649"/>
    <n v="1300"/>
    <n v="0.5"/>
    <x v="0"/>
    <n v="4.0999999999999996"/>
    <n v="5195"/>
    <m/>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m/>
    <s v="https://m.media-amazon.com/images/I/41cUmIYRfVL._SX300_SY300_QL70_FMwebp_.jpg"/>
    <s v="https://www.amazon.in/ZEBRONICS-Zeb-Warrior-Speaker-Laptops-Desktop/dp/B08SBH499M/ref=sr_1_394?qid=1672903014&amp;s=computers&amp;sr=1-394"/>
    <s v="Computers&amp;Accessories"/>
    <n v="6753500"/>
    <s v="&gt;₹50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x v="1"/>
    <n v="4.5"/>
    <n v="22420"/>
    <m/>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m/>
    <m/>
    <s v="https://m.media-amazon.com/images/I/21uJX5AqizL._SX300_SY300_QL70_FMwebp_.jpg"/>
    <s v="https://www.amazon.in/TP-Link-UE300C-Ethernet-Ultrabook-Chromebook/dp/B08FYB5HHK/ref=sr_1_395?qid=1672903014&amp;s=computers&amp;sr=1-395"/>
    <s v="Computers&amp;Accessories"/>
    <n v="44817580"/>
    <s v="&gt;₹500"/>
  </r>
  <r>
    <s v="B0994GFWBH"/>
    <s v="Lapster 1.5 mtr USB 2.0 Type A Male to USB A Male Cable for computer and laptop"/>
    <s v="Computers&amp;Accessories|Accessories&amp;Peripherals|Cables&amp;Accessories|Cables|USBCables"/>
    <n v="139"/>
    <n v="999"/>
    <n v="0.86"/>
    <x v="0"/>
    <n v="4"/>
    <n v="1313"/>
    <m/>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m/>
    <s v="https://m.media-amazon.com/images/I/310WOJIrwjL._SX300_SY300_QL70_FMwebp_.jpg"/>
    <s v="https://www.amazon.in/Lapster-Type-Cable-computer-laptop/dp/B0994GFWBH/ref=sr_1_396?qid=1672903014&amp;s=computers&amp;sr=1-396"/>
    <s v="Computers&amp;Accessories"/>
    <n v="1311687"/>
    <s v="&gt;₹50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0"/>
    <n v="4.2"/>
    <n v="2284"/>
    <m/>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m/>
    <s v="https://m.media-amazon.com/images/W/WEBP_402378-T1/images/I/41Wq-obB2VL._SX300_SY300_QL70_FMwebp_.jpg"/>
    <s v="https://www.amazon.in/Moonwalk-Wireless-Titanium-Experience-Charging/dp/B0B5GJRTHB/ref=sr_1_397?qid=1672903014&amp;s=computers&amp;sr=1-397"/>
    <s v="Electronics"/>
    <n v="4565716"/>
    <s v="&gt;₹50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x v="1"/>
    <n v="3.9"/>
    <n v="427"/>
    <m/>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m/>
    <s v="https://m.media-amazon.com/images/W/WEBP_402378-T2/images/I/31hqtiqWTaL._SX300_SY300_QL70_FMwebp_.jpg"/>
    <s v="https://www.amazon.in/HP-330-Wireless-Keyboard-Mouse/dp/B09GBBJV72/ref=sr_1_398?qid=1672903014&amp;s=computers&amp;sr=1-398"/>
    <s v="Computers&amp;Accessories"/>
    <n v="938973"/>
    <s v="&gt;₹500"/>
  </r>
  <r>
    <s v="B07P434WJY"/>
    <s v="RC PRINT GI 790 Ink Refill for Canon G1000, G1010, G1100, G2000, G2002, G2010, G2012, G2100, G3000, G3010, G3012, G3100, G4000, G4010"/>
    <s v="Computers&amp;Accessories|Printers,Inks&amp;Accessories|Inks,Toners&amp;Cartridges|InkjetInkRefills&amp;Kits"/>
    <n v="549"/>
    <n v="1999"/>
    <n v="0.73"/>
    <x v="0"/>
    <n v="4.3"/>
    <n v="1367"/>
    <m/>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m/>
    <s v="https://m.media-amazon.com/images/I/512ah5e1LsL._SY300_SX300_QL70_FMwebp_.jpg"/>
    <s v="https://www.amazon.in/PRINT-Compatible-Bottles-Printer-Magenta/dp/B07P434WJY/ref=sr_1_399?qid=1672903014&amp;s=computers&amp;sr=1-399"/>
    <s v="Computers&amp;Accessories"/>
    <n v="2732633"/>
    <s v="&gt;₹500"/>
  </r>
  <r>
    <s v="B07T9FV9YP"/>
    <s v="Redgear Cloak Wired RGB Wired Over Ear Gaming Headphones with Mic for PC"/>
    <s v="Computers&amp;Accessories|Accessories&amp;Peripherals|PCGamingPeripherals|Headsets"/>
    <n v="749"/>
    <n v="1799"/>
    <n v="0.57999999999999996"/>
    <x v="0"/>
    <n v="4"/>
    <n v="13199"/>
    <m/>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m/>
    <s v="https://m.media-amazon.com/images/W/WEBP_402378-T1/images/I/41EJrZlo0UL._SX300_SY300_QL70_FMwebp_.jpg"/>
    <s v="https://www.amazon.in/Redgear-Cloak-Gaming-Headphones-Microphone/dp/B07T9FV9YP/ref=sr_1_400?qid=1672903014&amp;s=computers&amp;sr=1-400"/>
    <s v="Computers&amp;Accessories"/>
    <n v="23745001"/>
    <s v="&gt;₹500"/>
  </r>
  <r>
    <s v="B01GGKZ0V6"/>
    <s v="AmazonBasics USB Type-C to USB Type-C 2.0 Cable - 3 Feet Laptop (0.9 Meters) - White"/>
    <s v="Computers&amp;Accessories|Accessories&amp;Peripherals|Cables&amp;Accessories|Cables|USBCables"/>
    <n v="329"/>
    <n v="845"/>
    <n v="0.61"/>
    <x v="0"/>
    <n v="4.2"/>
    <n v="29746"/>
    <m/>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m/>
    <s v="https://m.media-amazon.com/images/W/WEBP_402378-T1/images/I/414y0iu5NUL._SX300_SY300_QL70_FMwebp_.jpg"/>
    <s v="https://www.amazon.in/AmazonBasics-USB-Type-C-2-0-Cable/dp/B01GGKZ0V6/ref=sr_1_401?qid=1672903014&amp;s=computers&amp;sr=1-401"/>
    <s v="Computers&amp;Accessories"/>
    <n v="25135370"/>
    <s v="&gt;₹50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x v="0"/>
    <n v="4.3"/>
    <n v="2806"/>
    <m/>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m/>
    <s v="https://m.media-amazon.com/images/W/WEBP_402378-T1/images/I/51pl09bEsHL._SY445_SX342_QL70_FMwebp_.jpg"/>
    <s v="https://www.amazon.in/Wayona-Charging-Braided-Compatible-Samsung/dp/B08WKFSN84/ref=sr_1_402?qid=1672903014&amp;s=computers&amp;sr=1-402"/>
    <s v="Computers&amp;Accessories"/>
    <n v="3083794"/>
    <s v="&gt;₹500"/>
  </r>
  <r>
    <s v="B09TBCVJS3"/>
    <s v="Amazfit GTS2 Mini (New Version) Smart Watch with Always-on AMOLED Display, Alexa Built-in, SpO2, 14 Days' Battery Life, 68 Sports Modes, GPS, HR, Sleep &amp; Stress Monitoring (Meteor Black)"/>
    <s v="Electronics|WearableTechnology|SmartWatches"/>
    <n v="5998"/>
    <n v="7999"/>
    <n v="0.25"/>
    <x v="1"/>
    <n v="4.2"/>
    <n v="30355"/>
    <m/>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m/>
    <s v="https://m.media-amazon.com/images/W/WEBP_402378-T1/images/I/41eEK+FeFyL._SY300_SX300_.jpg"/>
    <s v="https://www.amazon.in/Amazfit-Version-Always-Display-Monitoring/dp/B09TBCVJS3/ref=sr_1_403?qid=1672903014&amp;s=computers&amp;sr=1-403"/>
    <s v="Electronics"/>
    <n v="242809645"/>
    <s v="&gt;₹50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x v="0"/>
    <n v="4.2"/>
    <n v="2868"/>
    <m/>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m/>
    <s v="https://m.media-amazon.com/images/I/41oLMkm5cfL._SY300_SX300_QL70_FMwebp_.jpg"/>
    <s v="https://www.amazon.in/Tabelito-Sleeve-15-6-Inch-MacBook-Protective/dp/B08TR61BVK/ref=sr_1_404?qid=1672903014&amp;s=computers&amp;sr=1-404"/>
    <s v="Computers&amp;Accessories"/>
    <n v="4299132"/>
    <s v="&gt;₹500"/>
  </r>
  <r>
    <s v="B0B2CPVXHX"/>
    <s v="Robustrion Anti-Scratch &amp; Smudge Proof Tempered Glass Screen Protector for Xiaomi Mi Pad 5 11 inch"/>
    <s v="Computers&amp;Accessories|Accessories&amp;Peripherals|TabletAccessories|ScreenProtectors"/>
    <n v="379"/>
    <n v="1499"/>
    <n v="0.75"/>
    <x v="0"/>
    <n v="4.0999999999999996"/>
    <n v="670"/>
    <m/>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m/>
    <s v="https://m.media-amazon.com/images/I/51JATaEt6XL._SY300_SX300_QL70_FMwebp_.jpg"/>
    <s v="https://www.amazon.in/Robustrion-Anti-Scratch-Smudge-Tempered-Protector/dp/B0B2CPVXHX/ref=sr_1_406?qid=1672903014&amp;s=computers&amp;sr=1-406"/>
    <s v="Computers&amp;Accessories"/>
    <n v="1004330"/>
    <s v="&gt;₹500"/>
  </r>
  <r>
    <s v="B08XNL93PL"/>
    <s v="Portronics Ruffpad 15 Re-Writable LCD Screen 38.1cm (15-inch) Writing Pad for Drawing, Playing, Handwriting Gifts for Kids &amp; Adults (Grey)"/>
    <s v="OfficeProducts|OfficePaperProducts|Paper|Stationery|Notebooks,WritingPads&amp;Diaries"/>
    <n v="1399"/>
    <n v="2999"/>
    <n v="0.53"/>
    <x v="0"/>
    <n v="4.3"/>
    <n v="3530"/>
    <m/>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m/>
    <s v="https://m.media-amazon.com/images/W/WEBP_402378-T1/images/I/41NxAkv7knL._SX300_SY300_QL70_FMwebp_.jpg"/>
    <s v="https://www.amazon.in/Portronics-Ruffpad-Re-Writable-15-inch-Handwriting/dp/B08XNL93PL/ref=sr_1_407?qid=1672903014&amp;s=computers&amp;sr=1-407"/>
    <s v="OfficeProducts"/>
    <n v="10586470"/>
    <s v="&gt;₹50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1"/>
    <n v="4.3"/>
    <n v="6183"/>
    <m/>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m/>
    <s v="https://m.media-amazon.com/images/I/31ouSkwWDmL._SX300_SY300_QL70_FMwebp_.jpg"/>
    <s v="https://www.amazon.in/Lightweight-Portable-Aluminum-Photography-DLS-9FEET/dp/B088GXTJM3/ref=sr_1_408?qid=1672903014&amp;s=computers&amp;sr=1-408"/>
    <s v="Electronics"/>
    <n v="8031717"/>
    <s v="&gt;₹500"/>
  </r>
  <r>
    <s v="B099S26HWG"/>
    <s v="Classmate Pulse 1 Subject Notebook - 240mm x 180mm , Soft Cover, 180 Pages, Single Line, Pack of 4"/>
    <s v="OfficeProducts|OfficePaperProducts|Paper|Stationery|Notebooks,WritingPads&amp;Diaries|CompositionNotebooks"/>
    <n v="300"/>
    <n v="300"/>
    <n v="0"/>
    <x v="1"/>
    <n v="4.2"/>
    <n v="419"/>
    <m/>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OfficeProducts"/>
    <n v="125700"/>
    <s v="₹200–₹50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x v="0"/>
    <n v="4.5"/>
    <n v="7317"/>
    <m/>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m/>
    <s v="https://m.media-amazon.com/images/I/31rWKVEYZOL._SX300_SY300_QL70_FMwebp_.jpg"/>
    <s v="https://www.amazon.in/Scarters-Office-Keyboard-Splash-Proof-Leather/dp/B08461VC1Z/ref=sr_1_410?qid=1672903016&amp;s=computers&amp;sr=1-410"/>
    <s v="Computers&amp;Accessories"/>
    <n v="14597415"/>
    <s v="&gt;₹500"/>
  </r>
  <r>
    <s v="B00K32PEW4"/>
    <s v="Casio MJ-120D 150 Steps Check and Correct Desktop Calculator with Tax Keys, Black"/>
    <s v="OfficeProducts|OfficeElectronics|Calculators|Financial&amp;Business"/>
    <n v="535"/>
    <n v="535"/>
    <n v="0"/>
    <x v="1"/>
    <n v="4.4000000000000004"/>
    <n v="4426"/>
    <m/>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OfficeProducts"/>
    <n v="2367910"/>
    <s v="&gt;₹500"/>
  </r>
  <r>
    <s v="B09F9YQQ7B"/>
    <s v="Redmi 80 cm (32 inches) Android 11 Series HD Ready Smart LED TV | L32M6-RA/L32M7-RA (Black)"/>
    <s v="Electronics|HomeTheater,TV&amp;Video|Televisions|SmartTelevisions"/>
    <n v="13999"/>
    <n v="24999"/>
    <n v="0.44"/>
    <x v="1"/>
    <n v="4.2"/>
    <n v="45237"/>
    <m/>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m/>
    <s v="https://m.media-amazon.com/images/I/41611VFTGwL._SY300_SX300_QL70_FMwebp_.jpg"/>
    <s v="https://www.amazon.in/Redmi-inches-Ready-L32M6-RA-Android/dp/B09F9YQQ7B/ref=sr_1_412?qid=1672903016&amp;s=computers&amp;sr=1-412"/>
    <s v="Electronics"/>
    <n v="1130879763"/>
    <s v="&gt;₹50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x v="0"/>
    <n v="4.0999999999999996"/>
    <n v="1092"/>
    <m/>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m/>
    <s v="https://m.media-amazon.com/images/W/WEBP_402378-T2/images/I/51rzz4zoUBL._SX300_SY300_QL70_FMwebp_.jpg"/>
    <s v="https://www.amazon.in/Essentials-Sleeve-Microsoft-Surface-Go/dp/B07LFWP97N/ref=sr_1_413?qid=1672903016&amp;s=computers&amp;sr=1-413"/>
    <s v="Computers&amp;Accessories"/>
    <n v="1200108"/>
    <s v="&gt;₹500"/>
  </r>
  <r>
    <s v="B0746N6WML"/>
    <s v="Parker Vector Camouflage Gift Set - Roller Ball Pen &amp; Parker Logo Keychain (Black Body, Blue Ink), 2 Piece Set"/>
    <s v="OfficeProducts|OfficePaperProducts|Paper|Stationery|Pens,Pencils&amp;WritingSupplies|Pens&amp;Refills|StickBallpointPens"/>
    <n v="341"/>
    <n v="450"/>
    <n v="0.24"/>
    <x v="1"/>
    <n v="4.3"/>
    <n v="2493"/>
    <m/>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OfficeProducts"/>
    <n v="1121850"/>
    <s v="₹200–₹500"/>
  </r>
  <r>
    <s v="B07W9KYT62"/>
    <s v="TP-Link AC1200 Archer A6 Smart WiFi, 5GHz Gigabit Dual Band MU-MIMO Wireless Internet Router, Long Range Coverage by 4 Antennas, Qualcomm Chipset"/>
    <s v="Computers&amp;Accessories|NetworkingDevices|Routers"/>
    <n v="2499"/>
    <n v="3999"/>
    <n v="0.38"/>
    <x v="1"/>
    <n v="4.4000000000000004"/>
    <n v="12679"/>
    <m/>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m/>
    <m/>
    <s v="https://m.media-amazon.com/images/I/41VDUqScJFL._SX300_SY300_QL70_FMwebp_.jpg"/>
    <s v="https://www.amazon.in/TP-Link-Archer-A6-Wireless-Internet/dp/B07W9KYT62/ref=sr_1_415?qid=1672903016&amp;s=computers&amp;sr=1-415"/>
    <s v="Computers&amp;Accessories"/>
    <n v="50703321"/>
    <s v="&gt;₹50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1"/>
    <n v="4.0999999999999996"/>
    <n v="210"/>
    <m/>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m/>
    <s v="https://m.media-amazon.com/images/W/WEBP_402378-T1/images/I/41SNaWjuZWL._SX300_SY300_QL70_FMwebp_.jpg"/>
    <s v="https://www.amazon.in/CEDO-OnePlus-Charging-Compatible-Devices/dp/B0B5ZF3NRK/ref=sr_1_416?qid=1672903016&amp;s=computers&amp;sr=1-416"/>
    <s v="Computers&amp;Accessories"/>
    <n v="125790"/>
    <s v="&gt;₹500"/>
  </r>
  <r>
    <s v="B08D9MNH4B"/>
    <s v="HP Deskjet 2723 AIO Printer, Copy, Scan, WiFi, Bluetooth, USB, Simple Setup Smart App, Ideal for Home."/>
    <s v="Computers&amp;Accessories|Printers,Inks&amp;Accessories|Printers"/>
    <n v="5899"/>
    <n v="7005"/>
    <n v="0.16"/>
    <x v="1"/>
    <n v="3.6"/>
    <n v="4199"/>
    <m/>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m/>
    <s v="https://m.media-amazon.com/images/W/WEBP_402378-T2/images/I/31ulmi5lTYL._SX300_SY300_QL70_FMwebp_.jpg"/>
    <s v="https://www.amazon.in/HP-DeskJet-2723-Wireless-Printer/dp/B08D9MNH4B/ref=sr_1_418?qid=1672903016&amp;s=computers&amp;sr=1-418"/>
    <s v="Computers&amp;Accessories"/>
    <n v="29413995"/>
    <s v="&gt;₹50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4"/>
    <n v="14403"/>
    <m/>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m/>
    <s v="https://m.media-amazon.com/images/I/31gNcDrEskL._SX300_SY300_QL70_FMwebp_.jpg"/>
    <s v="https://www.amazon.in/ORAIMO-SUPER-FAST-CHARGER/dp/B078G6ZF5Z/ref=sr_1_419?qid=1672903016&amp;s=computers&amp;sr=1-419"/>
    <s v="Electronics"/>
    <n v="17269197"/>
    <s v="&gt;₹500"/>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x v="1"/>
    <n v="4"/>
    <n v="11113"/>
    <m/>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m/>
    <s v="https://m.media-amazon.com/images/W/WEBP_402378-T2/images/I/21XzK-guXHL._SX300_SY300_QL70_FMwebp_.jpg"/>
    <s v="https://www.amazon.in/Dualband-1200Mbps-Frequency-Directional-app-Parental/dp/B09MKG4ZCM/ref=sr_1_420?qid=1672903016&amp;s=computers&amp;sr=1-420"/>
    <s v="Computers&amp;Accessories"/>
    <n v="33327887"/>
    <s v="&gt;₹50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x v="0"/>
    <n v="4.4000000000000004"/>
    <n v="10773"/>
    <m/>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m/>
    <s v="https://m.media-amazon.com/images/I/51fYe0OSURL._SX300_SY300_QL70_FMwebp_.jpg"/>
    <s v="https://www.amazon.in/SLOVIC%C2%AE-Adapter-Smartphone-Clipper-Pictures/dp/B07RZZ1QSW/ref=sr_1_421?qid=1672903016&amp;s=computers&amp;sr=1-421"/>
    <s v="Electronics"/>
    <n v="8607627"/>
    <s v="&gt;₹500"/>
  </r>
  <r>
    <s v="B08BCKN299"/>
    <s v="Sounce Gold Plated 3.5 mm Headphone Splitter for Computer 2 Male to 1 Female 3.5mm Headphone Mic Audio Y Splitter Cable Smartphone Headset to PC Adapter ‚Äì (Black,20cm)"/>
    <s v="Electronics|Headphones,Earbuds&amp;Accessories|Adapters"/>
    <n v="120"/>
    <n v="999"/>
    <n v="0.88"/>
    <x v="0"/>
    <n v="3.9"/>
    <n v="6491"/>
    <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m/>
    <s v="https://m.media-amazon.com/images/W/WEBP_402378-T1/images/I/41jmiwgyu8L._SX300_SY300_QL70_FMwebp_.jpg"/>
    <s v="https://www.amazon.in/Sounce-Plated-Headphone-Earphone-Splitter/dp/B08BCKN299/ref=sr_1_422?qid=1672903016&amp;s=computers&amp;sr=1-422"/>
    <s v="Electronics"/>
    <n v="6484509"/>
    <s v="&gt;₹500"/>
  </r>
  <r>
    <s v="B07222HQKP"/>
    <s v="Orico 2.5&quot;(6.3cm) USB 3.0 HDD Enclosure Case Cover for SATA SSD HDD | SATA SSD HDD Enclosure High Speed USB 3.0 | Tool Free Installation | Black"/>
    <s v="Computers&amp;Accessories|ExternalDevices&amp;DataStorage|ExternalHardDisks"/>
    <n v="657"/>
    <n v="999"/>
    <n v="0.34"/>
    <x v="1"/>
    <n v="4.3"/>
    <n v="13944"/>
    <m/>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m/>
    <s v="https://m.media-amazon.com/images/I/31EDDF4uNtL._SX300_SY300_QL70_FMwebp_.jpg"/>
    <s v="https://www.amazon.in/ORICO-2577U3-BK-Enclosure-Capacity-Business/dp/B07222HQKP/ref=sr_1_423?qid=1672903016&amp;s=computers&amp;sr=1-423"/>
    <s v="Computers&amp;Accessories"/>
    <n v="13930056"/>
    <s v="&gt;₹500"/>
  </r>
  <r>
    <s v="B00NFD0ETQ"/>
    <s v="Logitech G402 Hyperion Fury USB Wired Gaming Mouse, 4,000 DPI, Lightweight, 8 Programmable Buttons, Compatible for PC/Mac - Black"/>
    <s v="Computers&amp;Accessories|Accessories&amp;Peripherals|PCGamingPeripherals|GamingMice"/>
    <n v="1995"/>
    <n v="2895"/>
    <n v="0.31"/>
    <x v="1"/>
    <n v="4.5999999999999996"/>
    <n v="10760"/>
    <m/>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m/>
    <s v="https://m.media-amazon.com/images/W/WEBP_402378-T1/images/I/31nlfClYn7L._SX300_SY300_QL70_FMwebp_.jpg"/>
    <s v="https://www.amazon.in/Logitech-Hyperion-Ultra-Gaming-Mouse/dp/B00NFD0ETQ/ref=sr_1_424?qid=1672903016&amp;s=computers&amp;sr=1-424"/>
    <s v="Computers&amp;Accessories"/>
    <n v="31150200"/>
    <s v="&gt;₹500"/>
  </r>
  <r>
    <s v="B075DB1F13"/>
    <s v="Panasonic Eneloop BQ-CC55N Advanced, Smart and Quick Charger for AA &amp; AAA Rechargeable Batteries, White"/>
    <s v="Electronics|GeneralPurposeBatteries&amp;BatteryChargers"/>
    <n v="1500"/>
    <n v="1500"/>
    <n v="0"/>
    <x v="1"/>
    <n v="4.4000000000000004"/>
    <n v="25996"/>
    <m/>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m/>
    <s v="https://m.media-amazon.com/images/W/WEBP_402378-T1/images/I/41N+hHYrIWL._SY300_SX300_.jpg"/>
    <s v="https://www.amazon.in/Panasonic-Eneloop-BQ-CC55E-Advanced-Battery/dp/B075DB1F13/ref=sr_1_425?qid=1672903016&amp;s=computers&amp;sr=1-425"/>
    <s v="Electronics"/>
    <n v="38994000"/>
    <s v="&gt;₹50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x v="1"/>
    <n v="4.5"/>
    <n v="16146"/>
    <m/>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m/>
    <m/>
    <s v="https://m.media-amazon.com/images/I/41EIVJvXxsL._SX300_SY300_QL70_FMwebp_.jpg"/>
    <s v="https://www.amazon.in/Logitech-920-007596-Multi-Device-Bluetooth-Keyboard/dp/B0148NPH9I/ref=sr_1_426?qid=1672903016&amp;s=computers&amp;sr=1-426"/>
    <s v="Computers&amp;Accessories"/>
    <n v="51586470"/>
    <s v="&gt;₹500"/>
  </r>
  <r>
    <s v="B01JOFKL0A"/>
    <s v="Canon PIXMA E477 All-in-One Wireless Ink Efficient Colour Printer (White/Blue)"/>
    <s v="Computers&amp;Accessories|Printers,Inks&amp;Accessories|Printers"/>
    <n v="5299"/>
    <n v="6355"/>
    <n v="0.17"/>
    <x v="1"/>
    <n v="3.9"/>
    <n v="8280"/>
    <m/>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m/>
    <s v="https://m.media-amazon.com/images/I/31ejgWaEayL._SY300_SX300_QL70_FMwebp_.jpg"/>
    <s v="https://www.amazon.in/Canon-E477-Wireless-Efficient-Printer/dp/B01JOFKL0A/ref=sr_1_427?qid=1672903016&amp;s=computers&amp;sr=1-427"/>
    <s v="Computers&amp;Accessories"/>
    <n v="52619400"/>
    <s v="&gt;₹500"/>
  </r>
  <r>
    <s v="B09Q8HMKZX"/>
    <s v="Portronics Konnect L 20W PD Quick Charge Type-C to 8-Pin USB Mobile Charging Cable, 1.2M, Tangle Resistant, Fast Data Sync(Grey)"/>
    <s v="Computers&amp;Accessories|Accessories&amp;Peripherals|Cables&amp;Accessories|Cables|USBCables"/>
    <n v="263"/>
    <n v="699"/>
    <n v="0.62"/>
    <x v="0"/>
    <n v="4.0999999999999996"/>
    <n v="450"/>
    <m/>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m/>
    <s v="https://m.media-amazon.com/images/I/41x3iKbD-+L._SX342_SY445_.jpg"/>
    <s v="https://www.amazon.in/Portronics-Konnect-Charge-Charging-Resistant/dp/B09Q8HMKZX/ref=sr_1_428?qid=1672903016&amp;s=computers&amp;sr=1-428"/>
    <s v="Computers&amp;Accessories"/>
    <n v="314550"/>
    <s v="&gt;₹500"/>
  </r>
  <r>
    <s v="B079S811J3"/>
    <s v="Redgear Cosmo 7,1 Usb Gaming Wired Over Ear Headphones With Mic With Virtual Surround Sound,50Mm Driver, Rgb Leds &amp; Remote Control(Black)"/>
    <s v="Computers&amp;Accessories|Accessories&amp;Peripherals|PCGamingPeripherals|Headsets"/>
    <n v="1990"/>
    <n v="2999"/>
    <n v="0.34"/>
    <x v="1"/>
    <n v="4.3"/>
    <n v="14237"/>
    <m/>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m/>
    <s v="https://m.media-amazon.com/images/W/WEBP_402378-T1/images/I/41Gt21tmhTL._SX300_SY300_QL70_FMwebp_.jpg"/>
    <s v="https://www.amazon.in/Redgear-Cosmo-7-1-Headphones-Controller/dp/B079S811J3/ref=sr_1_429?qid=1672903016&amp;s=computers&amp;sr=1-429"/>
    <s v="Computers&amp;Accessories"/>
    <n v="42696763"/>
    <s v="&gt;₹500"/>
  </r>
  <r>
    <s v="B0083T231O"/>
    <s v="Belkin Essential Series 4-Socket Surge Protector Universal Socket with 5ft Heavy Duty Cable (Grey)"/>
    <s v="Electronics|PowerAccessories|SurgeProtectors"/>
    <n v="1289"/>
    <n v="1499"/>
    <n v="0.14000000000000001"/>
    <x v="1"/>
    <n v="4.5"/>
    <n v="20668"/>
    <m/>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m/>
    <s v="https://m.media-amazon.com/images/W/WEBP_402378-T1/images/I/21m+6LxEnOL._SY300_SX300_.jpg"/>
    <s v="https://www.amazon.in/Belkin-Essential-F9E400zb1-5MGRY-4-Socket-Protector/dp/B0083T231O/ref=sr_1_430?qid=1672903016&amp;s=computers&amp;sr=1-430"/>
    <s v="Electronics"/>
    <n v="30981332"/>
    <s v="&gt;₹500"/>
  </r>
  <r>
    <s v="B086PXQ2R4"/>
    <s v="Classmate Long Book - Unruled, 160 Pages, 314 mm x 194 mm - Pack Of 3"/>
    <s v="OfficeProducts|OfficePaperProducts|Paper|Stationery|Notebooks,WritingPads&amp;Diaries|CompositionNotebooks"/>
    <n v="165"/>
    <n v="165"/>
    <n v="0"/>
    <x v="1"/>
    <n v="4.5"/>
    <n v="1674"/>
    <m/>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m/>
    <s v="https://m.media-amazon.com/images/W/WEBP_402378-T1/images/I/41BDLm8-jLL._SX300_SY300_QL70_FMwebp_.jpg"/>
    <s v="https://www.amazon.in/Classmate-Long-Book-Unruled-Pages/dp/B086PXQ2R4/ref=sr_1_431?qid=1672903016&amp;s=computers&amp;sr=1-431"/>
    <s v="OfficeProducts"/>
    <n v="276210"/>
    <s v="&lt;₹200"/>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x v="0"/>
    <n v="3.6"/>
    <n v="7689"/>
    <m/>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m/>
    <s v="https://m.media-amazon.com/images/I/31Wm6eo+yYL._SY300_SX300_.jpg"/>
    <s v="https://www.amazon.in/Artis-AR-45WMG2-Compatible-Laptop-Adaptor/dp/B07L1N3TJX/ref=sr_1_432?qid=1672903016&amp;s=computers&amp;sr=1-432"/>
    <s v="Computers&amp;Accessories"/>
    <n v="26903811"/>
    <s v="&gt;₹50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0"/>
    <n v="4.0999999999999996"/>
    <n v="5554"/>
    <m/>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m/>
    <s v="https://m.media-amazon.com/images/I/31Yg8KP64NL._SX300_SY300_QL70_FMwebp_.jpg"/>
    <s v="https://www.amazon.in/Imou-Security-Advanced-Surveillance-Detection/dp/B07YFWVRCM/ref=sr_1_433?qid=1672903017&amp;s=computers&amp;sr=1-433"/>
    <s v="Electronics"/>
    <n v="41655000"/>
    <s v="&gt;₹500"/>
  </r>
  <r>
    <s v="B01GGKYKQM"/>
    <s v="Amazon Basics USB Type-C to USB-A 2.0 Male Fast Charging Cable for Laptop - 3 Feet (0.9 Meters), Black"/>
    <s v="Computers&amp;Accessories|Accessories&amp;Peripherals|Cables&amp;Accessories|Cables|USBCables"/>
    <n v="219"/>
    <n v="700"/>
    <n v="0.69"/>
    <x v="0"/>
    <n v="4.3"/>
    <n v="20053"/>
    <m/>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m/>
    <s v="https://m.media-amazon.com/images/W/WEBP_402378-T1/images/I/31-BRsjrvDL._SY300_SX300_QL70_FMwebp_.jpg"/>
    <s v="https://www.amazon.in/AmazonBasics-Type-C-USB-Male-Cable/dp/B01GGKYKQM/ref=sr_1_435?qid=1672903017&amp;s=computers&amp;sr=1-435"/>
    <s v="Computers&amp;Accessories"/>
    <n v="14037100"/>
    <s v="&gt;₹500"/>
  </r>
  <r>
    <s v="B08TDJ5BVF"/>
    <s v="E-COSMOS 5V 1.2W Portable Flexible USB LED Light (Colours May Vary, Small, EC-POF1)"/>
    <s v="Computers&amp;Accessories|Accessories&amp;Peripherals|USBGadgets|Lamps"/>
    <n v="39"/>
    <n v="39"/>
    <n v="0"/>
    <x v="1"/>
    <n v="3.8"/>
    <n v="3344"/>
    <m/>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m/>
    <s v="https://m.media-amazon.com/images/I/31s6OZfTO2L._SX300_SY300_QL70_FMwebp_.jpg"/>
    <s v="https://www.amazon.in/COSMOS-Portable-Flexible-Colors-EC-POF1/dp/B08TDJ5BVF/ref=sr_1_436?qid=1672903017&amp;s=computers&amp;sr=1-436"/>
    <s v="Computers&amp;Accessories"/>
    <n v="130416"/>
    <s v="&lt;₹200"/>
  </r>
  <r>
    <s v="B09XXZXQC1"/>
    <s v="Xiaomi Pad 5| Qualcomm Snapdragon 860| 120Hz Refresh Rate| 6GB, 128GB| 2.5K+ Display (10.95-inch/27.81cm)|1 Billion Colours| Dolby Vision Atmos| Quad Speakers| Wi-Fi| Gray"/>
    <s v="Computers&amp;Accessories|Tablets"/>
    <n v="26999"/>
    <n v="37999"/>
    <n v="0.28999999999999998"/>
    <x v="1"/>
    <n v="4.5999999999999996"/>
    <n v="2886"/>
    <m/>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m/>
    <s v="https://m.media-amazon.com/images/I/31jUKdJdjHL._SX300_SY300_QL70_FMwebp_.jpg"/>
    <s v="https://www.amazon.in/Snapdragon-Resolution-Refresh-27-81Cm-Display/dp/B09XXZXQC1/ref=sr_1_437?qid=1672903017&amp;s=computers&amp;sr=1-437"/>
    <s v="Computers&amp;Accessories"/>
    <n v="109665114"/>
    <s v="&gt;₹500"/>
  </r>
  <r>
    <s v="B083T5G5PM"/>
    <s v="Sennheiser CX 80S in-Ear Wired Headphones with in-line One-Button Smart Remote with Microphone Black"/>
    <s v="Electronics|Headphones,Earbuds&amp;Accessories|Headphones|In-Ear"/>
    <n v="1490"/>
    <n v="1990"/>
    <n v="0.25"/>
    <x v="1"/>
    <n v="4.0999999999999996"/>
    <n v="98250"/>
    <m/>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m/>
    <s v="https://m.media-amazon.com/images/W/WEBP_402378-T2/images/I/31VnhITYb+L._SY300_SX300_.jpg"/>
    <s v="https://www.amazon.in/Sennheiser-CX-80s-Ear-Earphone/dp/B083T5G5PM/ref=sr_1_438?qid=1672903017&amp;s=computers&amp;sr=1-438"/>
    <s v="Electronics"/>
    <n v="195517500"/>
    <s v="&gt;₹500"/>
  </r>
  <r>
    <s v="B0BHVPTM2C"/>
    <s v="HB Plus Folding Height Adjustable Aluminum Foldable Portable Adjustment Desktop Laptop Holder Riser Stand"/>
    <s v="Computers&amp;Accessories|Accessories&amp;Peripherals|LaptopAccessories|Lapdesks"/>
    <n v="398"/>
    <n v="1949"/>
    <n v="0.8"/>
    <x v="0"/>
    <n v="4"/>
    <n v="75"/>
    <m/>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m/>
    <s v="https://m.media-amazon.com/images/W/WEBP_402378-T1/images/I/41AKgxsBONL._SY300_SX300_QL70_FMwebp_.jpg"/>
    <s v="https://www.amazon.in/HB-Adjustable-Aluminum-Foldable-Adjustment/dp/B0BHVPTM2C/ref=sr_1_439?qid=1672903017&amp;s=computers&amp;sr=1-439"/>
    <s v="Computers&amp;Accessories"/>
    <n v="146175"/>
    <s v="&gt;₹50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0"/>
    <n v="4.5"/>
    <n v="149"/>
    <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m/>
    <s v="https://m.media-amazon.com/images/W/WEBP_402378-T1/images/I/41gztmbiIgL._SX300_SY300_QL70_FMwebp_.jpg"/>
    <s v="https://www.amazon.in/oraimo-Charging-Syncing-Indicator-Compatible/dp/B0B86CDHL1/ref=sr_1_440?qid=1672903017&amp;s=computers&amp;sr=1-440"/>
    <s v="Computers&amp;Accessories"/>
    <n v="133951"/>
    <s v="&gt;₹500"/>
  </r>
  <r>
    <s v="B01NBX5RSB"/>
    <s v="HP 65W AC Laptops Charger Adapter 4.5mm for HP Pavilion Black (Without Power Cable)"/>
    <s v="Computers&amp;Accessories|Accessories&amp;Peripherals|LaptopAccessories|LaptopChargers&amp;PowerSupplies"/>
    <n v="770"/>
    <n v="1547"/>
    <n v="0.5"/>
    <x v="0"/>
    <n v="4.3"/>
    <n v="2585"/>
    <m/>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Computers&amp;Accessories"/>
    <n v="3998995"/>
    <s v="&gt;₹500"/>
  </r>
  <r>
    <s v="B08MWJTST6"/>
    <s v="Tukzer Fully Foldable Tabletop Desktop Tablet Mobile Stand Holder - Angle &amp; Height Adjustable for Desk, Cradle, Dock, Compatible with Smartphones &amp; Tablets (White)"/>
    <s v="Electronics|Mobiles&amp;Accessories|MobileAccessories|Stands"/>
    <n v="279"/>
    <n v="1299"/>
    <n v="0.79"/>
    <x v="0"/>
    <n v="4"/>
    <n v="5072"/>
    <m/>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m/>
    <s v="https://m.media-amazon.com/images/I/41Msi1CS2WL._SX300_SY300_QL70_FMwebp_.jpg"/>
    <s v="https://www.amazon.in/Tukzer-Foldable-Adjustable-Compatible-Smartphones/dp/B08MWJTST6/ref=sr_1_442?qid=1672903017&amp;s=computers&amp;sr=1-442"/>
    <s v="Electronics"/>
    <n v="6588528"/>
    <s v="&gt;₹50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x v="0"/>
    <n v="4.5"/>
    <n v="5985"/>
    <m/>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m/>
    <s v="https://m.media-amazon.com/images/I/51llGK9TR+L._SY300_SX300_.jpg"/>
    <s v="https://www.amazon.in/Essentials-Reusable-Double-Organizer-Length/dp/B07R99NBVB/ref=sr_1_444?qid=1672903017&amp;s=computers&amp;sr=1-444"/>
    <s v="HomeImprovement"/>
    <n v="3585015"/>
    <s v="&gt;₹50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0"/>
    <n v="4"/>
    <n v="7732"/>
    <m/>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m/>
    <s v="https://m.media-amazon.com/images/I/41gFqSHngyL._SX300_SY300_QL70_FMwebp_.jpg"/>
    <s v="https://www.amazon.in/Pinnaclz-Original-Micro-USB-Charging/dp/B08R69VDHT/ref=sr_1_447?qid=1672903017&amp;s=computers&amp;sr=1-447"/>
    <s v="Computers&amp;Accessories"/>
    <n v="3858268"/>
    <s v="₹200–₹500"/>
  </r>
  <r>
    <s v="B00LY12TH6"/>
    <s v="Camel Oil Pastel with Reusable Plastic Box - 50 Shades"/>
    <s v="Home&amp;Kitchen|CraftMaterials|PaintingMaterials"/>
    <n v="230"/>
    <n v="230"/>
    <n v="0"/>
    <x v="1"/>
    <n v="4.5"/>
    <n v="9427"/>
    <m/>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m/>
    <s v="https://m.media-amazon.com/images/W/WEBP_402378-T2/images/I/31filqqY7-L._SX300_SY300_QL70_FMwebp_.jpg"/>
    <s v="https://www.amazon.in/Camel-Oil-Pastel-Reusable-Plastic/dp/B00LY12TH6/ref=sr_1_448?qid=1672903017&amp;s=computers&amp;sr=1-448"/>
    <s v="Home&amp;Kitchen"/>
    <n v="2168210"/>
    <s v="₹200–₹50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0"/>
    <n v="4.0999999999999996"/>
    <n v="1780"/>
    <m/>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m/>
    <s v="https://m.media-amazon.com/images/I/41jlh3c7UbL._SX300_SY300_QL70_FMwebp_.jpg"/>
    <s v="https://www.amazon.in/boAt-A750-Tangle-free-Transmission-Rebellious/dp/B09RWZRCP1/ref=sr_1_449?qid=1672903017&amp;s=computers&amp;sr=1-449"/>
    <s v="Computers&amp;Accessories"/>
    <n v="1778220"/>
    <s v="&gt;₹50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x v="1"/>
    <n v="4.3"/>
    <n v="2301"/>
    <m/>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m/>
    <s v="https://m.media-amazon.com/images/I/31mYeD0VSTL._SX300_SY300_QL70_FMwebp_.jpg"/>
    <s v="https://www.amazon.in/HP-M270-Gaming-Mouse-7ZZ87AA/dp/B08497Z1MQ/ref=sr_1_450?qid=1672903017&amp;s=computers&amp;sr=1-450"/>
    <s v="Computers&amp;Accessories"/>
    <n v="1610700"/>
    <s v="&gt;₹50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x v="1"/>
    <n v="4.0999999999999996"/>
    <n v="2535"/>
    <m/>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Computers&amp;Accessories"/>
    <n v="2915250"/>
    <s v="&gt;₹500"/>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x v="0"/>
    <n v="4"/>
    <n v="691"/>
    <m/>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m/>
    <s v="https://m.media-amazon.com/images/I/51m3+9D6ZwL._SY300_SX300_.jpg"/>
    <s v="https://www.amazon.in/Robustrion-Samsung-10-5-inch-2022/dp/B09Q3M3WLJ/ref=sr_1_452?qid=1672903017&amp;s=computers&amp;sr=1-452"/>
    <s v="Computers&amp;Accessories"/>
    <n v="1035809"/>
    <s v="&gt;₹50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x v="0"/>
    <n v="4.0999999999999996"/>
    <n v="2740"/>
    <m/>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m/>
    <s v="https://m.media-amazon.com/images/I/41QtHHI0rXL._SX300_SY300_QL70_FMwebp_.jpg"/>
    <s v="https://www.amazon.in/PC-SQUARE-Adjustable-Ergonomic-Compatible/dp/B09B9SPC7F/ref=sr_1_453?qid=1672903017&amp;s=computers&amp;sr=1-453"/>
    <s v="Computers&amp;Accessories"/>
    <n v="3559260"/>
    <s v="&gt;₹50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0"/>
    <n v="4.0999999999999996"/>
    <n v="602"/>
    <m/>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m/>
    <s v="https://m.media-amazon.com/images/W/WEBP_402378-T2/images/I/31x3IUfMneL._SX300_SY300_QL70_FMwebp_.jpg"/>
    <s v="https://www.amazon.in/Ambrane-ABDC-10-Charging-Transmission-Compatible/dp/B09CMP1SC8/ref=sr_1_454?qid=1672903017&amp;s=computers&amp;sr=1-454"/>
    <s v="Computers&amp;Accessories"/>
    <n v="300398"/>
    <s v="₹200–₹50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x v="1"/>
    <n v="4.4000000000000004"/>
    <n v="3482"/>
    <m/>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m/>
    <s v="https://m.media-amazon.com/images/I/21N0SU36xXL._SX300_SY300_QL70_FMwebp_.jpg"/>
    <s v="https://www.amazon.in/Lenovo-Optical-Compact-Mouse-Black/dp/B099SD8PRP/ref=sr_1_455?qid=1672903017&amp;s=computers&amp;sr=1-455"/>
    <s v="Computers&amp;Accessories"/>
    <n v="3795380"/>
    <s v="&gt;₹50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0"/>
    <n v="4"/>
    <n v="1423"/>
    <m/>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m/>
    <s v="https://m.media-amazon.com/images/I/31l-eZHBfKL._SX300_SY300_QL70_FMwebp_.jpg"/>
    <s v="https://www.amazon.in/Ambrane-Charging-Neckband-Wireless-ACT/dp/B09YLXYP7Y/ref=sr_1_456?qid=1672903017&amp;s=computers&amp;sr=1-456"/>
    <s v="Computers&amp;Accessories"/>
    <n v="567777"/>
    <s v="₹200–₹500"/>
  </r>
  <r>
    <s v="B00S2SEV7K"/>
    <s v="Pilot Frixion Clicker Roller Pen (Blue), (9000019529)"/>
    <s v="OfficeProducts|OfficePaperProducts|Paper|Stationery|Pens,Pencils&amp;WritingSupplies|Pens&amp;Refills|LiquidInkRollerballPens"/>
    <n v="90"/>
    <n v="100"/>
    <n v="0.1"/>
    <x v="1"/>
    <n v="4.0999999999999996"/>
    <n v="6199"/>
    <m/>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m/>
    <s v="https://m.media-amazon.com/images/I/21t8TMvuq6L._SX300_SY300_QL70_FMwebp_.jpg"/>
    <s v="https://www.amazon.in/Pilot-Frixion-Clicker-Roller-Blue/dp/B00S2SEV7K/ref=sr_1_457?qid=1672903018&amp;s=computers&amp;sr=1-457"/>
    <s v="OfficeProducts"/>
    <n v="619900"/>
    <s v="&lt;₹200"/>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x v="0"/>
    <n v="4.4000000000000004"/>
    <n v="1667"/>
    <m/>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m/>
    <s v="https://m.media-amazon.com/images/I/41n3-joTUHL._SX300_SY300_QL70_FMwebp_.jpg"/>
    <s v="https://www.amazon.in/ZEBRONICS-Zeb-NS2000-Supports-Aluminium-Adjustable/dp/B08WKCTFF3/ref=sr_1_458?qid=1672903018&amp;s=computers&amp;sr=1-458"/>
    <s v="Computers&amp;Accessories"/>
    <n v="3332333"/>
    <s v="&gt;₹50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x v="1"/>
    <n v="4.3"/>
    <n v="4723"/>
    <m/>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m/>
    <s v="https://m.media-amazon.com/images/I/41LWT2NmHXL._SX300_SY300_QL70_FMwebp_.jpg"/>
    <s v="https://www.amazon.in/HP-K500F-Gaming-Keyboard-7ZZ97AA/dp/B08498D67S/ref=sr_1_459?qid=1672903018&amp;s=computers&amp;sr=1-459"/>
    <s v="Computers&amp;Accessories"/>
    <n v="8501400"/>
    <s v="&gt;₹500"/>
  </r>
  <r>
    <s v="B00C3GBCIS"/>
    <s v="GIZGA Club-laptop Neoprene Reversible for 15.6-inches Laptop Sleeve - Black-Red"/>
    <s v="Computers&amp;Accessories|Accessories&amp;Peripherals|LaptopAccessories|Bags&amp;Sleeves|LaptopSleeves&amp;Slipcases"/>
    <n v="249"/>
    <n v="499"/>
    <n v="0.5"/>
    <x v="0"/>
    <n v="4.2"/>
    <n v="22860"/>
    <m/>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m/>
    <s v="https://m.media-amazon.com/images/W/WEBP_402378-T2/images/I/412fxJY-gxL._SX300_SY300_QL70_FMwebp_.jpg"/>
    <s v="https://www.amazon.in/Clublaptop-Reversible-15-6-inch-Laptop-Sleeve/dp/B00C3GBCIS/ref=sr_1_460?qid=1672903018&amp;s=computers&amp;sr=1-460"/>
    <s v="Computers&amp;Accessories"/>
    <n v="11407140"/>
    <s v="₹200–₹500"/>
  </r>
  <r>
    <s v="B00URH5E34"/>
    <s v="Inventis 5V 1.2W Portable Flexible USB LED Light Lamp (Colors may vary)"/>
    <s v="Computers&amp;Accessories|Accessories&amp;Peripherals|USBGadgets|Lamps"/>
    <n v="39"/>
    <n v="39"/>
    <n v="0"/>
    <x v="1"/>
    <n v="3.6"/>
    <n v="13572"/>
    <m/>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m/>
    <s v="https://m.media-amazon.com/images/W/WEBP_402378-T2/images/I/31vg0FKWoUL._SX300_SY300_QL70_FMwebp_.jpg"/>
    <s v="https://www.amazon.in/Inventis-Portable-Flexible-Light-Colors/dp/B00URH5E34/ref=sr_1_461?qid=1672903018&amp;s=computers&amp;sr=1-461"/>
    <s v="Computers&amp;Accessories"/>
    <n v="529308"/>
    <s v="&lt;₹200"/>
  </r>
  <r>
    <s v="B00EYW1U68"/>
    <s v="TP-Link TL-WA855RE 300 Mbps Wi-Fi Range Extender (White)"/>
    <s v="Computers&amp;Accessories|NetworkingDevices|Repeaters&amp;Extenders"/>
    <n v="1599"/>
    <n v="3599"/>
    <n v="0.56000000000000005"/>
    <x v="0"/>
    <n v="4.2"/>
    <n v="16182"/>
    <m/>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m/>
    <s v="https://m.media-amazon.com/images/I/31aoDL5YfNL._SX300_SY300_QL70_FMwebp_.jpg"/>
    <s v="https://www.amazon.in/TP-Link-TL-WA855RE-Wi-Fi-Range-Extender/dp/B00EYW1U68/ref=sr_1_462?qid=1672903018&amp;s=computers&amp;sr=1-462"/>
    <s v="Computers&amp;Accessories"/>
    <n v="58239018"/>
    <s v="&gt;₹500"/>
  </r>
  <r>
    <s v="B08SMJT55F"/>
    <s v="boAt Stone 250 Portable Wireless Speaker with 5W RMS Immersive Audio, RGB LEDs, Up to 8HRS Playtime, IPX7 Water Resistance, Multi-Compatibility Modes(Black)"/>
    <s v="Electronics|HomeAudio|Speakers|BluetoothSpeakers"/>
    <n v="1199"/>
    <n v="3990"/>
    <n v="0.7"/>
    <x v="0"/>
    <n v="4.2"/>
    <n v="2908"/>
    <m/>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m/>
    <s v="https://m.media-amazon.com/images/I/51J45DcgktL._SX300_SY300_QL70_FMwebp_.jpg"/>
    <s v="https://www.amazon.in/boAt-Stone-250-Playback-Hours/dp/B08SMJT55F/ref=sr_1_464?qid=1672903018&amp;s=computers&amp;sr=1-464"/>
    <s v="Electronics"/>
    <n v="11602920"/>
    <s v="&gt;₹50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x v="0"/>
    <n v="3.9"/>
    <n v="536"/>
    <m/>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m/>
    <s v="https://m.media-amazon.com/images/I/41KmCJuybRL._SX300_SY300_QL70_FMwebp_.jpg"/>
    <s v="https://www.amazon.in/SWAPKART-Charging-Compatible-iPhone-Devices/dp/B0B2DJDCPX/ref=sr_1_465?qid=1672903018&amp;s=computers&amp;sr=1-465"/>
    <s v="Computers&amp;Accessories"/>
    <n v="267464"/>
    <s v="₹200–₹500"/>
  </r>
  <r>
    <s v="B08Y7MXFMK"/>
    <m/>
    <s v="Computers&amp;Accessories|Accessories&amp;Peripherals|Keyboards,Mice&amp;InputDevices|Mice"/>
    <n v="1099"/>
    <n v="1499"/>
    <n v="0.27"/>
    <x v="1"/>
    <n v="4.2"/>
    <n v="2375"/>
    <m/>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m/>
    <s v="https://m.media-amazon.com/images/I/31dnZ234ZOL._SY300_SX300_QL70_FMwebp_.jpg"/>
    <s v="https://www.amazon.in/Offbeat-Wireless-Bluetooth-Rechargeable-Adjustable/dp/B08Y7MXFMK/ref=sr_1_466?qid=1672903018&amp;s=computers&amp;sr=1-466"/>
    <s v="Computers&amp;Accessories"/>
    <n v="3560125"/>
    <s v="&gt;₹500"/>
  </r>
  <r>
    <s v="B086Q3QMFS"/>
    <s v="Classmate Drawing Book - Unruled, 40 Pages, 210 mm x 297 mm - Pack Of 4"/>
    <s v="OfficeProducts|OfficePaperProducts|Paper|Stationery|Notebooks,WritingPads&amp;Diaries|CompositionNotebooks"/>
    <n v="120"/>
    <n v="120"/>
    <n v="0"/>
    <x v="1"/>
    <n v="4.5"/>
    <n v="4951"/>
    <m/>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m/>
    <s v="https://m.media-amazon.com/images/W/WEBP_402378-T2/images/I/41KFL-3kiUL._SX300_SY300_QL70_FMwebp_.jpg"/>
    <s v="https://www.amazon.in/Classmate-Drawing-Book-Unruled-Pages/dp/B086Q3QMFS/ref=sr_1_468?qid=1672903018&amp;s=computers&amp;sr=1-468"/>
    <s v="OfficeProducts"/>
    <n v="594120"/>
    <s v="&lt;₹200"/>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x v="0"/>
    <n v="4.3"/>
    <n v="408"/>
    <m/>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m/>
    <m/>
    <s v="https://m.media-amazon.com/images/W/WEBP_402378-T1/images/I/414js-21FqL._SX300_SY300_QL70_FMwebp_.jpg"/>
    <s v="https://www.amazon.in/HP-GK320-Gaming-Keyboard-4QN01AA/dp/B08498H13H/ref=sr_1_469?qid=1672903018&amp;s=computers&amp;sr=1-469"/>
    <s v="Computers&amp;Accessories"/>
    <n v="1427592"/>
    <s v="&gt;₹500"/>
  </r>
  <r>
    <s v="B07LFQLKFZ"/>
    <s v="Parker Moments Vector Timecheck Gold Trim Roller Ball Pen (Black)"/>
    <s v="OfficeProducts|OfficePaperProducts|Paper|Stationery|Pens,Pencils&amp;WritingSupplies|Pens&amp;Refills|LiquidInkRollerballPens"/>
    <n v="420"/>
    <n v="420"/>
    <n v="0"/>
    <x v="1"/>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m/>
    <s v="https://m.media-amazon.com/images/W/WEBP_402378-T1/images/I/31-wcLwDaBL._SX300_SY300_QL70_FMwebp_.jpg"/>
    <s v="https://www.amazon.in/Parker-Moments-Vector-Timecheck-Roller/dp/B07LFQLKFZ/ref=sr_1_470?qid=1672903018&amp;s=computers&amp;sr=1-470"/>
    <s v="OfficeProducts"/>
    <n v="808920"/>
    <s v="₹200–₹500"/>
  </r>
  <r>
    <s v="B00LY17RHI"/>
    <s v="Camlin Elegante Fountain Pen - Black/Blue/Red"/>
    <s v="OfficeProducts|OfficePaperProducts|Paper|Stationery|Pens,Pencils&amp;WritingSupplies|Pens&amp;Refills|FountainPens"/>
    <n v="225"/>
    <n v="225"/>
    <n v="0"/>
    <x v="1"/>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m/>
    <s v="https://m.media-amazon.com/images/W/WEBP_402378-T2/images/I/21C8ziy-IJL._SX300_SY300_QL70_FMwebp_.jpg"/>
    <s v="https://www.amazon.in/Camlin-Elegante-Fountain-Pen-Black/dp/B00LY17RHI/ref=sr_1_476?qid=1672903018&amp;s=computers&amp;sr=1-476"/>
    <s v="OfficeProducts"/>
    <n v="1079550"/>
    <s v="₹200–₹500"/>
  </r>
  <r>
    <s v="B07W14CHV8"/>
    <s v="CARECASE¬Æ Optical Bay 2nd Hard Drive Caddy, 9.5 mm CD/DVD Drive Slot for SSD and HDD"/>
    <s v="Computers&amp;Accessories|Accessories&amp;Peripherals|HardDriveAccessories|Caddies"/>
    <n v="199"/>
    <n v="799"/>
    <n v="0.75"/>
    <x v="0"/>
    <n v="4.0999999999999996"/>
    <n v="7333"/>
    <m/>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m/>
    <s v="https://m.media-amazon.com/images/W/WEBP_402378-T1/images/I/51ca6eZ+j3L._SY300_SX300_.jpg"/>
    <s v="https://www.amazon.in/Optical-Drive-Caddy-Universal-9-5mm/dp/B07W14CHV8/ref=sr_1_483?qid=1672903019&amp;s=computers&amp;sr=1-483"/>
    <s v="Computers&amp;Accessories"/>
    <n v="5859067"/>
    <s v="&gt;₹50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0"/>
    <n v="4.5999999999999996"/>
    <n v="245"/>
    <m/>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m/>
    <s v="https://m.media-amazon.com/images/I/41fDM4QUfvL._SX300_SY300_QL70_FMwebp_.jpg"/>
    <s v="https://www.amazon.in/WeCool-Reinforced-Function-Bluetooth-Compatible/dp/B0B9BXKBC7/ref=sr_1_484?qid=1672903019&amp;s=computers&amp;sr=1-484"/>
    <s v="Electronics"/>
    <n v="979755"/>
    <s v="&gt;₹500"/>
  </r>
  <r>
    <s v="B09F5Z694W"/>
    <s v="Canon E4570 All-in-One Wi-Fi Ink Efficient Colour Printer with FAX/ADF/Duplex Printing (Black)- Smart Speaker Compatible, Standard"/>
    <s v="Computers&amp;Accessories|Printers,Inks&amp;Accessories|Printers|InkjetPrinters"/>
    <n v="8349"/>
    <n v="9625"/>
    <n v="0.13"/>
    <x v="1"/>
    <n v="3.8"/>
    <n v="3652"/>
    <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m/>
    <s v="https://m.media-amazon.com/images/W/WEBP_402378-T1/images/I/31AZelC8URL._SX300_SY300_QL70_FMwebp_.jpg"/>
    <s v="https://www.amazon.in/Canon-E4570-Efficient-Printing-Compatible/dp/B09F5Z694W/ref=sr_1_485?qid=1672903019&amp;s=computers&amp;sr=1-485"/>
    <s v="Computers&amp;Accessories"/>
    <n v="35150500"/>
    <s v="&gt;₹500"/>
  </r>
  <r>
    <s v="B0B25LQQPC"/>
    <s v="Crucial P3 500GB PCIe 3.0 3D NAND NVMe M.2 SSD, up to 3500MB/s - CT500P3SSD8"/>
    <s v="Computers&amp;Accessories|Components|InternalSolidStateDrives"/>
    <n v="3307"/>
    <n v="6100"/>
    <n v="0.46"/>
    <x v="1"/>
    <n v="4.3"/>
    <n v="2515"/>
    <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m/>
    <m/>
    <s v="https://m.media-amazon.com/images/W/WEBP_402378-T2/images/I/318lV0rfJoL._SY300_SX300_QL70_FMwebp_.jpg"/>
    <s v="https://www.amazon.in/Crucial-500GB-PCIe-NAND-3500MB/dp/B0B25LQQPC/ref=sr_1_486?qid=1672903019&amp;s=computers&amp;sr=1-486"/>
    <s v="Computers&amp;Accessories"/>
    <n v="15341500"/>
    <s v="&gt;₹50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4.2"/>
    <n v="10576"/>
    <m/>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m/>
    <s v="https://m.media-amazon.com/images/I/41J6oGU8w5L._SX300_SY300_QL70_FMwebp_.jpg"/>
    <s v="https://www.amazon.in/Wayona-Cable-Braided-Charger-Smartphones/dp/B07GVGTSLN/ref=sr_1_487?qid=1672903019&amp;s=computers&amp;sr=1-487"/>
    <s v="Computers&amp;Accessories"/>
    <n v="13738224"/>
    <s v="&gt;₹500"/>
  </r>
  <r>
    <s v="B01LYLJ99X"/>
    <s v="HP v222w 64GB USB 2.0 Pen Drive (Silver)"/>
    <s v="Computers&amp;Accessories|ExternalDevices&amp;DataStorage|PenDrives"/>
    <n v="449"/>
    <n v="1300"/>
    <n v="0.65"/>
    <x v="0"/>
    <n v="4.2"/>
    <n v="4959"/>
    <m/>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m/>
    <s v="https://m.media-amazon.com/images/I/31cOcZC4n7L._SX300_SY300_QL70_FMwebp_.jpg"/>
    <s v="https://www.amazon.in/HP-v222w-Flash-Drive-64GB/dp/B01LYLJ99X/ref=sr_1_488?qid=1672903019&amp;s=computers&amp;sr=1-488"/>
    <s v="Computers&amp;Accessories"/>
    <n v="6446700"/>
    <s v="&gt;₹500"/>
  </r>
  <r>
    <s v="B014SZPBM4"/>
    <s v="Duracell Ultra Alkaline D Battery, 2 Pcs"/>
    <s v="Electronics|GeneralPurposeBatteries&amp;BatteryChargers|DisposableBatteries"/>
    <n v="380"/>
    <n v="400"/>
    <n v="0.05"/>
    <x v="1"/>
    <n v="4.4000000000000004"/>
    <n v="2111"/>
    <m/>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m/>
    <s v="https://m.media-amazon.com/images/I/51BGUyveMfL._SX300_SY300_QL70_FMwebp_.jpg"/>
    <s v="https://www.amazon.in/Duracell-Alkaline-Battery-Duralock-Technology/dp/B014SZPBM4/ref=sr_1_490?qid=1672903019&amp;s=computers&amp;sr=1-490"/>
    <s v="Electronics"/>
    <n v="844400"/>
    <s v="₹200–₹50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x v="0"/>
    <n v="3.9"/>
    <n v="1462"/>
    <m/>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m/>
    <s v="https://m.media-amazon.com/images/W/WEBP_402378-T2/images/I/41sK3J5ZQIL._SX300_SY300_QL70_FMwebp_.jpg"/>
    <s v="https://www.amazon.in/Bestor-Portable-Paperless-Digital-Writing/dp/B08CZHGHKH/ref=sr_1_491?qid=1672903019&amp;s=computers&amp;sr=1-491"/>
    <s v="Computers&amp;Accessories"/>
    <n v="2045338"/>
    <s v="&gt;₹500"/>
  </r>
  <r>
    <s v="B0B2RBP83P"/>
    <s v="Lenovo IdeaPad 3 11th Gen Intel Core i3 15.6&quot; FHD Thin &amp; Light Laptop(8GB/512GB SSD/Windows 11/Office 2021/2Yr Warranty/3months Xbox Game Pass/Platinum Grey/1.7Kg), 81X800LGIN"/>
    <s v="Computers&amp;Accessories|Laptops|TraditionalLaptops"/>
    <n v="37247"/>
    <n v="59890"/>
    <n v="0.38"/>
    <x v="1"/>
    <n v="4"/>
    <n v="323"/>
    <m/>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m/>
    <s v="https://m.media-amazon.com/images/I/41PnIUzyYML._SX300_SY300_QL70_FMwebp_.jpg"/>
    <s v="https://www.amazon.in/Lenovo-IdeaPad-Warranty-Platinum-81X800LGIN/dp/B0B2RBP83P/ref=sr_1_492?qid=1672903019&amp;s=computers&amp;sr=1-492"/>
    <s v="Computers&amp;Accessories"/>
    <n v="19344470"/>
    <s v="&gt;₹500"/>
  </r>
  <r>
    <s v="B078W65FJ7"/>
    <s v="boAt BassHeads 900 On-Ear Wired Headphones with Mic (White)"/>
    <s v="Electronics|Headphones,Earbuds&amp;Accessories|Headphones|On-Ear"/>
    <n v="849"/>
    <n v="2490"/>
    <n v="0.66"/>
    <x v="0"/>
    <n v="4.2"/>
    <n v="91188"/>
    <m/>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m/>
    <m/>
    <s v="https://m.media-amazon.com/images/W/WEBP_402378-T1/images/I/41ZeJ53ij3L._SX300_SY300_QL70_FMwebp_.jpg"/>
    <s v="https://www.amazon.in/Heads-900-Wired-Headphones-White/dp/B078W65FJ7/ref=sr_1_493?qid=1672903019&amp;s=computers&amp;sr=1-493"/>
    <s v="Electronics"/>
    <n v="227058120"/>
    <s v="&gt;₹500"/>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x v="0"/>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m/>
    <s v="https://m.media-amazon.com/images/I/41uoxHxPDaL._SX300_SY300_QL70_FMwebp_.jpg"/>
    <s v="https://www.amazon.in/ZEBRONICS-Zeb-Astra-Wireless-Portable-Function/dp/B08S74GTBT/ref=sr_1_495?qid=1672903019&amp;s=computers&amp;sr=1-495"/>
    <s v="Electronics"/>
    <n v="835582"/>
    <s v="&gt;₹50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0"/>
    <n v="4.5"/>
    <n v="1526"/>
    <m/>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m/>
    <s v="https://m.media-amazon.com/images/I/217Lv1D3bHL._SX300_SY300_QL70_FMwebp_.jpg"/>
    <s v="https://www.amazon.in/Wireless-Generation-Sensitive-Rejection-Compatible/dp/B0B9BD2YL4/ref=sr_1_496?qid=1672903019&amp;s=computers&amp;sr=1-496"/>
    <s v="Electronics"/>
    <n v="10680474"/>
    <s v="&gt;₹50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0"/>
    <n v="4.5"/>
    <n v="127"/>
    <m/>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m/>
    <s v="https://m.media-amazon.com/images/W/WEBP_402378-T2/images/I/3135yilFsfL._SY445_SX342_QL70_FMwebp_.jpg"/>
    <s v="https://www.amazon.in/Lapster-compatible-OnePlus-charging-Compatible/dp/B0BMXMLSMM/ref=sr_1_497?qid=1672903019&amp;s=computers&amp;sr=1-497"/>
    <s v="Computers&amp;Accessories"/>
    <n v="126873"/>
    <s v="&gt;₹50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0"/>
    <n v="3.6"/>
    <n v="10134"/>
    <m/>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m/>
    <s v="https://m.media-amazon.com/images/W/WEBP_402378-T2/images/I/31mgo4D-kPL._SX300_SY300_QL70_FMwebp_.jpg"/>
    <s v="https://www.amazon.in/Receiver-300Mbps-802-11b-Wireless-Network/dp/B0141EZMAI/ref=sr_1_498?qid=1672903019&amp;s=computers&amp;sr=1-498"/>
    <s v="Computers&amp;Accessories"/>
    <n v="8107200"/>
    <s v="&gt;₹500"/>
  </r>
  <r>
    <s v="B07QMRHWJD"/>
    <s v="SWAPKART Portable Flexible Adjustable Eye Protection USB LED Desk Light Table Lamp for Reading, Working on PC, Laptop, Power Bank, Bedroom ( Multicolour )"/>
    <s v="Computers&amp;Accessories|Accessories&amp;Peripherals|USBGadgets|Lamps"/>
    <n v="298"/>
    <n v="999"/>
    <n v="0.7"/>
    <x v="0"/>
    <n v="4.3"/>
    <n v="1552"/>
    <m/>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m/>
    <s v="https://m.media-amazon.com/images/I/41d-eh65JLS._SX300_SY300_QL70_FMwebp_.jpg"/>
    <s v="https://www.amazon.in/SWAPKART-Portable-Reading-Working-Bedroom/dp/B07QMRHWJD/ref=sr_1_499?qid=1672903019&amp;s=computers&amp;sr=1-499"/>
    <s v="Computers&amp;Accessories"/>
    <n v="1550448"/>
    <s v="&gt;₹500"/>
  </r>
  <r>
    <s v="B07W7Z6DVL"/>
    <s v="Infinity (JBL Fuze 100, Wireless Portable Bluetooth Speaker with Mic, Deep Bass, Dual Equalizer, IPX7 Waterproof, Rugged Fabric Design (Black)"/>
    <s v="Electronics|HomeAudio|Speakers|OutdoorSpeakers"/>
    <n v="1499"/>
    <n v="2999"/>
    <n v="0.5"/>
    <x v="0"/>
    <n v="4.0999999999999996"/>
    <n v="25262"/>
    <m/>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m/>
    <s v="https://m.media-amazon.com/images/W/WEBP_402378-T1/images/I/51UH57Cs5hL._SX300_SY300_QL70_FMwebp_.jpg"/>
    <s v="https://www.amazon.in/Infinity-Fuze-100-Waterproof-Portable/dp/B07W7Z6DVL/ref=sr_1_500?qid=1672903019&amp;s=computers&amp;sr=1-500"/>
    <s v="Electronics"/>
    <n v="75760738"/>
    <s v="&gt;₹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x v="1"/>
    <n v="3.9"/>
    <n v="123365"/>
    <m/>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m/>
    <s v="https://m.media-amazon.com/images/W/WEBP_402378-T1/images/I/31na34LxwmL._SX300_SY300_QL70_FMwebp_.jpg"/>
    <s v="https://www.amazon.in/Pigeon-Amaze-Plus-1-5-Ltr/dp/B07WMS7TWB/ref=sr_1_5?qid=1672923591&amp;s=kitchen&amp;sr=1-5"/>
    <s v="Home&amp;Kitchen"/>
    <n v="153589425"/>
    <s v="&gt;₹500"/>
  </r>
  <r>
    <s v="B00H47GVGY"/>
    <s v="USHA Quartz Room Heater with Overheating Protection (3002, Ivory, 800 Watts)"/>
    <s v="Home&amp;Kitchen|Heating,Cooling&amp;AirQuality|RoomHeaters|ElectricHeaters"/>
    <n v="1199"/>
    <n v="1695"/>
    <n v="0.28999999999999998"/>
    <x v="1"/>
    <n v="3.6"/>
    <n v="13300"/>
    <m/>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m/>
    <s v="https://m.media-amazon.com/images/I/514Zxz-eqKL._SX300_SY300_QL70_FMwebp_.jpg"/>
    <s v="https://www.amazon.in/Usha-Quartz-800-Watt-Overheating-Protection/dp/B00H47GVGY/ref=sr_1_6?qid=1672923591&amp;s=kitchen&amp;sr=1-6"/>
    <s v="Home&amp;Kitchen"/>
    <n v="22543500"/>
    <s v="&gt;₹500"/>
  </r>
  <r>
    <s v="B07VX71FZP"/>
    <s v="Amazon Brand - Solimo 2000/1000 Watts Room Heater with Adjustable Thermostat (ISI certified, White colour, Ideal for small to medium room/area)"/>
    <s v="Home&amp;Kitchen|Heating,Cooling&amp;AirQuality|RoomHeaters|FanHeaters"/>
    <n v="1199"/>
    <n v="2000"/>
    <n v="0.4"/>
    <x v="1"/>
    <n v="4"/>
    <n v="18543"/>
    <m/>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m/>
    <s v="https://m.media-amazon.com/images/I/41ITfQhGHfL._SX300_SY300_QL70_FMwebp_.jpg"/>
    <s v="https://www.amazon.in/Amazon-Brand-Solimo-2000-Watt-certified/dp/B07VX71FZP/ref=sr_1_7?qid=1672923591&amp;s=kitchen&amp;sr=1-7"/>
    <s v="Home&amp;Kitchen"/>
    <n v="37086000"/>
    <s v="&gt;₹500"/>
  </r>
  <r>
    <s v="B07NCKMXVZ"/>
    <s v="StyleHouse Lint Remover for Woolen Clothes, Electric Lint Remover, Best Lint Shaver for Clothes"/>
    <s v="Home&amp;Kitchen|Kitchen&amp;HomeAppliances|Vacuum,Cleaning&amp;Ironing|Irons,Steamers&amp;Accessories|LintShavers"/>
    <n v="455"/>
    <n v="999"/>
    <n v="0.54"/>
    <x v="0"/>
    <n v="4.0999999999999996"/>
    <n v="3578"/>
    <m/>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m/>
    <s v="https://m.media-amazon.com/images/I/415CYtympZL._SX300_SY300_QL70_FMwebp_.jpg"/>
    <s v="https://www.amazon.in/StyleHouse-Remover-Woolen-Clothes-Electric/dp/B07NCKMXVZ/ref=sr_1_8?qid=1672923591&amp;s=kitchen&amp;sr=1-8"/>
    <s v="Home&amp;Kitchen"/>
    <n v="3574422"/>
    <s v="&gt;₹50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x v="0"/>
    <n v="3.7"/>
    <n v="2031"/>
    <m/>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m/>
    <s v="https://m.media-amazon.com/images/I/414Cwv2guxL._SX300_SY300_QL70_FMwebp_.jpg"/>
    <s v="https://www.amazon.in/beatXP-Multipurpose-Portable-Electronic-Weighing/dp/B0B61DSF17/ref=sr_1_10?qid=1672923591&amp;s=kitchen&amp;sr=1-10"/>
    <s v="Home&amp;Kitchen"/>
    <n v="4059969"/>
    <s v="&gt;₹500"/>
  </r>
  <r>
    <s v="B07VQGVL68"/>
    <s v="Glun Multipurpose Portable Electronic Digital Weighing Scale Weight Machine (10 Kg - with Back Light)"/>
    <s v="Home&amp;Kitchen|Kitchen&amp;HomeAppliances|SmallKitchenAppliances|DigitalKitchenScales"/>
    <n v="293"/>
    <n v="499"/>
    <n v="0.41"/>
    <x v="1"/>
    <n v="3.9"/>
    <n v="44994"/>
    <m/>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m/>
    <s v="https://m.media-amazon.com/images/W/WEBP_402378-T1/images/I/31p014p14mL._SX342_SY445_QL70_FMwebp_.jpg"/>
    <s v="https://www.amazon.in/Multipurpose-Portable-Electronic-Digital-Weighing/dp/B07VQGVL68/ref=sr_1_11?qid=1672923591&amp;s=kitchen&amp;sr=1-11"/>
    <s v="Home&amp;Kitchen"/>
    <n v="22452006"/>
    <s v="₹200–₹500"/>
  </r>
  <r>
    <s v="B01LWYDEQ7"/>
    <s v="Pigeon Polypropylene Mini Handy and Compact Chopper with 3 Blades for Effortlessly Chopping Vegetables and Fruits for Your Kitchen (12420, Green, 400 ml)"/>
    <s v="Home&amp;Kitchen|Kitchen&amp;Dining|KitchenTools|ManualChoppers&amp;Chippers|Choppers"/>
    <n v="199"/>
    <n v="495"/>
    <n v="0.6"/>
    <x v="0"/>
    <n v="4.0999999999999996"/>
    <n v="270563"/>
    <m/>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m/>
    <s v="https://m.media-amazon.com/images/I/41cVgYgAKpL._SX300_SY300_QL70_FMwebp_.jpg"/>
    <s v="https://www.amazon.in/Pigeon-Stovekraft-Plastic-Chopper-Blades/dp/B01LWYDEQ7/ref=sr_1_12?qid=1672923591&amp;s=kitchen&amp;sr=1-12"/>
    <s v="Home&amp;Kitchen"/>
    <n v="133928685"/>
    <s v="₹200–₹500"/>
  </r>
  <r>
    <s v="B07VNFP3C2"/>
    <s v="Prestige 1.5 Litre Kettle 1500-watts, Red"/>
    <s v="Home&amp;Kitchen|Kitchen&amp;HomeAppliances|SmallKitchenAppliances|Kettles&amp;HotWaterDispensers|ElectricKettles"/>
    <n v="749"/>
    <n v="1245"/>
    <n v="0.4"/>
    <x v="1"/>
    <n v="3.9"/>
    <n v="31783"/>
    <m/>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m/>
    <m/>
    <s v="https://m.media-amazon.com/images/W/WEBP_402378-T1/images/I/41JCf4kTKgL._SX300_SY300_QL70_FMwebp_.jpg"/>
    <s v="https://www.amazon.in/Prestige-1-5-Kettle-1500-watts-Red/dp/B07VNFP3C2/ref=sr_1_16?qid=1672923591&amp;s=kitchen&amp;sr=1-16"/>
    <s v="Home&amp;Kitchen"/>
    <n v="39569835"/>
    <s v="&gt;₹500"/>
  </r>
  <r>
    <s v="B00LUGTJGO"/>
    <s v="Bajaj RHX-2 800-Watt Room Heater (White)"/>
    <s v="Home&amp;Kitchen|Heating,Cooling&amp;AirQuality|RoomHeaters|ElectricHeaters"/>
    <n v="1399"/>
    <n v="1549"/>
    <n v="0.1"/>
    <x v="1"/>
    <n v="3.9"/>
    <n v="2602"/>
    <m/>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Home&amp;Kitchen"/>
    <n v="4030498"/>
    <s v="&gt;₹500"/>
  </r>
  <r>
    <s v="B01MQZ7J8K"/>
    <s v="Prestige Electric Kettle PKOSS - 1500watts, Steel (1.5Ltr), Black"/>
    <s v="Home&amp;Kitchen|Kitchen&amp;HomeAppliances|SmallKitchenAppliances|Kettles&amp;HotWaterDispensers|ElectricKettles"/>
    <n v="749"/>
    <n v="1445"/>
    <n v="0.48"/>
    <x v="1"/>
    <n v="3.9"/>
    <n v="63350"/>
    <m/>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m/>
    <s v="https://m.media-amazon.com/images/I/41XXjVSLyGL._SX300_SY300_QL70_FMwebp_.jpg"/>
    <s v="https://www.amazon.in/Prestige-Electric-Kettle-PKOSS-1500watts/dp/B01MQZ7J8K/ref=sr_1_18?qid=1672923591&amp;s=kitchen&amp;sr=1-18"/>
    <s v="Home&amp;Kitchen"/>
    <n v="91540750"/>
    <s v="&gt;₹500"/>
  </r>
  <r>
    <s v="B01GFTEV5Y"/>
    <s v="Pigeon by Stovekraft Cruise 1800 watt Induction Cooktop (Black)"/>
    <s v="Home&amp;Kitchen|Kitchen&amp;HomeAppliances|SmallKitchenAppliances|InductionCooktop"/>
    <n v="1699"/>
    <n v="3193"/>
    <n v="0.47"/>
    <x v="1"/>
    <n v="3.8"/>
    <n v="54032"/>
    <m/>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m/>
    <s v="https://m.media-amazon.com/images/W/WEBP_402378-T1/images/I/411pUp4t0OL._SX300_SY300_QL70_FMwebp_.jpg"/>
    <s v="https://www.amazon.in/Pigeon-Stovekraft-Cruise-1800-Watt-Induction/dp/B01GFTEV5Y/ref=sr_1_20?qid=1672923591&amp;s=kitchen&amp;sr=1-20"/>
    <s v="Home&amp;Kitchen"/>
    <n v="172524176"/>
    <s v="&gt;₹500"/>
  </r>
  <r>
    <s v="B00NW4UWN6"/>
    <s v="Prestige PKGSS 1.7L 1500W Electric Kettle (Stainless Steel)"/>
    <s v="Home&amp;Kitchen|Kitchen&amp;HomeAppliances|SmallKitchenAppliances|Kettles&amp;HotWaterDispensers|ElectricKettles"/>
    <n v="1043"/>
    <n v="1345"/>
    <n v="0.22"/>
    <x v="1"/>
    <n v="3.8"/>
    <n v="15592"/>
    <m/>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m/>
    <m/>
    <s v="https://m.media-amazon.com/images/W/WEBP_402378-T1/images/I/41J3yWKhnxL._SX300_SY300_QL70_FMwebp_.jpg"/>
    <s v="https://www.amazon.in/Prestige-PKGSS-Electric-Kettle-Stainless/dp/B00NW4UWN6/ref=sr_1_22?qid=1672923591&amp;s=kitchen&amp;sr=1-22"/>
    <s v="Home&amp;Kitchen"/>
    <n v="20971240"/>
    <s v="&gt;₹500"/>
  </r>
  <r>
    <s v="B01NCVJMKX"/>
    <s v="SHOPTOSHOP Electric Lint Remover, Best Lint Shaver for Clothes,Lint Remover for Woolen Clothes ,Lint Remover for Sweaters"/>
    <s v="Home&amp;Kitchen|Kitchen&amp;HomeAppliances|Vacuum,Cleaning&amp;Ironing|Irons,Steamers&amp;Accessories|LintShavers"/>
    <n v="499"/>
    <n v="999"/>
    <n v="0.5"/>
    <x v="0"/>
    <n v="4.0999999999999996"/>
    <n v="4859"/>
    <m/>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m/>
    <s v="https://m.media-amazon.com/images/W/WEBP_402378-T1/images/I/51MWh9t3Z2L._SX300_SY300_QL70_FMwebp_.jpg"/>
    <s v="https://www.amazon.in/SHOP-Plastic-Sweaters-Blankets-Multicolour/dp/B01NCVJMKX/ref=sr_1_23?qid=1672923591&amp;s=kitchen&amp;sr=1-23"/>
    <s v="Home&amp;Kitchen"/>
    <n v="4854141"/>
    <s v="&gt;₹500"/>
  </r>
  <r>
    <s v="B00O24PUO6"/>
    <s v="Orpat OEH-1260 2000-Watt Fan Heater (Grey)"/>
    <s v="Home&amp;Kitchen|Heating,Cooling&amp;AirQuality|RoomHeaters|FanHeaters"/>
    <n v="1464"/>
    <n v="1650"/>
    <n v="0.11"/>
    <x v="1"/>
    <n v="4.0999999999999996"/>
    <n v="14120"/>
    <m/>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m/>
    <s v="https://m.media-amazon.com/images/W/WEBP_402378-T1/images/I/41DwZuxPCaL._SY300_SX300_QL70_FMwebp_.jpg"/>
    <s v="https://www.amazon.in/Orpat-OEH-1260-2000-Watt-Heater-Grey/dp/B00O24PUO6/ref=sr_1_24?qid=1672923591&amp;s=kitchen&amp;sr=1-24"/>
    <s v="Home&amp;Kitchen"/>
    <n v="23298000"/>
    <s v="&gt;₹500"/>
  </r>
  <r>
    <s v="B07GXPDLYQ"/>
    <s v="PRO365 Indo Mocktails/Coffee Foamer/Cappuccino/Lemonade/Milk Frother (6 Months Warranty)"/>
    <s v="Home&amp;Kitchen|Kitchen&amp;HomeAppliances|SmallKitchenAppliances|HandBlenders"/>
    <n v="249"/>
    <n v="499"/>
    <n v="0.5"/>
    <x v="0"/>
    <n v="3.3"/>
    <n v="8427"/>
    <m/>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m/>
    <m/>
    <s v="https://m.media-amazon.com/images/I/31MmLP6awML._SX300_SY300_QL70_FMwebp_.jpg"/>
    <s v="https://www.amazon.in/PRO365-Electric-Coffee-Stirrer-Frother/dp/B07GXPDLYQ/ref=sr_1_25?qid=1672923591&amp;s=kitchen&amp;sr=1-25"/>
    <s v="Home&amp;Kitchen"/>
    <n v="4205073"/>
    <s v="₹200–₹500"/>
  </r>
  <r>
    <s v="B01C8P29N0"/>
    <s v="Bajaj DX-6 1000W Dry Iron with Advance Soleplate and Anti-bacterial German Coating Technology, White"/>
    <s v="Home&amp;Kitchen|Kitchen&amp;HomeAppliances|Vacuum,Cleaning&amp;Ironing|Irons,Steamers&amp;Accessories|Irons|DryIrons"/>
    <n v="625"/>
    <n v="1400"/>
    <n v="0.55000000000000004"/>
    <x v="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m/>
    <s v="https://m.media-amazon.com/images/W/WEBP_402378-T2/images/I/31ke2NdHJ-L._SY300_SX300_QL70_FMwebp_.jpg"/>
    <s v="https://www.amazon.in/Bajaj-Majesty-1000-Watt-Iron-White/dp/B01C8P29N0/ref=sr_1_26?qid=1672923591&amp;s=kitchen&amp;sr=1-26"/>
    <s v="Home&amp;Kitchen"/>
    <n v="32642400"/>
    <s v="&gt;₹500"/>
  </r>
  <r>
    <s v="B08KDBLMQP"/>
    <s v="Croma 500W Mixer Grinder with 3 Stainless Steel Leak-proof Jars, 3 speed &amp; Pulse function, 2 years warranty (CRAK4184, White &amp; Purple)"/>
    <s v="Home&amp;Kitchen|Kitchen&amp;HomeAppliances|SmallKitchenAppliances|MixerGrinders"/>
    <n v="1290"/>
    <n v="2500"/>
    <n v="0.48"/>
    <x v="1"/>
    <n v="4"/>
    <n v="6530"/>
    <m/>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m/>
    <s v="https://m.media-amazon.com/images/I/41i1uzCEyWL._SX300_SY300_QL70_FMwebp_.jpg"/>
    <s v="https://www.amazon.in/Croma-500-Watt-Grinder-CRAK4184-Purple/dp/B08KDBLMQP/ref=sr_1_27?qid=1672923591&amp;s=kitchen&amp;sr=1-27"/>
    <s v="Home&amp;Kitchen"/>
    <n v="16325000"/>
    <s v="&gt;₹500"/>
  </r>
  <r>
    <s v="B078JDNZJ8"/>
    <s v="Havells Instanio 3-Litre Instant Geyser (White/Blue)"/>
    <s v="Home&amp;Kitchen|Heating,Cooling&amp;AirQuality|WaterHeaters&amp;Geysers|InstantWaterHeaters"/>
    <n v="3600"/>
    <n v="6190"/>
    <n v="0.42"/>
    <x v="1"/>
    <n v="4.3"/>
    <n v="11924"/>
    <m/>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m/>
    <s v="https://m.media-amazon.com/images/W/WEBP_402378-T1/images/I/31991seDfcL._SY300_SX300_QL70_FMwebp_.jpg"/>
    <s v="https://www.amazon.in/Havells-Instanio-3-Litre-Instant-Geyser/dp/B078JDNZJ8/ref=sr_1_28?qid=1672923591&amp;s=kitchen&amp;sr=1-28"/>
    <s v="Home&amp;Kitchen"/>
    <n v="73809560"/>
    <s v="&gt;₹500"/>
  </r>
  <r>
    <s v="B01M5F614J"/>
    <s v="Morphy Richards OFR Room Heater, 09 Fin 2000 Watts Oil Filled Room Heater , ISI Approved (OFR 9 Grey)"/>
    <s v="Home&amp;Kitchen|Heating,Cooling&amp;AirQuality|RoomHeaters"/>
    <n v="6549"/>
    <n v="13999"/>
    <n v="0.53"/>
    <x v="0"/>
    <n v="4"/>
    <n v="2961"/>
    <m/>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m/>
    <m/>
    <s v="https://m.media-amazon.com/images/W/WEBP_402378-T1/images/I/31HzCDKv6ZL._SX300_SY300_QL70_FMwebp_.jpg"/>
    <s v="https://www.amazon.in/Morphy-Richards-OFR-09-2000-Watt/dp/B01M5F614J/ref=sr_1_29?qid=1672923591&amp;s=kitchen&amp;sr=1-29"/>
    <s v="Home&amp;Kitchen"/>
    <n v="41451039"/>
    <s v="&gt;₹50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x v="1"/>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m/>
    <s v="https://m.media-amazon.com/images/I/31S74o1sCSS._SY300_SX300_QL70_FMwebp_.jpg"/>
    <s v="https://www.amazon.in/HAVELLS-Kettle-Coffee-Boiler-Stainless/dp/B083GKDRKR/ref=sr_1_30?qid=1672923591&amp;s=kitchen&amp;sr=1-30"/>
    <s v="Home&amp;Kitchen"/>
    <n v="70334580"/>
    <s v="&gt;₹500"/>
  </r>
  <r>
    <s v="B097R2V1W8"/>
    <s v="Bajaj Splendora 3 Litre 3KW IWH Instant Water Heater (Geyser), White"/>
    <s v="Home&amp;Kitchen|Heating,Cooling&amp;AirQuality|WaterHeaters&amp;Geysers|InstantWaterHeaters"/>
    <n v="2599"/>
    <n v="5890"/>
    <n v="0.56000000000000005"/>
    <x v="0"/>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m/>
    <s v="https://m.media-amazon.com/images/W/WEBP_402378-T2/images/I/31zh7GQSkfL._SX300_SY300_QL70_FMwebp_.jpg"/>
    <s v="https://www.amazon.in/Bajaj-Splendora-Instant-Water-Heater/dp/B097R2V1W8/ref=sr_1_28?qid=1672923592&amp;s=kitchen&amp;sr=1-28"/>
    <s v="Home&amp;Kitchen"/>
    <n v="128301870"/>
    <s v="&gt;₹50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x v="1"/>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m/>
    <s v="https://m.media-amazon.com/images/I/4150hW2kHwL._SX300_SY300_QL70_FMwebp_.jpg"/>
    <s v="https://www.amazon.in/KENT-Elegant-Electric-Kettle-Silver/dp/B07YR26BJ3/ref=sr_1_29?qid=1672923592&amp;s=kitchen&amp;sr=1-29"/>
    <s v="Home&amp;Kitchen"/>
    <n v="28060000"/>
    <s v="&gt;₹50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x v="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m/>
    <s v="https://m.media-amazon.com/images/I/31U-ACCgQ1L._SX300_SY300_QL70_FMwebp_.jpg"/>
    <s v="https://www.amazon.in/Bajaj-Shakti-Heater-Multiple-Safety/dp/B097R45BH8/ref=sr_1_30?qid=1672923592&amp;s=kitchen&amp;sr=1-30"/>
    <s v="Home&amp;Kitchen"/>
    <n v="84133700"/>
    <s v="&gt;₹500"/>
  </r>
  <r>
    <s v="B09X5C9VLK"/>
    <s v="Lifelong LLMG23 Power Pro 500-Watt Mixer Grinder with 3 Jars (Liquidizing, Wet Grinding and Chutney Jar), Stainless Steel blades, 1 Year Warranty (Black)"/>
    <s v="Home&amp;Kitchen|Kitchen&amp;HomeAppliances|SmallKitchenAppliances|MixerGrinders"/>
    <n v="1299"/>
    <n v="3500"/>
    <n v="0.63"/>
    <x v="0"/>
    <n v="3.8"/>
    <n v="44050"/>
    <m/>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m/>
    <s v="https://m.media-amazon.com/images/I/413sK6yat-L._SX300_SY300_QL70_FMwebp_.jpg"/>
    <s v="https://www.amazon.in/Lifelong-LLMG23-500-Watt-Liquidizing-Stainless/dp/B09X5C9VLK/ref=sr_1_31?qid=1672923592&amp;s=kitchen&amp;sr=1-31"/>
    <s v="Home&amp;Kitchen"/>
    <n v="154175000"/>
    <s v="&gt;₹500"/>
  </r>
  <r>
    <s v="B01C8P29T4"/>
    <s v="Bajaj Majesty DX-11 1000W Dry Iron with Advance Soleplate and Anti-bacterial German Coating Technology, White and Blue"/>
    <s v="Home&amp;Kitchen|Kitchen&amp;HomeAppliances|Vacuum,Cleaning&amp;Ironing|Irons,Steamers&amp;Accessories|Irons|DryIrons"/>
    <n v="599"/>
    <n v="785"/>
    <n v="0.24"/>
    <x v="1"/>
    <n v="4.2"/>
    <n v="24247"/>
    <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m/>
    <s v="https://m.media-amazon.com/images/W/WEBP_402378-T1/images/I/41jBJfPQFwL._SY300_SX300_QL70_FMwebp_.jpg"/>
    <s v="https://www.amazon.in/Bajaj-Majesty-1000-Watt-Iron-White/dp/B01C8P29T4/ref=sr_1_33?qid=1672923592&amp;s=kitchen&amp;sr=1-33"/>
    <s v="Home&amp;Kitchen"/>
    <n v="19033895"/>
    <s v="&gt;₹500"/>
  </r>
  <r>
    <s v="B00HVXS7WC"/>
    <s v="Bajaj Rex 500W Mixer Grinder with Nutri-Pro Feature, 3 Jars, White"/>
    <s v="Home&amp;Kitchen|Kitchen&amp;HomeAppliances|SmallKitchenAppliances|MixerGrinders"/>
    <n v="1999"/>
    <n v="3210"/>
    <n v="0.38"/>
    <x v="1"/>
    <n v="4.2"/>
    <n v="41349"/>
    <m/>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m/>
    <s v="https://m.media-amazon.com/images/W/WEBP_402378-T1/images/I/31rucE-db2L._SX300_SY300_QL70_FMwebp_.jpg"/>
    <s v="https://www.amazon.in/Bajaj-Rex-500-Watt-Mixer-Grinder/dp/B00HVXS7WC/ref=sr_1_34?qid=1672923592&amp;s=kitchen&amp;sr=1-34"/>
    <s v="Home&amp;Kitchen"/>
    <n v="132730290"/>
    <s v="&gt;₹50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x v="1"/>
    <n v="3.6"/>
    <n v="1074"/>
    <m/>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m/>
    <m/>
    <s v="https://m.media-amazon.com/images/W/WEBP_402378-T1/images/I/41h9kA2Tt7S._SX300_SY300_QL70_FMwebp_.jpg"/>
    <s v="https://www.amazon.in/Lifelong-LLEK15-Electric-Stainless-Warranty/dp/B096YCN3SD/ref=sr_1_35?qid=1672923592&amp;s=kitchen&amp;sr=1-35"/>
    <s v="Home&amp;Kitchen"/>
    <n v="1074000"/>
    <s v="&gt;₹500"/>
  </r>
  <r>
    <s v="B09LQH3SD9"/>
    <s v="Lifelong LLQH922 Regalia 800 W (ISI Certified) Quartz Room Heater with 2 Power settings, Overheating Protection, 2 Rod Heater (1 Year Warranty, White)"/>
    <s v="Home&amp;Kitchen|Heating,Cooling&amp;AirQuality|RoomHeaters|ElectricHeaters"/>
    <n v="999"/>
    <n v="2000"/>
    <n v="0.5"/>
    <x v="0"/>
    <n v="3.8"/>
    <n v="1163"/>
    <m/>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m/>
    <s v="https://m.media-amazon.com/images/I/51DxyRgcEdL._SX300_SY300_QL70_FMwebp_.jpg"/>
    <s v="https://www.amazon.in/Lifelong-LLQH922-Certified-Overheating-Protection/dp/B09LQH3SD9/ref=sr_1_36?qid=1672923592&amp;s=kitchen&amp;sr=1-36"/>
    <s v="Home&amp;Kitchen"/>
    <n v="2326000"/>
    <s v="&gt;₹500"/>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x v="0"/>
    <n v="4.0999999999999996"/>
    <n v="257"/>
    <m/>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m/>
    <s v="https://m.media-amazon.com/images/I/51oPN7WqUwL._SY300_SX300_QL70_FMwebp_.jpg"/>
    <s v="https://www.amazon.in/Remover-Sweaters-Blankets-Jackets-Carpets/dp/B09KNMLH4Y/ref=sr_1_37_mod_primary_new?qid=1672923592&amp;s=kitchen&amp;sbo=RZvfv%2F%2FHxDF%2BO5021pAnSA%3D%3D&amp;sr=1-37"/>
    <s v="Home&amp;Kitchen"/>
    <n v="513743"/>
    <s v="&gt;₹500"/>
  </r>
  <r>
    <s v="B00ABMASXG"/>
    <s v="Bajaj Immersion Rod Water Heater 1500 Watts, Silver"/>
    <s v="Home&amp;Kitchen|Heating,Cooling&amp;AirQuality|WaterHeaters&amp;Geysers|ImmersionRods"/>
    <n v="539"/>
    <n v="720"/>
    <n v="0.25"/>
    <x v="1"/>
    <n v="4.0999999999999996"/>
    <n v="36017"/>
    <m/>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m/>
    <s v="https://m.media-amazon.com/images/W/WEBP_402378-T2/images/I/31Q16tE2voL._SX300_SY300_QL70_FMwebp_.jpg"/>
    <s v="https://www.amazon.in/Bajaj-1500-Watt-Immersion-Heater-Plug/dp/B00ABMASXG/ref=sr_1_38?qid=1672923592&amp;s=kitchen&amp;sr=1-38"/>
    <s v="Home&amp;Kitchen"/>
    <n v="25932240"/>
    <s v="&gt;₹500"/>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x v="0"/>
    <n v="4.0999999999999996"/>
    <n v="8090"/>
    <m/>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m/>
    <s v="https://m.media-amazon.com/images/W/WEBP_402378-T1/images/I/317ws2QblnL._SX300_SY300_QL70_FMwebp_.jpg"/>
    <s v="https://www.amazon.in/Inalsa-Electric-Kettle-Absa-1500W-Capacity/dp/B07QDSN9V6/ref=sr_1_39?qid=1672923592&amp;s=kitchen&amp;sr=1-39"/>
    <s v="Home&amp;Kitchen"/>
    <n v="12903550"/>
    <s v="&gt;₹500"/>
  </r>
  <r>
    <s v="B00YMJ0OI8"/>
    <s v="Prestige PIC 20 1600 Watt Induction Cooktop with Push button (Black)"/>
    <s v="Home&amp;Kitchen|Kitchen&amp;HomeAppliances|SmallKitchenAppliances|InductionCooktop"/>
    <n v="2148"/>
    <n v="3645"/>
    <n v="0.41"/>
    <x v="1"/>
    <n v="4.0999999999999996"/>
    <n v="31388"/>
    <m/>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m/>
    <s v="https://m.media-amazon.com/images/I/41Y8kHM144L._SY300_SX300_QL70_FMwebp_.jpg"/>
    <s v="https://www.amazon.in/Prestige-PIC-20-Induction-Cooktop/dp/B00YMJ0OI8/ref=sr_1_43?qid=1672923592&amp;s=kitchen&amp;sr=1-43"/>
    <s v="Home&amp;Kitchen"/>
    <n v="114409260"/>
    <s v="&gt;₹500"/>
  </r>
  <r>
    <s v="B0B8XNPQPN"/>
    <s v="Pigeon Healthifry Digital Air Fryer, 360¬∞ High Speed Air Circulation Technology 1200 W with Non-Stick 4.2 L Basket - Green"/>
    <s v="Home&amp;Kitchen|Kitchen&amp;HomeAppliances|SmallKitchenAppliances|DeepFatFryers|AirFryers"/>
    <n v="3599"/>
    <n v="7950"/>
    <n v="0.55000000000000004"/>
    <x v="0"/>
    <n v="4.2"/>
    <n v="136"/>
    <m/>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m/>
    <m/>
    <s v="https://m.media-amazon.com/images/I/31Jad8ITgaL._SX300_SY300_QL70_FMwebp_.jpg"/>
    <s v="https://www.amazon.in/Pigeon-Healthifry-Circulation-Technology-Non-Stick/dp/B0B8XNPQPN/ref=sr_1_44?qid=1672923592&amp;s=kitchen&amp;sr=1-44"/>
    <s v="Home&amp;Kitchen"/>
    <n v="1081200"/>
    <s v="&gt;₹500"/>
  </r>
  <r>
    <s v="B0814P4L98"/>
    <s v="PrettyKrafts Laundry Basket for clothes with Lid &amp; Handles, Toys Organiser, 75 Ltr Black &amp; Grey"/>
    <s v="Home&amp;Kitchen|HomeStorage&amp;Organization|LaundryOrganization|LaundryBaskets"/>
    <n v="351"/>
    <n v="999"/>
    <n v="0.65"/>
    <x v="0"/>
    <n v="4"/>
    <n v="5380"/>
    <m/>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m/>
    <s v="https://m.media-amazon.com/images/I/41oxCycQ4BL._SX300_SY300_QL70_FMwebp_.jpg"/>
    <s v="https://www.amazon.in/PrettyKrafts-Laundry-Basket-Clothes-Handles/dp/B0814P4L98/ref=sr_1_45?qid=1672923592&amp;s=kitchen&amp;sr=1-45"/>
    <s v="Home&amp;Kitchen"/>
    <n v="5374620"/>
    <s v="&gt;₹500"/>
  </r>
  <r>
    <s v="B008QTK47Q"/>
    <s v="Philips GC1905 1440-Watt Steam Iron with Spray (Blue)"/>
    <s v="Home&amp;Kitchen|Kitchen&amp;HomeAppliances|Vacuum,Cleaning&amp;Ironing|Irons,Steamers&amp;Accessories|Irons|SteamIrons"/>
    <n v="1614"/>
    <n v="1745"/>
    <n v="0.08"/>
    <x v="1"/>
    <n v="4.3"/>
    <n v="37974"/>
    <m/>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m/>
    <m/>
    <s v="https://m.media-amazon.com/images/W/WEBP_402378-T1/images/I/41Xp77o+-YL._SX300_SY300_.jpg"/>
    <s v="https://www.amazon.in/Philips-GC1905-1440-Watt-Steam-Spray/dp/B008QTK47Q/ref=sr_1_47?qid=1672923592&amp;s=kitchen&amp;sr=1-47"/>
    <s v="Home&amp;Kitchen"/>
    <n v="66264630"/>
    <s v="&gt;₹500"/>
  </r>
  <r>
    <s v="B088ZTJT2R"/>
    <s v="Havells Immersion HB15 1500 Watt (White Blue)"/>
    <s v="Home&amp;Kitchen|Heating,Cooling&amp;AirQuality|WaterHeaters&amp;Geysers|ImmersionRods"/>
    <n v="719"/>
    <n v="1295"/>
    <n v="0.44"/>
    <x v="1"/>
    <n v="4.2"/>
    <n v="17218"/>
    <m/>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m/>
    <s v="https://m.media-amazon.com/images/I/31flPimoFpL._SX300_SY300_QL70_FMwebp_.jpg"/>
    <s v="https://www.amazon.in/Havells-Immersion-HB15-1500-White/dp/B088ZTJT2R/ref=sr_1_48_mod_primary_new?qid=1672923592&amp;s=kitchen&amp;sbo=RZvfv%2F%2FHxDF%2BO5021pAnSA%3D%3D&amp;sr=1-48"/>
    <s v="Home&amp;Kitchen"/>
    <n v="22297310"/>
    <s v="&gt;₹500"/>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x v="0"/>
    <n v="4.2"/>
    <n v="900"/>
    <m/>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m/>
    <s v="https://m.media-amazon.com/images/W/WEBP_402378-T1/images/I/4171TGwCHvL._SX300_SY300_QL70_FMwebp_.jpg"/>
    <s v="https://www.amazon.in/AGARO-Rechargeable-Sweaters-Blankets-Curtains/dp/B0BK1K598K/ref=sr_1_49_mod_primary_new?qid=1672923592&amp;s=kitchen&amp;sbo=RZvfv%2F%2FHxDF%2BO5021pAnSA%3D%3D&amp;sr=1-49"/>
    <s v="Home&amp;Kitchen"/>
    <n v="1349100"/>
    <s v="&gt;₹50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x v="1"/>
    <n v="3.7"/>
    <n v="976"/>
    <m/>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m/>
    <s v="https://m.media-amazon.com/images/I/41HqmhflMWL._SX300_SY300_QL70_FMwebp_.jpg"/>
    <s v="https://www.amazon.in/Pigeon-Stainless-boiling-Instant-Noodles/dp/B09Y5FZK9N/ref=sr_1_50?qid=1672923592&amp;s=kitchen&amp;sr=1-50"/>
    <s v="Home&amp;Kitchen"/>
    <n v="1507920"/>
    <s v="&gt;₹500"/>
  </r>
  <r>
    <s v="B09J2SCVQT"/>
    <s v="NutriPro Juicer Mixer Grinder - Smoothie Maker - 500 Watts (3 Jars 2 Blades)"/>
    <s v="Home&amp;Kitchen|Kitchen&amp;HomeAppliances|SmallKitchenAppliances|JuicerMixerGrinders"/>
    <n v="1969"/>
    <n v="5000"/>
    <n v="0.61"/>
    <x v="0"/>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m/>
    <s v="https://m.media-amazon.com/images/W/WEBP_402378-T1/images/I/41TUgf0W8uL._SX300_SY300_QL70_FMwebp_.jpg"/>
    <s v="https://www.amazon.in/NutriPro-Bullet-Juicer-Grinder-Blades/dp/B09J2SCVQT/ref=sr_1_52?qid=1672923592&amp;s=kitchen&amp;sr=1-52"/>
    <s v="Home&amp;Kitchen"/>
    <n v="24635000"/>
    <s v="&gt;₹500"/>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x v="1"/>
    <n v="4.4000000000000004"/>
    <n v="3543"/>
    <m/>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m/>
    <m/>
    <s v="https://m.media-amazon.com/images/I/41E0TjbPBAL._SX300_SY300_QL70_FMwebp_.jpg"/>
    <s v="https://www.amazon.in/Philips-GC026-30-Fabric-Shaver/dp/B00TDD0YM4/ref=sr_1_54?qid=1672923592&amp;s=kitchen&amp;sr=1-54"/>
    <s v="Home&amp;Kitchen"/>
    <n v="6005385"/>
    <s v="&gt;₹500"/>
  </r>
  <r>
    <s v="B078KRFWQB"/>
    <s v="Havells Cista Room Heater, White, 2000 Watts"/>
    <s v="Home&amp;Kitchen|Heating,Cooling&amp;AirQuality|RoomHeaters|ElectricHeaters"/>
    <n v="2499"/>
    <n v="3945"/>
    <n v="0.37"/>
    <x v="1"/>
    <n v="3.8"/>
    <n v="2732"/>
    <m/>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m/>
    <s v="https://m.media-amazon.com/images/W/WEBP_402378-T2/images/I/410H+3lohIL._SX300_SY300_.jpg"/>
    <s v="https://www.amazon.in/Havells-Cista-room-Heater/dp/B078KRFWQB/ref=sr_1_52?qid=1672923593&amp;s=kitchen&amp;sr=1-52"/>
    <s v="Home&amp;Kitchen"/>
    <n v="10777740"/>
    <s v="&gt;₹500"/>
  </r>
  <r>
    <s v="B07SRM58TP"/>
    <s v="AGARO Regal 800 Watts Handheld Vacuum Cleaner, Lightweight &amp; Durable Body, Small/Mini Size ( Black)"/>
    <s v="Home&amp;Kitchen|Kitchen&amp;HomeAppliances|Vacuum,Cleaning&amp;Ironing|Vacuums&amp;FloorCare|Vacuums|HandheldVacuums"/>
    <n v="1665"/>
    <n v="2099"/>
    <n v="0.21"/>
    <x v="1"/>
    <n v="4"/>
    <n v="14368"/>
    <m/>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m/>
    <s v="https://m.media-amazon.com/images/W/WEBP_402378-T1/images/I/41IymCXFA7L._SX300_SY300_QL70_FMwebp_.jpg"/>
    <s v="https://www.amazon.in/AGARO-800-Watt-Handheld-Cleaner-Durable/dp/B07SRM58TP/ref=sr_1_53?qid=1672923593&amp;s=kitchen&amp;sr=1-53"/>
    <s v="Home&amp;Kitchen"/>
    <n v="30158432"/>
    <s v="&gt;₹500"/>
  </r>
  <r>
    <s v="B00EDJJ7FS"/>
    <s v="Philips Viva Collection HD4928/01 2100-Watt Induction Cooktop with Feather Touch Sensor and Crystal Glass Plate (Black)"/>
    <s v="Home&amp;Kitchen|Kitchen&amp;HomeAppliances|SmallKitchenAppliances|InductionCooktop"/>
    <n v="3229"/>
    <n v="5295"/>
    <n v="0.39"/>
    <x v="1"/>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m/>
    <s v="https://m.media-amazon.com/images/I/41Bnylq337S._SX300_SY300_QL70_FMwebp_.jpg"/>
    <s v="https://www.amazon.in/Philips-Collection-HD4928-01-2100-Watt/dp/B00EDJJ7FS/ref=sr_1_54?qid=1672923593&amp;s=kitchen&amp;sr=1-54"/>
    <s v="Home&amp;Kitchen"/>
    <n v="210338580"/>
    <s v="&gt;₹500"/>
  </r>
  <r>
    <s v="B0832W3B7Q"/>
    <s v="Pigeon By Stovekraft ABS Plastic Acer Plus Induction Cooktop 1800 Watts With Feather Touch Control - Black"/>
    <s v="Home&amp;Kitchen|Kitchen&amp;HomeAppliances|SmallKitchenAppliances|InductionCooktop"/>
    <n v="1799"/>
    <n v="3595"/>
    <n v="0.5"/>
    <x v="0"/>
    <n v="3.8"/>
    <n v="9791"/>
    <m/>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m/>
    <s v="https://m.media-amazon.com/images/W/WEBP_402378-T2/images/I/41xXipZ7vjL._SX300_SY300_QL70_FMwebp_.jpg"/>
    <s v="https://www.amazon.in/Pigeon-Stovekraft-Acer-Plus-Induction/dp/B0832W3B7Q/ref=sr_1_55?qid=1672923593&amp;s=kitchen&amp;sr=1-55"/>
    <s v="Home&amp;Kitchen"/>
    <n v="35198645"/>
    <s v="&gt;₹500"/>
  </r>
  <r>
    <s v="B07WNK1FFN"/>
    <s v="AGARO Esteem Multi Kettle 1.2 Litre, 600W with 3 Heating Modes &amp; Rapid Boil Technology"/>
    <s v="Home&amp;Kitchen|Kitchen&amp;HomeAppliances|SmallKitchenAppliances|Kettles&amp;HotWaterDispensers|ElectricKettles"/>
    <n v="1260"/>
    <n v="1699"/>
    <n v="0.26"/>
    <x v="1"/>
    <n v="4.2"/>
    <n v="2891"/>
    <m/>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m/>
    <m/>
    <s v="https://m.media-amazon.com/images/I/41NW-vJum5L._SX300_SY300_QL70_FMwebp_.jpg"/>
    <s v="https://www.amazon.in/Agaro-Esteem-Multi-Kettle-1-2/dp/B07WNK1FFN/ref=sr_1_56?qid=1672923593&amp;s=kitchen&amp;sr=1-56"/>
    <s v="Home&amp;Kitchen"/>
    <n v="4911809"/>
    <s v="&gt;₹500"/>
  </r>
  <r>
    <s v="B009P2LK08"/>
    <s v="Bajaj Minor 1000 Watts Radiant Room Heater (Steel, ISI Approved)"/>
    <s v="Home&amp;Kitchen|Heating,Cooling&amp;AirQuality|RoomHeaters|ElectricHeaters"/>
    <n v="749"/>
    <n v="1129"/>
    <n v="0.34"/>
    <x v="1"/>
    <n v="4"/>
    <n v="2446"/>
    <m/>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m/>
    <s v="https://m.media-amazon.com/images/W/WEBP_402378-T1/images/I/41B-iX4Pf5L._SX300_SY300_QL70_FMwebp_.jpg"/>
    <s v="https://www.amazon.in/Bajaj-Minor-1000-Watt-Room-Heater/dp/B009P2LK08/ref=sr_1_57?qid=1672923593&amp;s=kitchen&amp;sr=1-57"/>
    <s v="Home&amp;Kitchen"/>
    <n v="2761534"/>
    <s v="&gt;₹500"/>
  </r>
  <r>
    <s v="B07DGD4Z4C"/>
    <s v="Butterfly Jet Elite Mixer Grinder, 750W, 4 Jars (Grey)"/>
    <s v="Home&amp;Kitchen|Kitchen&amp;HomeAppliances|SmallKitchenAppliances|MixerGrinders"/>
    <n v="3499"/>
    <n v="5795"/>
    <n v="0.4"/>
    <x v="1"/>
    <n v="3.9"/>
    <n v="25340"/>
    <m/>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m/>
    <s v="https://m.media-amazon.com/images/I/41vK2c5b-lL._SX300_SY300_QL70_FMwebp_.jpg"/>
    <s v="https://www.amazon.in/Butterfly-Jet-Elite-750-Watt-Grinder/dp/B07DGD4Z4C/ref=sr_1_59?qid=1672923593&amp;s=kitchen&amp;sr=1-59"/>
    <s v="Home&amp;Kitchen"/>
    <n v="146845300"/>
    <s v="&gt;₹500"/>
  </r>
  <r>
    <s v="B07GMFY9QM"/>
    <s v="SOFLIN Egg Boiler Electric Automatic Off 7 Egg Poacher for Steaming, Cooking, Boiling and Frying (400 Watts, Blue)"/>
    <s v="Home&amp;Kitchen|Kitchen&amp;HomeAppliances|SmallKitchenAppliances|EggBoilers"/>
    <n v="379"/>
    <n v="999"/>
    <n v="0.62"/>
    <x v="0"/>
    <n v="4.3"/>
    <n v="3096"/>
    <m/>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m/>
    <s v="https://m.media-amazon.com/images/I/31zTQCdL35S._SX300_SY300_QL70_FMwebp_.jpg"/>
    <s v="https://www.amazon.in/SOFLIN-Electric-Automatic-Poacher-Steaming/dp/B07GMFY9QM/ref=sr_1_60?qid=1672923593&amp;s=kitchen&amp;sr=1-60"/>
    <s v="Home&amp;Kitchen"/>
    <n v="3092904"/>
    <s v="&gt;₹500"/>
  </r>
  <r>
    <s v="B0BGPN4GGH"/>
    <s v="Lifelong LLQH925 Dyno Quartz Heater 2 Power settings Tip Over Cut-off Switch 800 Watt Silent operation Power Indicator 2 Rod Room Heater (1 Year Warranty, Grey)"/>
    <s v="Home&amp;Kitchen|Heating,Cooling&amp;AirQuality|RoomHeaters|ElectricHeaters"/>
    <n v="1099"/>
    <n v="2400"/>
    <n v="0.54"/>
    <x v="0"/>
    <n v="3.8"/>
    <n v="4"/>
    <m/>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Home&amp;Kitchen"/>
    <n v="9600"/>
    <s v="&gt;₹500"/>
  </r>
  <r>
    <s v="B0B2DZ5S6R"/>
    <s v="Amazon Basics 1500 W Electric Kettle (Stainless Steel Body, 1.5 L)"/>
    <s v="Home&amp;Kitchen|Kitchen&amp;HomeAppliances|SmallKitchenAppliances|Kettles&amp;HotWaterDispensers|Kettle&amp;ToasterSets"/>
    <n v="749"/>
    <n v="1299"/>
    <n v="0.42"/>
    <x v="1"/>
    <n v="4"/>
    <n v="119"/>
    <m/>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m/>
    <s v="https://m.media-amazon.com/images/I/41twHEBU-LL._SX300_SY300_QL70_FMwebp_.jpg"/>
    <s v="https://www.amazon.in/Amazon-Basics-Electric-Kettle-Stainless/dp/B0B2DZ5S6R/ref=sr_1_63?qid=1672923593&amp;s=kitchen&amp;sr=1-63"/>
    <s v="Home&amp;Kitchen"/>
    <n v="154581"/>
    <s v="&gt;₹500"/>
  </r>
  <r>
    <s v="B07S851WX5"/>
    <s v="Prestige Sandwich Maker PGMFD 01, Black"/>
    <s v="Home&amp;Kitchen|Kitchen&amp;HomeAppliances|SmallKitchenAppliances|SandwichMakers"/>
    <n v="1299"/>
    <n v="1299"/>
    <n v="0"/>
    <x v="1"/>
    <n v="4.2"/>
    <n v="40106"/>
    <m/>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m/>
    <s v="https://m.media-amazon.com/images/I/41LFdROYICL._SX300_SY300_QL70_FMwebp_.jpg"/>
    <s v="https://www.amazon.in/Prestige-Sandwich-Maker-PGMFD-01/dp/B07S851WX5/ref=sr_1_67?qid=1672923593&amp;s=kitchen&amp;sr=1-67"/>
    <s v="Home&amp;Kitchen"/>
    <n v="52097694"/>
    <s v="&gt;₹500"/>
  </r>
  <r>
    <s v="B01MY839VW"/>
    <s v="Orient Electric Fabrijoy DIFJ10BP 1000-Watt Dry Iron, Non-Stick (White and Blue)"/>
    <s v="Home&amp;Kitchen|Kitchen&amp;HomeAppliances|Vacuum,Cleaning&amp;Ironing|Irons,Steamers&amp;Accessories|Irons|DryIrons"/>
    <n v="549"/>
    <n v="1090"/>
    <n v="0.5"/>
    <x v="0"/>
    <n v="4.2"/>
    <n v="13029"/>
    <m/>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m/>
    <s v="https://m.media-amazon.com/images/W/WEBP_402378-T1/images/I/31VoHcKK5ZL._SX300_SY300_QL70_FMwebp_.jpg"/>
    <s v="https://www.amazon.in/Orient-Electric-Fabrijoy-DIFJ10BP-1000-Watt/dp/B01MY839VW/ref=sr_1_69?qid=1672923593&amp;s=kitchen&amp;sr=1-69"/>
    <s v="Home&amp;Kitchen"/>
    <n v="14201610"/>
    <s v="&gt;₹500"/>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x v="0"/>
    <n v="3.6"/>
    <n v="291"/>
    <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m/>
    <s v="https://images-na.ssl-images-amazon.com/images/W/WEBP_402378-T1/images/I/41d17oVYVeL._SX300_SY300_QL70_FMwebp_.jpg"/>
    <s v="https://www.amazon.in/Lifelong-LLFH921-Overheating-Protection-Certified/dp/B09LV1CMGH/ref=sr_1_70?qid=1672923593&amp;s=kitchen&amp;sr=1-70"/>
    <s v="Home&amp;Kitchen"/>
    <n v="582000"/>
    <s v="&gt;₹500"/>
  </r>
  <r>
    <s v="B01EY310UM"/>
    <s v="Philips GC181 Heavy Weight 1000-Watt Dry Iron, Pack of 1"/>
    <s v="Home&amp;Kitchen|Kitchen&amp;HomeAppliances|Vacuum,Cleaning&amp;Ironing|Irons,Steamers&amp;Accessories|Irons|DryIrons"/>
    <n v="1321"/>
    <n v="1545"/>
    <n v="0.14000000000000001"/>
    <x v="1"/>
    <n v="4.3"/>
    <n v="15453"/>
    <m/>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m/>
    <s v="https://m.media-amazon.com/images/I/41SkG6Puq5L._SX300_SY300_QL70_FMwebp_.jpg"/>
    <s v="https://www.amazon.in/Philips-GC181-Heavy-Weight-1000-Watt/dp/B01EY310UM/ref=sr_1_71?qid=1672923593&amp;s=kitchen&amp;sr=1-71"/>
    <s v="Home&amp;Kitchen"/>
    <n v="23874885"/>
    <s v="&gt;₹50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x v="1"/>
    <n v="4"/>
    <n v="604"/>
    <m/>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m/>
    <s v="https://m.media-amazon.com/images/I/41KeuNgJDiL._SX300_SY300_QL70_FMwebp_.jpg"/>
    <s v="https://www.amazon.in/Bulfyss-Rechargeable-Effectively-Cashmere-Warranty/dp/B09NL7LBWT/ref=sr_1_74?qid=1672923593&amp;s=kitchen&amp;sr=1-74"/>
    <s v="Home&amp;Kitchen"/>
    <n v="1207396"/>
    <s v="&gt;₹500"/>
  </r>
  <r>
    <s v="B008YW8M0G"/>
    <s v="Bajaj DX-7 1000W Dry Iron with Advance Soleplate and Anti-bacterial German Coating Technology, White"/>
    <s v="Home&amp;Kitchen|Kitchen&amp;HomeAppliances|Vacuum,Cleaning&amp;Ironing|Irons,Steamers&amp;Accessories|Irons|DryIrons"/>
    <n v="775"/>
    <n v="875"/>
    <n v="0.11"/>
    <x v="1"/>
    <n v="4.2"/>
    <n v="46647"/>
    <m/>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m/>
    <s v="https://m.media-amazon.com/images/I/31DA6bcvbfL._SY300_SX300_QL70_FMwebp_.jpg"/>
    <s v="https://www.amazon.in/Bajaj-DX-1000-Watt-Dry-Iron/dp/B008YW8M0G/ref=sr_1_75?qid=1672923593&amp;s=kitchen&amp;sr=1-75"/>
    <s v="Home&amp;Kitchen"/>
    <n v="40816125"/>
    <s v="&gt;₹50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x v="0"/>
    <n v="4.0999999999999996"/>
    <n v="3233"/>
    <m/>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m/>
    <s v="https://m.media-amazon.com/images/W/WEBP_402378-T1/images/I/31YrFqskR7L._SX300_SY300_QL70_FMwebp_.jpg"/>
    <s v="https://www.amazon.in/Bajaj-Shakti-Heater-Multiple-Safety/dp/B097R3XH9R/ref=sr_1_76?qid=1672923593&amp;s=kitchen&amp;sr=1-76"/>
    <s v="Home&amp;Kitchen"/>
    <n v="49367910"/>
    <s v="&gt;₹50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x v="1"/>
    <n v="4"/>
    <n v="1282"/>
    <m/>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m/>
    <s v="https://m.media-amazon.com/images/W/WEBP_402378-T2/images/I/31LsgYDJNkL._SX300_SY300_QL70_FMwebp_.jpg"/>
    <s v="https://www.amazon.in/PHILIPS-Handheld-Garment-STH3000-20/dp/B08TM71L54/ref=sr_1_77?qid=1672923593&amp;s=kitchen&amp;sr=1-77"/>
    <s v="Home&amp;Kitchen"/>
    <n v="5377990"/>
    <s v="&gt;₹500"/>
  </r>
  <r>
    <s v="B0BPBXNQQT"/>
    <s v="Room Heater Warmer Wall-Outlet 400 Watts Electric Handy Room Heater (Room Heaters Home for Bedroom, Reading Books, Work, bathrooms, Rooms, Offices, Home Offices,2022"/>
    <s v="Home&amp;Kitchen|Heating,Cooling&amp;AirQuality|RoomHeaters|ElectricHeaters"/>
    <n v="799"/>
    <n v="1989"/>
    <n v="0.6"/>
    <x v="0"/>
    <n v="4.3"/>
    <n v="70"/>
    <m/>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m/>
    <s v="https://m.media-amazon.com/images/W/WEBP_402378-T1/images/I/51ey0zzictL._SX300_SY300_QL70_FMwebp_.jpg"/>
    <s v="https://www.amazon.in/Wall-Outlet-Electric-Heaters-Bedroom-bathrooms/dp/B0BPBXNQQT/ref=sr_1_78?qid=1672923593&amp;s=kitchen&amp;sr=1-78"/>
    <s v="Home&amp;Kitchen"/>
    <n v="139230"/>
    <s v="&gt;₹50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x v="1"/>
    <n v="4"/>
    <n v="26164"/>
    <m/>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m/>
    <s v="https://m.media-amazon.com/images/I/41gZhEcCCQL._SX300_SY300_QL70_FMwebp_.jpg"/>
    <s v="https://www.amazon.in/Wonderchef-Nutri-Blend-Watts-Juicer-Grinder/dp/B00W56GLOQ/ref=sr_1_76?qid=1672923595&amp;s=kitchen&amp;sr=1-76"/>
    <s v="Home&amp;Kitchen"/>
    <n v="130820000"/>
    <s v="&gt;₹500"/>
  </r>
  <r>
    <s v="B0883KDSXC"/>
    <s v="USHA Armor AR1100WB 1100 W Dry Iron with Black Weilburger Soleplate (Purple)"/>
    <s v="Home&amp;Kitchen|Kitchen&amp;HomeAppliances|Vacuum,Cleaning&amp;Ironing|Irons,Steamers&amp;Accessories|Irons|DryIrons"/>
    <n v="599"/>
    <n v="990"/>
    <n v="0.39"/>
    <x v="1"/>
    <n v="3.9"/>
    <n v="16166"/>
    <m/>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Home&amp;Kitchen"/>
    <n v="16004340"/>
    <s v="&gt;₹500"/>
  </r>
  <r>
    <s v="B078V8R9BS"/>
    <s v="Butterfly EKN 1.5-Litre Electric Kettle (Silver with Black)"/>
    <s v="Home&amp;Kitchen|Kitchen&amp;HomeAppliances|SmallKitchenAppliances|Kettles&amp;HotWaterDispensers|Kettle&amp;ToasterSets"/>
    <n v="749"/>
    <n v="1111"/>
    <n v="0.33"/>
    <x v="1"/>
    <n v="4.2"/>
    <n v="35693"/>
    <m/>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m/>
    <s v="https://m.media-amazon.com/images/I/41cxgOxlbYL._SX300_SY300_QL70_FMwebp_.jpg"/>
    <s v="https://www.amazon.in/Butterfly-EKN-1-5-Litre-Kettle-Silver/dp/B078V8R9BS/ref=sr_1_78?qid=1672923595&amp;s=kitchen&amp;sr=1-78"/>
    <s v="Home&amp;Kitchen"/>
    <n v="39654923"/>
    <s v="&gt;₹500"/>
  </r>
  <r>
    <s v="B08GSQXLJ2"/>
    <s v="Crompton Arno Neo 15-L 5 Star Rated Storage Water Heater (Geyser) with Advanced 3 Level Safety (Grey)"/>
    <s v="Home&amp;Kitchen|Heating,Cooling&amp;AirQuality|WaterHeaters&amp;Geysers|StorageWaterHeaters"/>
    <n v="6199"/>
    <n v="10400"/>
    <n v="0.4"/>
    <x v="1"/>
    <n v="4.0999999999999996"/>
    <n v="14391"/>
    <m/>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m/>
    <m/>
    <s v="https://m.media-amazon.com/images/W/WEBP_402378-T1/images/I/31Tz8DcmevL._SX300_SY300_QL70_FMwebp_.jpg"/>
    <s v="https://www.amazon.in/Crompton-Arno-Neo-ASWH-3015-Star-Rated/dp/B08GSQXLJ2/ref=sr_1_79?qid=1672923595&amp;s=kitchen&amp;sr=1-79"/>
    <s v="Home&amp;Kitchen"/>
    <n v="149666400"/>
    <s v="&gt;₹500"/>
  </r>
  <r>
    <s v="B01M5B0TPW"/>
    <s v="Borosil Chef Delite BCH20DBB21 300-Watt Chopper (Black)"/>
    <s v="Home&amp;Kitchen|Kitchen&amp;HomeAppliances|SmallKitchenAppliances|MiniFoodProcessors&amp;Choppers"/>
    <n v="1819"/>
    <n v="2490"/>
    <n v="0.27"/>
    <x v="1"/>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m/>
    <s v="https://m.media-amazon.com/images/W/WEBP_402378-T2/images/I/31HSz-a5H3L._SX300_SY300_QL70_FMwebp_.jpg"/>
    <s v="https://www.amazon.in/Borosil-Plastic-Chefdelite-BCH20DBB21-Technology/dp/B01M5B0TPW/ref=sr_1_80?qid=1672923595&amp;s=kitchen&amp;sr=1-80"/>
    <s v="Home&amp;Kitchen"/>
    <n v="19785540"/>
    <s v="&gt;₹50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x v="1"/>
    <n v="4"/>
    <n v="1765"/>
    <m/>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m/>
    <s v="https://m.media-amazon.com/images/W/WEBP_402378-T2/images/I/31lKVhGarbL._SX300_SY300_QL70_FMwebp_.jpg"/>
    <s v="https://www.amazon.in/Amaze-Litre-Electric-Kettle-Stainless/dp/B082KVTRW8/ref=sr_1_81?qid=1672923595&amp;s=kitchen&amp;sr=1-81"/>
    <s v="Home&amp;Kitchen"/>
    <n v="3353500"/>
    <s v="&gt;₹500"/>
  </r>
  <r>
    <s v="B08CFJBZRK"/>
    <s v="Prestige IRIS Plus 750 watt mixer grinder"/>
    <s v="Home&amp;Kitchen|Kitchen&amp;HomeAppliances|SmallKitchenAppliances|MixerGrinders"/>
    <n v="3249"/>
    <n v="6295"/>
    <n v="0.48"/>
    <x v="1"/>
    <n v="3.8"/>
    <n v="14062"/>
    <m/>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m/>
    <s v="https://m.media-amazon.com/images/W/WEBP_402378-T2/images/I/41QNSlZeKiL._SX300_SY300_QL70_FMwebp_.jpg"/>
    <s v="https://www.amazon.in/Prestige-IRIS-mixer-grinder-Black/dp/B08CFJBZRK/ref=sr_1_82?qid=1672923595&amp;s=kitchen&amp;sr=1-82"/>
    <s v="Home&amp;Kitchen"/>
    <n v="88520290"/>
    <s v="&gt;₹500"/>
  </r>
  <r>
    <s v="B07H3WDC4X"/>
    <s v="Simxen Egg Boiler Electric Automatic Off 7 Egg Poacher for Steaming, Cooking Also Boiling and Frying 400 W (Blue, Pink)"/>
    <s v="Home&amp;Kitchen|Kitchen&amp;HomeAppliances|SmallKitchenAppliances|EggBoilers"/>
    <n v="349"/>
    <n v="999"/>
    <n v="0.65"/>
    <x v="0"/>
    <n v="4"/>
    <n v="15646"/>
    <m/>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m/>
    <s v="https://m.media-amazon.com/images/W/WEBP_402378-T2/images/I/31-RWRwJZOL._SX300_SY300_QL70_FMwebp_.jpg"/>
    <s v="https://www.amazon.in/Simxen-Electric-Automatic-Steaming-Multicolour/dp/B07H3WDC4X/ref=sr_1_83?qid=1672923595&amp;s=kitchen&amp;sr=1-83"/>
    <s v="Home&amp;Kitchen"/>
    <n v="15630354"/>
    <s v="&gt;₹500"/>
  </r>
  <r>
    <s v="B09ZTZ9N3Q"/>
    <s v="Amazon Basics 2000/1000 Watt Room Heater with Adjustable Thermostat (ISI certified, White color, Ideal for small to medium room/area)"/>
    <s v="Home&amp;Kitchen|Heating,Cooling&amp;AirQuality|RoomHeaters|FanHeaters"/>
    <n v="1049"/>
    <n v="1699"/>
    <n v="0.38"/>
    <x v="1"/>
    <n v="3.1"/>
    <n v="111"/>
    <m/>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m/>
    <s v="https://m.media-amazon.com/images/I/31b0ZuxuesL._SY300_SX300_QL70_FMwebp_.jpg"/>
    <s v="https://www.amazon.in/Amazon-Basics-Adjustable-Thermostat-certified/dp/B09ZTZ9N3Q/ref=sr_1_86?qid=1672923595&amp;s=kitchen&amp;sr=1-86"/>
    <s v="Home&amp;Kitchen"/>
    <n v="188589"/>
    <s v="&gt;₹50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x v="1"/>
    <n v="4.3"/>
    <n v="9695"/>
    <m/>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m/>
    <s v="https://m.media-amazon.com/images/I/31vAlVllF5L._SX300_SY300_QL70_FMwebp_.jpg"/>
    <s v="https://www.amazon.in/HealthSense-Chef-Mate-KS-40-Weighing/dp/B083P71WKK/ref=sr_1_87?qid=1672923595&amp;s=kitchen&amp;sr=1-87"/>
    <s v="Home&amp;Kitchen"/>
    <n v="14542500"/>
    <s v="&gt;₹50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x v="1"/>
    <n v="4.2"/>
    <n v="1772"/>
    <m/>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m/>
    <s v="https://m.media-amazon.com/images/I/31IR1G0S9cL._SX300_SY300_QL70_FMwebp_.jpg"/>
    <s v="https://www.amazon.in/Bajaj-Shakti-Heater-Multiple-Safety/dp/B097R4D42G/ref=sr_1_91?qid=1672923595&amp;s=kitchen&amp;sr=1-91"/>
    <s v="Home&amp;Kitchen"/>
    <n v="17099800"/>
    <s v="&gt;₹500"/>
  </r>
  <r>
    <s v="B07MKMFKPG"/>
    <s v="Bosch Pro 1000W Mixer Grinder MGM8842MIN - Black"/>
    <s v="Home&amp;Kitchen|Kitchen&amp;HomeAppliances|SmallKitchenAppliances|MixerGrinders"/>
    <n v="6999"/>
    <n v="10590"/>
    <n v="0.34"/>
    <x v="1"/>
    <n v="4.4000000000000004"/>
    <n v="11499"/>
    <m/>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m/>
    <m/>
    <s v="https://m.media-amazon.com/images/W/WEBP_402378-T1/images/I/51bVSwhFA1L._SY300_SX300_QL70_FMwebp_.jpg"/>
    <s v="https://www.amazon.in/Bosch-TrueMixx-Pro-Grinder-Watt-MGM8842MIN/dp/B07MKMFKPG/ref=sr_1_92?qid=1672923595&amp;s=kitchen&amp;sr=1-92"/>
    <s v="Home&amp;Kitchen"/>
    <n v="121774410"/>
    <s v="&gt;₹50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x v="0"/>
    <n v="4.0999999999999996"/>
    <n v="2162"/>
    <m/>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m/>
    <s v="https://m.media-amazon.com/images/W/WEBP_402378-T1/images/I/51o1OVswrGS._SY445_SX342_QL70_FMwebp_.jpg"/>
    <s v="https://www.amazon.in/Bulfyss-Stainless-Weighing-Nutrition-Warranty/dp/B0949FPSFY/ref=sr_1_93?qid=1672923595&amp;s=kitchen&amp;sr=1-93"/>
    <s v="Home&amp;Kitchen"/>
    <n v="4321838"/>
    <s v="&gt;₹50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x v="1"/>
    <n v="4.2"/>
    <n v="19621"/>
    <m/>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m/>
    <s v="https://m.media-amazon.com/images/I/51swXR+r2xL._SY300_SX300_.jpg"/>
    <s v="https://www.amazon.in/VR-Pcs-Different-Multi-Color-Multicolor/dp/B08F47T4X5/ref=sr_1_94?qid=1672923595&amp;s=kitchen&amp;sr=1-94"/>
    <s v="Home&amp;Kitchen"/>
    <n v="1746269"/>
    <s v="&lt;₹200"/>
  </r>
  <r>
    <s v="B01M0505SJ"/>
    <s v="Orient Electric Apex-FX 1200mm Ultra High Speed 400 RPM Ceiling Fan (Brown)"/>
    <s v="Home&amp;Kitchen|Heating,Cooling&amp;AirQuality|Fans|CeilingFans"/>
    <n v="1400"/>
    <n v="2485"/>
    <n v="0.44"/>
    <x v="1"/>
    <n v="4.0999999999999996"/>
    <n v="19998"/>
    <m/>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m/>
    <m/>
    <s v="https://m.media-amazon.com/images/W/WEBP_402378-T1/images/I/21rUca9axYL._SX300_SY300_QL70_FMwebp_.jpg"/>
    <s v="https://www.amazon.in/Orient-Electric-Apex-FX-1200mm-Ceiling/dp/B01M0505SJ/ref=sr_1_95?qid=1672923595&amp;s=kitchen&amp;sr=1-95"/>
    <s v="Home&amp;Kitchen"/>
    <n v="49695030"/>
    <s v="&gt;₹500"/>
  </r>
  <r>
    <s v="B08D6RCM3Q"/>
    <s v="PrettyKrafts Folding Laundry Basket for Clothes with Lid &amp; Handle, Toys Organiser, 75 Litre, (Pack of 1), Mushroom Print"/>
    <s v="Home&amp;Kitchen|HomeStorage&amp;Organization|LaundryOrganization|LaundryBaskets"/>
    <n v="355"/>
    <n v="899"/>
    <n v="0.61"/>
    <x v="0"/>
    <n v="4.0999999999999996"/>
    <n v="1051"/>
    <m/>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m/>
    <s v="https://m.media-amazon.com/images/W/WEBP_402378-T2/images/I/41ZFwhFMMwL._SX300_SY300_QL70_FMwebp_.jpg"/>
    <s v="https://www.amazon.in/PrettyKrafts-Laundry-Clothes-Storage-Mushroom/dp/B08D6RCM3Q/ref=sr_1_96?qid=1672923595&amp;s=kitchen&amp;sr=1-96"/>
    <s v="Home&amp;Kitchen"/>
    <n v="944849"/>
    <s v="&gt;₹500"/>
  </r>
  <r>
    <s v="B009P2LITG"/>
    <s v="Bajaj Majesty RX11 2000 Watts Heat Convector Room Heater (White, ISI Approved)"/>
    <s v="Home&amp;Kitchen|Heating,Cooling&amp;AirQuality|RoomHeaters|ElectricHeaters"/>
    <n v="2169"/>
    <n v="3279"/>
    <n v="0.34"/>
    <x v="1"/>
    <n v="4.0999999999999996"/>
    <n v="1716"/>
    <m/>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m/>
    <s v="https://m.media-amazon.com/images/W/WEBP_402378-T1/images/I/31Di52QEVdL._SX300_SY300_QL70_FMwebp_.jpg"/>
    <s v="https://www.amazon.in/Bajaj-RX-11-2000-Watt-Convector/dp/B009P2LITG/ref=sr_1_98?qid=1672923595&amp;s=kitchen&amp;sr=1-98"/>
    <s v="Home&amp;Kitchen"/>
    <n v="5626764"/>
    <s v="&gt;₹50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x v="1"/>
    <n v="3.9"/>
    <n v="32931"/>
    <m/>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m/>
    <s v="https://m.media-amazon.com/images/W/WEBP_402378-T2/images/I/41FyPER4ASL._SX300_SY300_QL70_FMwebp_.jpg"/>
    <s v="https://www.amazon.in/Eureka-Forbes-Trendy-Zip-1000-Watt/dp/B00V9NHDI4/ref=sr_1_99?qid=1672923595&amp;s=kitchen&amp;sr=1-99"/>
    <s v="Home&amp;Kitchen"/>
    <n v="125104869"/>
    <s v="&gt;₹50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x v="1"/>
    <n v="3.9"/>
    <n v="17424"/>
    <m/>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m/>
    <s v="https://m.media-amazon.com/images/W/WEBP_402378-T1/images/I/31TLru4LT8L._SX300_SY300_QL70_FMwebp_.jpg"/>
    <s v="https://www.amazon.in/Pigeon-Stovekraft-Quartz-Electric-Kettle/dp/B07WGPBXY9/ref=sr_1_100?qid=1672923595&amp;s=kitchen&amp;sr=1-100"/>
    <s v="Home&amp;Kitchen"/>
    <n v="21762576"/>
    <s v="&gt;₹500"/>
  </r>
  <r>
    <s v="B00KRCBA6E"/>
    <s v="Maharaja Whiteline Lava Neo 1200-Watts Halogen Heater (White and Red)"/>
    <s v="Home&amp;Kitchen|Heating,Cooling&amp;AirQuality|RoomHeaters"/>
    <n v="2499"/>
    <n v="5000"/>
    <n v="0.5"/>
    <x v="0"/>
    <n v="3.8"/>
    <n v="1889"/>
    <m/>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m/>
    <s v="https://m.media-amazon.com/images/I/41Y4vsQHt6L._SX300_SY300_QL70_FMwebp_.jpg"/>
    <s v="https://www.amazon.in/Maharaja-Whiteline-Lava-1200-Watt-Helogen/dp/B00KRCBA6E/ref=sr_1_101?qid=1672923595&amp;s=kitchen&amp;sr=1-101"/>
    <s v="Home&amp;Kitchen"/>
    <n v="9445000"/>
    <s v="&gt;₹500"/>
  </r>
  <r>
    <s v="B0B3X2BY3M"/>
    <s v="Crompton Gracee 5-L Instant Water Heater (Geyser)"/>
    <s v="Home&amp;Kitchen|Heating,Cooling&amp;AirQuality|WaterHeaters&amp;Geysers|InstantWaterHeaters"/>
    <n v="3599"/>
    <n v="7299"/>
    <n v="0.51"/>
    <x v="0"/>
    <n v="4"/>
    <n v="10324"/>
    <m/>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m/>
    <s v="https://m.media-amazon.com/images/W/WEBP_402378-T1/images/I/31KGeL7u8hL._SX300_SY300_QL70_FMwebp_.jpg"/>
    <s v="https://www.amazon.in/Crompton-Gracee-Instant-Heater-Geyser/dp/B0B3X2BY3M/ref=sr_1_102?qid=1672923595&amp;s=kitchen&amp;sr=1-102"/>
    <s v="Home&amp;Kitchen"/>
    <n v="75354876"/>
    <s v="&gt;₹500"/>
  </r>
  <r>
    <s v="B00F159RIK"/>
    <s v="Bajaj DX-2 600W Dry Iron with Advance Soleplate and Anti-bacterial German Coating Technology, Black"/>
    <s v="Home&amp;Kitchen|Kitchen&amp;HomeAppliances|Vacuum,Cleaning&amp;Ironing|Irons,Steamers&amp;Accessories|Irons|DryIrons"/>
    <n v="499"/>
    <n v="625"/>
    <n v="0.2"/>
    <x v="1"/>
    <n v="4.2"/>
    <n v="5355"/>
    <m/>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m/>
    <s v="https://m.media-amazon.com/images/I/416ICdLhYGL._SX300_SY300_QL70_FMwebp_.jpg"/>
    <s v="https://www.amazon.in/Bajaj-DX-600-Watts-Light-Weight/dp/B00F159RIK/ref=sr_1_100?qid=1672923596&amp;s=kitchen&amp;sr=1-100"/>
    <s v="Home&amp;Kitchen"/>
    <n v="3346875"/>
    <s v="&gt;₹500"/>
  </r>
  <r>
    <s v="B08MV82R99"/>
    <s v="Bajaj Waterproof 1500 Watts Immersion Rod Heater"/>
    <s v="Home&amp;Kitchen|Heating,Cooling&amp;AirQuality|WaterHeaters&amp;Geysers|ImmersionRods"/>
    <n v="653"/>
    <n v="1020"/>
    <n v="0.36"/>
    <x v="1"/>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m/>
    <s v="https://m.media-amazon.com/images/I/31XMh-zc1IL._SX300_SY300_QL70_FMwebp_.jpg"/>
    <s v="https://www.amazon.in/Bajaj-Waterproof-Watts-Immersion-Heater/dp/B08MV82R99/ref=sr_1_101?qid=1672923596&amp;s=kitchen&amp;sr=1-101"/>
    <s v="Home&amp;Kitchen"/>
    <n v="3433320"/>
    <s v="&gt;₹50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x v="1"/>
    <n v="4.3"/>
    <n v="1017"/>
    <m/>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m/>
    <m/>
    <s v="https://m.media-amazon.com/images/W/WEBP_402378-T1/images/I/416t5HILjUL._SX300_SY300_QL70_FMwebp_.jpg"/>
    <s v="https://www.amazon.in/Supreme-Pressure-Portable-Cleaning-Purpose/dp/B09VKWGZD7/ref=sr_1_102?qid=1672923596&amp;s=kitchen&amp;sr=1-102"/>
    <s v="Home&amp;Kitchen"/>
    <n v="9142830"/>
    <s v="&gt;₹500"/>
  </r>
  <r>
    <s v="B009P2LK80"/>
    <s v="Bajaj Deluxe 2000 Watts Halogen Room Heater (Steel, ISI Approved), Multicolor"/>
    <s v="Home&amp;Kitchen|Heating,Cooling&amp;AirQuality|RoomHeaters|HalogenHeaters"/>
    <n v="1409"/>
    <n v="1639"/>
    <n v="0.14000000000000001"/>
    <x v="1"/>
    <n v="3.7"/>
    <n v="787"/>
    <m/>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m/>
    <s v="https://m.media-amazon.com/images/W/WEBP_402378-T2/images/I/41WyoT08raL._SX300_SY300_QL70_FMwebp_.jpg"/>
    <s v="https://www.amazon.in/Bajaj-Delux-2000-Watt-Room-Heater/dp/B009P2LK80/ref=sr_1_103?qid=1672923596&amp;s=kitchen&amp;sr=1-103"/>
    <s v="Home&amp;Kitchen"/>
    <n v="1289893"/>
    <s v="&gt;₹500"/>
  </r>
  <r>
    <s v="B00A7PLVU6"/>
    <s v="Orpat HHB-100E WOB 250-Watt Hand Blender (White)"/>
    <s v="Home&amp;Kitchen|Kitchen&amp;HomeAppliances|SmallKitchenAppliances|HandBlenders"/>
    <n v="753"/>
    <n v="899"/>
    <n v="0.16"/>
    <x v="1"/>
    <n v="4.2"/>
    <n v="18462"/>
    <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m/>
    <s v="https://m.media-amazon.com/images/W/WEBP_402378-T2/images/I/21OWOIM1wML._SX300_SY300_QL70_FMwebp_.jpg"/>
    <s v="https://www.amazon.in/Orpat-HHB-100E-WOB-250-Watt-Blender/dp/B00A7PLVU6/ref=sr_1_104?qid=1672923596&amp;s=kitchen&amp;sr=1-104"/>
    <s v="Home&amp;Kitchen"/>
    <n v="16597338"/>
    <s v="&gt;₹500"/>
  </r>
  <r>
    <s v="B0B25DJ352"/>
    <s v="GILTON Egg Boiler Electric Automatic Off 7 Egg Poacher for Steaming, Cooking Also Boiling and Frying, Multi Color"/>
    <s v="Home&amp;Kitchen|Kitchen&amp;HomeAppliances|SmallKitchenAppliances|EggBoilers"/>
    <n v="353"/>
    <n v="1199"/>
    <n v="0.71"/>
    <x v="0"/>
    <n v="4.3"/>
    <n v="629"/>
    <m/>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m/>
    <s v="https://m.media-amazon.com/images/I/41yKM0rHKQL._SX300_SY300_QL70_FMwebp_.jpg"/>
    <s v="https://www.amazon.in/Egg-Boiler-Electric-Automatic-Steaming/dp/B0B25DJ352/ref=sr_1_105?qid=1672923596&amp;s=kitchen&amp;sr=1-105"/>
    <s v="Home&amp;Kitchen"/>
    <n v="754171"/>
    <s v="&gt;₹50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x v="1"/>
    <n v="4.3"/>
    <n v="15276"/>
    <m/>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m/>
    <m/>
    <s v="https://m.media-amazon.com/images/W/WEBP_402378-T1/images/I/410d2Vda6QS._SY300_SX300_QL70_FMwebp_.jpg"/>
    <s v="https://www.amazon.in/Health-Sense-Chef-Mate-Digital-Scale-KS33/dp/B013B2WGT6/ref=sr_1_106?qid=1672923596&amp;s=kitchen&amp;sr=1-106"/>
    <s v="Home&amp;Kitchen"/>
    <n v="29009124"/>
    <s v="&gt;₹500"/>
  </r>
  <r>
    <s v="B097RJ867P"/>
    <s v="PHILIPS Digital Air Fryer HD9252/90 with Touch Panel, uses up to 90% less fat, 7 Pre-set Menu, 1400W, 4.1 Liter, with Rapid Air Technology (Black), Large"/>
    <s v="Home&amp;Kitchen|Kitchen&amp;HomeAppliances|SmallKitchenAppliances|DeepFatFryers|AirFryers"/>
    <n v="8799"/>
    <n v="11595"/>
    <n v="0.24"/>
    <x v="1"/>
    <n v="4.4000000000000004"/>
    <n v="2981"/>
    <m/>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m/>
    <m/>
    <s v="https://m.media-amazon.com/images/W/WEBP_402378-T2/images/I/31nZs1BL4tL._SX300_SY300_QL70_FMwebp_.jpg"/>
    <s v="https://www.amazon.in/PHILIPS-Digital-HD9252-90-Technology/dp/B097RJ867P/ref=sr_1_107?qid=1672923596&amp;s=kitchen&amp;sr=1-107"/>
    <s v="Home&amp;Kitchen"/>
    <n v="34564695"/>
    <s v="&gt;₹50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x v="1"/>
    <n v="3.8"/>
    <n v="2466"/>
    <m/>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m/>
    <s v="https://m.media-amazon.com/images/W/WEBP_402378-T2/images/I/415mgfOmzUS._SX300_SY300_QL70_FMwebp_.jpg"/>
    <s v="https://www.amazon.in/Milton-Electric-Stainless-Kettle-Litres/dp/B091V8HK8Z/ref=sr_1_108?qid=1672923596&amp;s=kitchen&amp;sr=1-108"/>
    <s v="Home&amp;Kitchen"/>
    <n v="4315500"/>
    <s v="&gt;₹500"/>
  </r>
  <r>
    <s v="B071VNHMX2"/>
    <s v="Philips Daily Collection HD2582/00 830-Watt 2-Slice Pop-up Toaster (White)"/>
    <s v="Home&amp;Kitchen|Kitchen&amp;HomeAppliances|SmallKitchenAppliances|Pop-upToasters"/>
    <n v="2095"/>
    <n v="2095"/>
    <n v="0"/>
    <x v="1"/>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m/>
    <s v="https://m.media-amazon.com/images/W/WEBP_402378-T1/images/I/31CLpobJstL._SY300_SX300_QL70_FMwebp_.jpg"/>
    <s v="https://www.amazon.in/Philips-Collection-HD2582-00-830-Watt/dp/B071VNHMX2/ref=sr_1_109?qid=1672923596&amp;s=kitchen&amp;sr=1-109"/>
    <s v="Home&amp;Kitchen"/>
    <n v="16653155"/>
    <s v="&gt;₹500"/>
  </r>
  <r>
    <s v="B08MVSGXMY"/>
    <s v="Crompton Insta Comfy 800 Watt Room Heater with 2 Heat Settings(Grey Blue)"/>
    <s v="Home&amp;Kitchen|Heating,Cooling&amp;AirQuality|RoomHeaters|ElectricHeaters"/>
    <n v="1498"/>
    <n v="2300"/>
    <n v="0.35"/>
    <x v="1"/>
    <n v="3.8"/>
    <n v="95"/>
    <m/>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m/>
    <s v="https://m.media-amazon.com/images/I/41v9yj848iL._SX300_SY300_QL70_FMwebp_.jpg"/>
    <s v="https://www.amazon.in/Crompton-Insta-Comfy-Heater-Settings/dp/B08MVSGXMY/ref=sr_1_110?qid=1672923596&amp;s=kitchen&amp;sr=1-110"/>
    <s v="Home&amp;Kitchen"/>
    <n v="218500"/>
    <s v="&gt;₹500"/>
  </r>
  <r>
    <s v="B00H0B29DI"/>
    <s v="USHA Heat Convector 812 T 2000-Watt with Instant Heating Feature (Black)"/>
    <s v="Home&amp;Kitchen|Heating,Cooling&amp;AirQuality|RoomHeaters|HeatConvectors"/>
    <n v="2199"/>
    <n v="2990"/>
    <n v="0.26"/>
    <x v="1"/>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m/>
    <s v="https://m.media-amazon.com/images/I/41A8H7PSidL._SY300_SX300_QL70_FMwebp_.jpg"/>
    <s v="https://www.amazon.in/Usha-Convector-2000-Watt-Instant-Heating/dp/B00H0B29DI/ref=sr_1_111?qid=1672923596&amp;s=kitchen&amp;sr=1-111"/>
    <s v="Home&amp;Kitchen"/>
    <n v="4658420"/>
    <s v="&gt;₹500"/>
  </r>
  <r>
    <s v="B01GZSQJPA"/>
    <s v="Philips HL7756/00 Mixer Grinder, 750W, 3 Jars (Black)"/>
    <s v="Home&amp;Kitchen|Kitchen&amp;HomeAppliances|SmallKitchenAppliances|MixerGrinders"/>
    <n v="3699"/>
    <n v="4295"/>
    <n v="0.14000000000000001"/>
    <x v="1"/>
    <n v="4.0999999999999996"/>
    <n v="26543"/>
    <m/>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m/>
    <s v="https://m.media-amazon.com/images/I/31eyLyEftOL._SX300_SY300_QL70_FMwebp_.jpg"/>
    <s v="https://www.amazon.in/Philips-HL7756-00-750-Watt-Grinder/dp/B01GZSQJPA/ref=sr_1_115?qid=1672923596&amp;s=kitchen&amp;sr=1-115"/>
    <s v="Home&amp;Kitchen"/>
    <n v="114002185"/>
    <s v="&gt;₹500"/>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x v="1"/>
    <n v="4.0999999999999996"/>
    <n v="3688"/>
    <m/>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m/>
    <s v="https://m.media-amazon.com/images/I/41wqOJ5t9QL._SX300_SY300_QL70_FMwebp_.jpg"/>
    <s v="https://www.amazon.in/Kuber-Industries-Foldable-Laundry-KUBMART11450/dp/B08VGFX2B6/ref=sr_1_116?qid=1672923596&amp;s=kitchen&amp;sr=1-116"/>
    <s v="Home&amp;Kitchen"/>
    <n v="733912"/>
    <s v="&lt;₹200"/>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x v="0"/>
    <n v="3.8"/>
    <n v="4383"/>
    <m/>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m/>
    <s v="https://m.media-amazon.com/images/W/WEBP_402378-T1/images/I/31D9nttNSPL._SX300_SY300_QL70_FMwebp_.jpg"/>
    <s v="https://www.amazon.in/Lifelong-LLMG93-Stainless-Liquidizing-Warranty/dp/B09GYBZPHF/ref=sr_1_118?qid=1672923596&amp;s=kitchen&amp;sr=1-118"/>
    <s v="Home&amp;Kitchen"/>
    <n v="10953117"/>
    <s v="&gt;₹500"/>
  </r>
  <r>
    <s v="B0B4KPCBSH"/>
    <s v="IKEA Frother for Milk"/>
    <s v="Home&amp;Kitchen|Kitchen&amp;HomeAppliances|Coffee,Tea&amp;Espresso|CoffeeGrinders|ElectricGrinders"/>
    <n v="244"/>
    <n v="499"/>
    <n v="0.51"/>
    <x v="0"/>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m/>
    <s v="https://m.media-amazon.com/images/W/WEBP_402378-T1/images/I/31iBzpNszEL._SX300_SY300_QL70_FMwebp_.jpg"/>
    <s v="https://www.amazon.in/Ikea-45454-IKEA-Frother-Milk/dp/B0B4KPCBSH/ref=sr_1_119_mod_primary_new?qid=1672923596&amp;s=kitchen&amp;sbo=RZvfv%2F%2FHxDF%2BO5021pAnSA%3D%3D&amp;sr=1-119"/>
    <s v="Home&amp;Kitchen"/>
    <n v="238522"/>
    <s v="₹200–₹500"/>
  </r>
  <r>
    <s v="B09CGLY5CX"/>
    <s v="Crompton Insta Comfort Heater 2000 Watts Heat Convector with Adjustable Thermostats, Hybrid Cyan, Standard (‚ÄéACGRH- INSTACOMFORT)"/>
    <s v="Home&amp;Kitchen|Heating,Cooling&amp;AirQuality|RoomHeaters|ElectricHeaters"/>
    <n v="1959"/>
    <n v="2400"/>
    <n v="0.18"/>
    <x v="1"/>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m/>
    <s v="https://m.media-amazon.com/images/I/31uLbVqjaqL._SX300_SY300_QL70_FMwebp_.jpg"/>
    <s v="https://www.amazon.in/Crompton-convector-adjustable-Thermostats-Standard/dp/B09CGLY5CX/ref=sr_1_120_mod_primary_new?qid=1672923596&amp;s=kitchen&amp;sbo=RZvfv%2F%2FHxDF%2BO5021pAnSA%3D%3D&amp;sr=1-120"/>
    <s v="Home&amp;Kitchen"/>
    <n v="568800"/>
    <s v="&gt;₹500"/>
  </r>
  <r>
    <s v="B09JN37WBX"/>
    <s v="Lint Remover Woolen Clothes Lint Extractor Battery Lint Removing Machine Bhur Remover"/>
    <s v="Home&amp;Kitchen|Kitchen&amp;HomeAppliances|Vacuum,Cleaning&amp;Ironing|Irons,Steamers&amp;Accessories|LintShavers"/>
    <n v="319"/>
    <n v="749"/>
    <n v="0.56999999999999995"/>
    <x v="0"/>
    <n v="4.5999999999999996"/>
    <n v="124"/>
    <m/>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m/>
    <s v="https://m.media-amazon.com/images/W/WEBP_402378-T1/images/I/31g2BiAmVjL._SY300_SX300_QL70_FMwebp_.jpg"/>
    <s v="https://www.amazon.in/Remover-Clothes-Extractor-Battery-Removing/dp/B09JN37WBX/ref=sr_1_121?qid=1672923596&amp;s=kitchen&amp;sr=1-121"/>
    <s v="Home&amp;Kitchen"/>
    <n v="92876"/>
    <s v="&gt;₹50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x v="1"/>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m/>
    <s v="https://m.media-amazon.com/images/I/41orhoQwtGL._SX300_SY300_QL70_FMwebp_.jpg"/>
    <s v="https://www.amazon.in/Pigeon-Kessel-1-2-Litre-Multi-purpose-Kettle/dp/B01I1LDZGA/ref=sr_1_125_mod_primary_new?qid=1672923596&amp;s=kitchen&amp;sbo=RZvfv%2F%2FHxDF%2BO5021pAnSA%3D%3D&amp;sr=1-125"/>
    <s v="Home&amp;Kitchen"/>
    <n v="26033925"/>
    <s v="&gt;₹500"/>
  </r>
  <r>
    <s v="B0BN2576GQ"/>
    <s v="C (DEVICE) Lint Remover for Woolen Clothes, Electric Lint Remover, Best Lint Shaver for Clothes Pack of 1"/>
    <s v="Home&amp;Kitchen|Kitchen&amp;HomeAppliances|Vacuum,Cleaning&amp;Ironing|Irons,Steamers&amp;Accessories|LintShavers"/>
    <n v="469"/>
    <n v="1599"/>
    <n v="0.71"/>
    <x v="0"/>
    <n v="3.7"/>
    <n v="6"/>
    <m/>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Home&amp;Kitchen"/>
    <n v="9594"/>
    <s v="&gt;₹500"/>
  </r>
  <r>
    <s v="B06XPYRWV5"/>
    <s v="Pigeon by Stovekraft 2 Slice Auto Pop up Toaster. A Smart Bread Toaster for Your Home (750 Watt) (black)"/>
    <s v="Home&amp;Kitchen|Kitchen&amp;HomeAppliances|SmallKitchenAppliances|Pop-upToasters"/>
    <n v="1099"/>
    <n v="1795"/>
    <n v="0.39"/>
    <x v="1"/>
    <n v="4.2"/>
    <n v="4244"/>
    <m/>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m/>
    <s v="https://m.media-amazon.com/images/W/WEBP_402378-T1/images/I/31Sgt4ZRNXL._SX300_SY300_QL70_FMwebp_.jpg"/>
    <s v="https://www.amazon.in/Pigeon-2-Slice-Pop-up-Toaster-Black/dp/B06XPYRWV5/ref=sr_1_124?qid=1672923597&amp;s=kitchen&amp;sr=1-124"/>
    <s v="Home&amp;Kitchen"/>
    <n v="7617980"/>
    <s v="&gt;₹500"/>
  </r>
  <r>
    <s v="B01N1XVVLC"/>
    <s v="Bajaj OFR Room Heater, 13 Fin 2900 Watts Oil Filled Room Heater with 400W PTC Ceramic Fan Heater, ISI Approved (Majesty 13F Plus Black)"/>
    <s v="Home&amp;Kitchen|Heating,Cooling&amp;AirQuality|RoomHeaters|FanHeaters"/>
    <n v="9590"/>
    <n v="15999"/>
    <n v="0.4"/>
    <x v="1"/>
    <n v="4.0999999999999996"/>
    <n v="1017"/>
    <m/>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m/>
    <s v="https://m.media-amazon.com/images/I/41PhEVR4X4L._SX300_SY300_QL70_FMwebp_.jpg"/>
    <s v="https://www.amazon.in/Bajaj-Majesty-Filled-Radiator-Heater/dp/B01N1XVVLC/ref=sr_1_125?qid=1672923597&amp;s=kitchen&amp;sr=1-125"/>
    <s v="Home&amp;Kitchen"/>
    <n v="16270983"/>
    <s v="&gt;₹500"/>
  </r>
  <r>
    <s v="B00O2R38C4"/>
    <s v="Luminous Vento Deluxe 150 mm Exhaust Fan for Kitchen, Bathroom with Strong Air Suction, Rust Proof Body and Dust Protection Shutters (2-Year Warranty, White)"/>
    <s v="Home&amp;Kitchen|Heating,Cooling&amp;AirQuality|Fans|ExhaustFans"/>
    <n v="999"/>
    <n v="1490"/>
    <n v="0.33"/>
    <x v="1"/>
    <n v="4.0999999999999996"/>
    <n v="12999"/>
    <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m/>
    <s v="https://m.media-amazon.com/images/W/WEBP_402378-T2/images/I/21c-ZYPFJ5L._SX300_SY300_QL70_FMwebp_.jpg"/>
    <s v="https://www.amazon.in/Luminous-Vento-Deluxe-30-Watt-Ventilator/dp/B00O2R38C4/ref=sr_1_126?qid=1672923597&amp;s=kitchen&amp;sr=1-126"/>
    <s v="Home&amp;Kitchen"/>
    <n v="19368510"/>
    <s v="&gt;₹50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x v="1"/>
    <n v="3.8"/>
    <n v="311"/>
    <m/>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m/>
    <s v="https://m.media-amazon.com/images/I/31iKMkOV-DL._SX300_SY300_QL70_FMwebp_.jpg"/>
    <s v="https://www.amazon.in/electric-Kettle-Double-Triple-Protection/dp/B0B2CZTCL2/ref=sr_1_127?qid=1672923597&amp;s=kitchen&amp;sr=1-127"/>
    <s v="Home&amp;Kitchen"/>
    <n v="621689"/>
    <s v="&gt;₹500"/>
  </r>
  <r>
    <s v="B00PVT30YI"/>
    <s v="Kitchen Mart Stainless Steel South Indian Filter Coffee Drip Maker, Madras Kappi, Drip Decotion Maker160ml (2 Cup)"/>
    <s v="Home&amp;Kitchen|Kitchen&amp;HomeAppliances|Coffee,Tea&amp;Espresso|DripCoffeeMachines"/>
    <n v="292"/>
    <n v="499"/>
    <n v="0.41"/>
    <x v="1"/>
    <n v="4.0999999999999996"/>
    <n v="4238"/>
    <m/>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m/>
    <s v="https://m.media-amazon.com/images/W/WEBP_402378-T1/images/I/31hwosM2Q1L._SX300_SY300_QL70_FMwebp_.jpg"/>
    <s v="https://www.amazon.in/Kitchen-Stainless-Indian-Filter-Coffee/dp/B00PVT30YI/ref=sr_1_128?qid=1672923597&amp;s=kitchen&amp;sr=1-128"/>
    <s v="Home&amp;Kitchen"/>
    <n v="2114762"/>
    <s v="₹200–₹500"/>
  </r>
  <r>
    <s v="B00SH18114"/>
    <s v="Ikea 903.391.72 Polypropylene Plastic Solid Bevara Sealing Clip (Multicolour) - 30 Pack, Adjustable"/>
    <s v="Home&amp;Kitchen|Kitchen&amp;HomeAppliances|SmallKitchenAppliances|VacuumSealers"/>
    <n v="160"/>
    <n v="299"/>
    <n v="0.46"/>
    <x v="1"/>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m/>
    <s v="https://m.media-amazon.com/images/I/41k+HQz9JbL._SX300_SY300_.jpg"/>
    <s v="https://www.amazon.in/Ikea-903-391-72-Sealing-assorted-30-pack/dp/B00SH18114/ref=sr_1_129_mod_primary_new?qid=1672923597&amp;s=kitchen&amp;sbo=RZvfv%2F%2FHxDF%2BO5021pAnSA%3D%3D&amp;sr=1-129"/>
    <s v="Home&amp;Kitchen"/>
    <n v="831519"/>
    <s v="₹200–₹500"/>
  </r>
  <r>
    <s v="B00E9G8KOY"/>
    <s v="HUL Pureit Germkill kit for Classic 23 L water purifier - 1500 L Capacity"/>
    <s v="Home&amp;Kitchen|Kitchen&amp;HomeAppliances|WaterPurifiers&amp;Accessories|WaterPurifierAccessories"/>
    <n v="600"/>
    <n v="600"/>
    <n v="0"/>
    <x v="1"/>
    <n v="4.0999999999999996"/>
    <n v="10907"/>
    <m/>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m/>
    <s v="https://m.media-amazon.com/images/I/41OxPvBpwYL._SX300_SY300_QL70_FMwebp_.jpg"/>
    <s v="https://www.amazon.in/HUL-Pureit-Germkill-Classic-Purifier/dp/B00E9G8KOY/ref=sr_1_130?qid=1672923597&amp;s=kitchen&amp;sr=1-130"/>
    <s v="Home&amp;Kitchen"/>
    <n v="6544200"/>
    <s v="&gt;₹500"/>
  </r>
  <r>
    <s v="B00H3H03Q4"/>
    <s v="HUL Pureit Germkill kit for Classic 23 L water purifier - 3000 L Capacity"/>
    <s v="Home&amp;Kitchen|Kitchen&amp;HomeAppliances|WaterPurifiers&amp;Accessories|WaterCartridges"/>
    <n v="1130"/>
    <n v="1130"/>
    <n v="0"/>
    <x v="1"/>
    <n v="4.2"/>
    <n v="13250"/>
    <m/>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Home&amp;Kitchen"/>
    <n v="14972500"/>
    <s v="&gt;₹500"/>
  </r>
  <r>
    <s v="B0756K5DYZ"/>
    <s v="Prestige Iris 750 Watt Mixer Grinder with 3 Stainless Steel Jar + 1 Juicer Jar (White and Blue)"/>
    <s v="Home&amp;Kitchen|Kitchen&amp;HomeAppliances|SmallKitchenAppliances|MixerGrinders"/>
    <n v="3249"/>
    <n v="6295"/>
    <n v="0.48"/>
    <x v="1"/>
    <n v="3.9"/>
    <n v="43070"/>
    <m/>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m/>
    <s v="https://m.media-amazon.com/images/W/WEBP_402378-T1/images/I/41v0JSmcIuL._SY300_SX300_QL70_FMwebp_.jpg"/>
    <s v="https://www.amazon.in/Prestige-Iris-Grinder-Stainless-Juicer/dp/B0756K5DYZ/ref=sr_1_132?qid=1672923597&amp;s=kitchen&amp;sr=1-132"/>
    <s v="Home&amp;Kitchen"/>
    <n v="271125650"/>
    <s v="&gt;₹500"/>
  </r>
  <r>
    <s v="B0188KPKB2"/>
    <s v="Preethi Blue Leaf Diamond MG-214 mixer grinder 750 watt (Blue/White), 3 jars &amp; Flexi Lid, FBT motor with 2yr Guarantee &amp; Lifelong Free Service"/>
    <s v="Home&amp;Kitchen|Kitchen&amp;HomeAppliances|SmallKitchenAppliances|MixerGrinders"/>
    <n v="3599"/>
    <n v="9455"/>
    <n v="0.62"/>
    <x v="0"/>
    <n v="4.0999999999999996"/>
    <n v="11828"/>
    <m/>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m/>
    <s v="https://m.media-amazon.com/images/W/WEBP_402378-T1/images/I/41JrUgIbYOL._SX300_SY300_QL70_FMwebp_.jpg"/>
    <s v="https://www.amazon.in/Preethi-Blue-Leaf-Diamond-750-Watt/dp/B0188KPKB2/ref=sr_1_133?qid=1672923597&amp;s=kitchen&amp;sr=1-133"/>
    <s v="Home&amp;Kitchen"/>
    <n v="111833740"/>
    <s v="&gt;₹500"/>
  </r>
  <r>
    <s v="B091KNVNS9"/>
    <s v="Themisto 350 Watts Egg Boiler-Blue"/>
    <s v="Home&amp;Kitchen|Kitchen&amp;HomeAppliances|SmallKitchenAppliances|EggBoilers"/>
    <n v="368"/>
    <n v="699"/>
    <n v="0.47"/>
    <x v="1"/>
    <n v="4.0999999999999996"/>
    <n v="1240"/>
    <m/>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m/>
    <s v="https://m.media-amazon.com/images/W/WEBP_402378-T2/images/I/315o5vpD66L._SX300_SY300_QL70_FMwebp_.jpg"/>
    <s v="https://www.amazon.in/Themisto-350-Watts-Egg-Boiler-Blue/dp/B091KNVNS9/ref=sr_1_134?qid=1672923597&amp;s=kitchen&amp;sr=1-134"/>
    <s v="Home&amp;Kitchen"/>
    <n v="866760"/>
    <s v="&gt;₹500"/>
  </r>
  <r>
    <s v="B075JJ5NQC"/>
    <s v="Butterfly Smart Mixer Grinder, 750W, 4 Jars (Grey)"/>
    <s v="Home&amp;Kitchen|Kitchen&amp;HomeAppliances|SmallKitchenAppliances|MixerGrinders"/>
    <n v="3199"/>
    <n v="4999"/>
    <n v="0.36"/>
    <x v="1"/>
    <n v="4"/>
    <n v="20869"/>
    <m/>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Home&amp;Kitchen"/>
    <n v="104324131"/>
    <s v="&gt;₹50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x v="1"/>
    <n v="3.7"/>
    <n v="441"/>
    <m/>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m/>
    <m/>
    <s v="https://m.media-amazon.com/images/W/WEBP_402378-T2/images/I/31tiptnSbZL._SX300_SY300_QL70_FMwebp_.jpg"/>
    <s v="https://www.amazon.in/KENT-Electric-Steamer-Vegetables-Stainless/dp/B0B5KZ3C53/ref=sr_1_139?qid=1672923597&amp;s=kitchen&amp;sr=1-139"/>
    <s v="Home&amp;Kitchen"/>
    <n v="1278900"/>
    <s v="&gt;₹500"/>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x v="1"/>
    <n v="4.0999999999999996"/>
    <n v="1034"/>
    <m/>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m/>
    <s v="https://m.media-amazon.com/images/W/WEBP_402378-T2/images/I/312FrvLA2RL._SX300_SY300_QL70_FMwebp_.jpg"/>
    <s v="https://www.amazon.in/InstaCuppa-Portable-Smoothie-Crushing-Rechargeable/dp/B09NTHQRW3/ref=sr_1_140?qid=1672923597&amp;s=kitchen&amp;sr=1-140"/>
    <s v="Home&amp;Kitchen"/>
    <n v="2583966"/>
    <s v="&gt;₹500"/>
  </r>
  <r>
    <s v="B008YW3CYM"/>
    <s v="USHA EI 1602 1000 W Lightweight Dry Iron with Non-Stick Soleplate (Multi-colour)"/>
    <s v="Home&amp;Kitchen|Kitchen&amp;HomeAppliances|Vacuum,Cleaning&amp;Ironing|Irons,Steamers&amp;Accessories|Irons|DryIrons"/>
    <n v="616"/>
    <n v="1190"/>
    <n v="0.48"/>
    <x v="1"/>
    <n v="4.0999999999999996"/>
    <n v="37126"/>
    <m/>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m/>
    <s v="https://m.media-amazon.com/images/W/WEBP_402378-T2/images/I/31R2gaVLwYL._SX300_SY300_QL70_FMwebp_.jpg"/>
    <s v="https://www.amazon.in/Usha-EI-1602-1000-Watt-Lightweight/dp/B008YW3CYM/ref=sr_1_141?qid=1672923597&amp;s=kitchen&amp;sr=1-141"/>
    <s v="Home&amp;Kitchen"/>
    <n v="44179940"/>
    <s v="&gt;₹500"/>
  </r>
  <r>
    <s v="B07QHHCB27"/>
    <s v="KENT 16044 Hand Blender Stainless Steel 400 W | Variable Speed Control | Easy to Clean and Store | Low Noise Operation"/>
    <s v="Home&amp;Kitchen|Kitchen&amp;HomeAppliances|SmallKitchenAppliances|HandBlenders"/>
    <n v="1499"/>
    <n v="2100"/>
    <n v="0.28999999999999998"/>
    <x v="1"/>
    <n v="4.0999999999999996"/>
    <n v="6355"/>
    <m/>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m/>
    <s v="https://m.media-amazon.com/images/W/WEBP_402378-T1/images/I/21-SFWqfgyS._SX300_SY300_QL70_FMwebp_.jpg"/>
    <s v="https://www.amazon.in/Kent-KENT-Hand-Blender/dp/B07QHHCB27/ref=sr_1_142?qid=1672923597&amp;s=kitchen&amp;sr=1-142"/>
    <s v="Home&amp;Kitchen"/>
    <n v="13345500"/>
    <s v="&gt;₹500"/>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x v="0"/>
    <n v="3.3"/>
    <n v="12"/>
    <m/>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m/>
    <s v="https://m.media-amazon.com/images/I/31O1Y16P8xL._SY300_SX300_QL70_FMwebp_.jpg"/>
    <s v="https://www.amazon.in/White-Feather-Portable-Sealing-Multicolor/dp/B0BMFD94VD/ref=sr_1_143?qid=1672923597&amp;s=kitchen&amp;sr=1-143"/>
    <s v="Home&amp;Kitchen"/>
    <n v="5988"/>
    <s v="₹200–₹500"/>
  </r>
  <r>
    <s v="B00HZIOGXW"/>
    <s v="Crompton IHL 152 1500-Watt Immersion Water Heater with Copper Heating Element (Black)"/>
    <s v="Home&amp;Kitchen|Heating,Cooling&amp;AirQuality|WaterHeaters&amp;Geysers|ImmersionRods"/>
    <n v="610"/>
    <n v="825"/>
    <n v="0.26"/>
    <x v="1"/>
    <n v="4.0999999999999996"/>
    <n v="13165"/>
    <m/>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m/>
    <s v="https://m.media-amazon.com/images/W/WEBP_402378-T1/images/I/41ORNeJrRxL._SX300_SY300_QL70_FMwebp_.jpg"/>
    <s v="https://www.amazon.in/Crompton-CG-IHL-1500-Watt-Immersion-Compatible/dp/B00HZIOGXW/ref=sr_1_144?qid=1672923597&amp;s=kitchen&amp;sr=1-144"/>
    <s v="Home&amp;Kitchen"/>
    <n v="10861125"/>
    <s v="&gt;₹50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x v="1"/>
    <n v="4.0999999999999996"/>
    <n v="1646"/>
    <m/>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m/>
    <s v="https://m.media-amazon.com/images/I/411ipFfM1vL._SX300_SY300_QL70_FMwebp_.jpg"/>
    <s v="https://www.amazon.in/InstaCuppa-Rechargeable-Mini-Electric-Chopper/dp/B09CKSYBLR/ref=sr_1_145?qid=1672923597&amp;s=kitchen&amp;sr=1-145"/>
    <s v="Home&amp;Kitchen"/>
    <n v="2467354"/>
    <s v="&gt;₹500"/>
  </r>
  <r>
    <s v="B072J83V9W"/>
    <s v="Philips PowerPro FC9352/01 Compact Bagless Vacuum Cleaner (Blue)"/>
    <s v="Home&amp;Kitchen|Kitchen&amp;HomeAppliances|Vacuum,Cleaning&amp;Ironing|Vacuums&amp;FloorCare|Vacuums|CanisterVacuums"/>
    <n v="8999"/>
    <n v="9995"/>
    <n v="0.1"/>
    <x v="1"/>
    <n v="4.4000000000000004"/>
    <n v="17994"/>
    <m/>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m/>
    <m/>
    <s v="https://m.media-amazon.com/images/I/41xQDop2T5L._SX300_SY300_QL70_FMwebp_.jpg"/>
    <s v="https://www.amazon.in/Philips-PowerPro-FC9352-01-Compact/dp/B072J83V9W/ref=sr_1_146?qid=1672923597&amp;s=kitchen&amp;sr=1-146"/>
    <s v="Home&amp;Kitchen"/>
    <n v="179850030"/>
    <s v="&gt;₹50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x v="0"/>
    <n v="4.3"/>
    <n v="610"/>
    <m/>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m/>
    <s v="https://m.media-amazon.com/images/I/41J7JQ+P7WL._SX300_SY300_.jpg"/>
    <s v="https://www.amazon.in/SAIELLIN-Clothes-Sweater-Defuzzer-Trimmer/dp/B09MTLG4TP/ref=sr_1_147?qid=1672923597&amp;s=kitchen&amp;sr=1-147"/>
    <s v="Home&amp;Kitchen"/>
    <n v="609390"/>
    <s v="&gt;₹500"/>
  </r>
  <r>
    <s v="B097XJQZ8H"/>
    <s v="Cookwell Bullet Mixer Grinder (5 Jars, 3 Blades, Silver)"/>
    <s v="Home&amp;Kitchen|Kitchen&amp;HomeAppliances|SmallKitchenAppliances|MixerGrinders"/>
    <n v="2464"/>
    <n v="6000"/>
    <n v="0.59"/>
    <x v="0"/>
    <n v="4.0999999999999996"/>
    <n v="8866"/>
    <m/>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m/>
    <s v="https://m.media-amazon.com/images/I/41nBjnlp-ML._SY300_SX300_QL70_FMwebp_.jpg"/>
    <s v="https://www.amazon.in/Cookwell-Bullet-Mixer-Grinder-Silver/dp/B097XJQZ8H/ref=sr_1_148?qid=1672923597&amp;s=kitchen&amp;sr=1-148"/>
    <s v="Home&amp;Kitchen"/>
    <n v="53196000"/>
    <s v="&gt;₹500"/>
  </r>
  <r>
    <s v="B00935MD1C"/>
    <s v="Prestige PRWO 1.8-2 700-Watts Delight Electric Rice Cooker with 2 Aluminium Cooking Pans - 1.8 Liters, White"/>
    <s v="Home&amp;Kitchen|Kitchen&amp;HomeAppliances|SmallKitchenAppliances|Rice&amp;PastaCookers"/>
    <n v="2719"/>
    <n v="3945"/>
    <n v="0.31"/>
    <x v="1"/>
    <n v="3.7"/>
    <n v="13406"/>
    <m/>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Home&amp;Kitchen"/>
    <n v="52886670"/>
    <s v="&gt;₹50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x v="1"/>
    <n v="4.8"/>
    <n v="53803"/>
    <m/>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Home&amp;Kitchen"/>
    <n v="107552197"/>
    <s v="&gt;₹50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x v="1"/>
    <n v="4.5"/>
    <n v="546"/>
    <m/>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m/>
    <s v="https://m.media-amazon.com/images/I/31ZbGgybh0L._SX300_SY300_QL70_FMwebp_.jpg"/>
    <s v="https://www.amazon.in/InstaCuppa-Portable-Smoothie-Crushing-Rechargeable/dp/B0B3G5XZN5/ref=sr_1_148?qid=1672923598&amp;s=kitchen&amp;sr=1-148"/>
    <s v="Home&amp;Kitchen"/>
    <n v="1910454"/>
    <s v="&gt;₹500"/>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x v="0"/>
    <n v="4"/>
    <n v="5292"/>
    <m/>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m/>
    <m/>
    <s v="https://m.media-amazon.com/images/W/WEBP_402378-T2/images/I/31TKp-ARDUL._SX300_SY300_QL70_FMwebp_.jpg"/>
    <s v="https://www.amazon.in/Lifelong-Flash-Instant-Heater-Certified/dp/B07WKB69RS/ref=sr_1_149?qid=1672923598&amp;s=kitchen&amp;sr=1-149"/>
    <s v="Home&amp;Kitchen"/>
    <n v="29370600"/>
    <s v="&gt;₹50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x v="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m/>
    <s v="https://m.media-amazon.com/images/I/21nPIBIwF0L._SX300_SY300_QL70_FMwebp_.jpg"/>
    <s v="https://www.amazon.in/Hindware-Atlantic-Compacto-Instant-HI03PDW30/dp/B09DL9978Y/ref=sr_1_151?qid=1672923598&amp;s=kitchen&amp;sr=1-151"/>
    <s v="Home&amp;Kitchen"/>
    <n v="2037960"/>
    <s v="&gt;₹500"/>
  </r>
  <r>
    <s v="B06XMZV7RH"/>
    <s v="ATOM Selves-MH 200 GM Digital Pocket Scale"/>
    <s v="Home&amp;Kitchen|Kitchen&amp;HomeAppliances|SmallKitchenAppliances|DigitalKitchenScales"/>
    <n v="308"/>
    <n v="499"/>
    <n v="0.38"/>
    <x v="1"/>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m/>
    <s v="https://m.media-amazon.com/images/W/WEBP_402378-T2/images/I/41Oo66iQH7L._SY445_SX342_QL70_FMwebp_.jpg"/>
    <s v="https://www.amazon.in/Atom-Selves-A100-Digital-Pocket-Silver/dp/B06XMZV7RH/ref=sr_1_152?qid=1672923598&amp;s=kitchen&amp;sr=1-152"/>
    <s v="Home&amp;Kitchen"/>
    <n v="2287416"/>
    <s v="₹200–₹500"/>
  </r>
  <r>
    <s v="B09WMTJPG7"/>
    <s v="Crompton InstaBliss 3-L Instant Water Heater (Geyser) with Advanced 4 Level Safety"/>
    <s v="Home&amp;Kitchen|Heating,Cooling&amp;AirQuality|WaterHeaters&amp;Geysers|InstantWaterHeaters"/>
    <n v="2599"/>
    <n v="4400"/>
    <n v="0.41"/>
    <x v="1"/>
    <n v="4.0999999999999996"/>
    <n v="14947"/>
    <m/>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m/>
    <s v="https://m.media-amazon.com/images/I/31yPDf0htkL._SX300_SY300_QL70_FMwebp_.jpg"/>
    <s v="https://www.amazon.in/Crompton-InstaBliss-Instant-Heater-Advanced/dp/B09WMTJPG7/ref=sr_1_153?qid=1672923598&amp;s=kitchen&amp;sr=1-153"/>
    <s v="Home&amp;Kitchen"/>
    <n v="65766800"/>
    <s v="&gt;₹500"/>
  </r>
  <r>
    <s v="B09ZK6THRR"/>
    <s v="Croma 1100 W Dry Iron with Weilburger Dual Soleplate Coating (CRSHAH702SIR11, White)"/>
    <s v="Home&amp;Kitchen|Kitchen&amp;HomeAppliances|Vacuum,Cleaning&amp;Ironing|Irons,Steamers&amp;Accessories|Irons|DryIrons"/>
    <n v="479"/>
    <n v="1000"/>
    <n v="0.52"/>
    <x v="0"/>
    <n v="4.2"/>
    <n v="1559"/>
    <m/>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m/>
    <s v="https://m.media-amazon.com/images/I/31k9FfzMGzL._SX300_SY300_QL70_FMwebp_.jpg"/>
    <s v="https://www.amazon.in/Croma-Weilburger-Soleplate-Coating-CRSHAH702SIR11/dp/B09ZK6THRR/ref=sr_1_154?qid=1672923598&amp;s=kitchen&amp;sr=1-154"/>
    <s v="Home&amp;Kitchen"/>
    <n v="1559000"/>
    <s v="&gt;₹500"/>
  </r>
  <r>
    <s v="B07MP21WJD"/>
    <s v="Lint Roller with 40 Paper Sheets, 22 x 5 cm (Grey)"/>
    <s v="Home&amp;Kitchen|Kitchen&amp;HomeAppliances|Vacuum,Cleaning&amp;Ironing|Irons,Steamers&amp;Accessories|LintShavers"/>
    <n v="245"/>
    <n v="299"/>
    <n v="0.18"/>
    <x v="1"/>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m/>
    <s v="https://m.media-amazon.com/images/W/WEBP_402378-T2/images/I/31MNWLE6vuL._SY300_SX300_QL70_FMwebp_.jpg"/>
    <s v="https://www.amazon.in/Ikea-Lint-Roller-Paper-Sheets/dp/B07MP21WJD/ref=sr_1_156_mod_primary_new?qid=1672923598&amp;s=kitchen&amp;sbo=RZvfv%2F%2FHxDF%2BO5021pAnSA%3D%3D&amp;sr=1-156"/>
    <s v="Home&amp;Kitchen"/>
    <n v="496340"/>
    <s v="₹200–₹50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x v="0"/>
    <n v="3.5"/>
    <n v="132"/>
    <m/>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m/>
    <s v="https://m.media-amazon.com/images/I/51d1BSuCGfL._SY300_SX300_QL70_FMwebp_.jpg"/>
    <s v="https://www.amazon.in/Portable-Hairball-Epilator-Removing-Furniture/dp/B09XB1R2F3/ref=sr_1_157?qid=1672923598&amp;s=kitchen&amp;sr=1-157"/>
    <s v="Home&amp;Kitchen"/>
    <n v="105468"/>
    <s v="&gt;₹500"/>
  </r>
  <r>
    <s v="B08Y5QJXSR"/>
    <s v="atomberg Renesa 1200mm BLDC Motor with Remote 3 Blade Energy Saving Ceiling Fan (Matt Black)"/>
    <s v="Home&amp;Kitchen|Heating,Cooling&amp;AirQuality|Fans|CeilingFans"/>
    <n v="3569"/>
    <n v="5190"/>
    <n v="0.31"/>
    <x v="1"/>
    <n v="4.3"/>
    <n v="28629"/>
    <m/>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m/>
    <s v="https://m.media-amazon.com/images/W/WEBP_402378-T1/images/I/31NRaw6L7KL._SX300_SY300_QL70_FMwebp_.jpg"/>
    <s v="https://www.amazon.in/Atomberg-Renesa-Motor-Remote-Ceiling/dp/B08Y5QJXSR/ref=sr_1_158?qid=1672923598&amp;s=kitchen&amp;sr=1-158"/>
    <s v="Home&amp;Kitchen"/>
    <n v="148584510"/>
    <s v="&gt;₹50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x v="1"/>
    <n v="3.9"/>
    <n v="8446"/>
    <m/>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m/>
    <s v="https://m.media-amazon.com/images/W/WEBP_402378-T2/images/I/31na34LxwmL._SX300_SY300_QL70_FMwebp_.jpg"/>
    <s v="https://www.amazon.in/Pigeon-stovekraft-Amaze-Plus-1-8/dp/B07WJXCTG9/ref=sr_1_159?qid=1672923598&amp;s=kitchen&amp;sr=1-159"/>
    <s v="Home&amp;Kitchen"/>
    <n v="11359870"/>
    <s v="&gt;₹500"/>
  </r>
  <r>
    <s v="B09NBZ36F7"/>
    <s v="Usha CookJoy (CJ1600WPC) 1600 Watt Induction cooktop (Black)"/>
    <s v="Home&amp;Kitchen|Kitchen&amp;HomeAppliances|SmallKitchenAppliances|InductionCooktop"/>
    <n v="2089"/>
    <n v="4000"/>
    <n v="0.48"/>
    <x v="1"/>
    <n v="4.2"/>
    <n v="11199"/>
    <m/>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Home&amp;Kitchen"/>
    <n v="44796000"/>
    <s v="&gt;₹500"/>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x v="1"/>
    <n v="3.8"/>
    <n v="1118"/>
    <m/>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m/>
    <s v="https://m.media-amazon.com/images/W/WEBP_402378-T2/images/I/31y+z3bqZcL._SY300_SX300_.jpg"/>
    <s v="https://www.amazon.in/Reffair-AX30-MAX-Internationally-Aromabuds/dp/B0912WJ87V/ref=sr_1_164?qid=1672923598&amp;s=kitchen&amp;sr=1-164"/>
    <s v="Car&amp;Motorbike"/>
    <n v="4472000"/>
    <s v="&gt;₹500"/>
  </r>
  <r>
    <s v="B0BMTZ4T1D"/>
    <s v="!!1000 Watt/2000-Watt Room Heater!! Fan Heater!!Pure White!!HN-2500!!Made in India!!"/>
    <s v="Home&amp;Kitchen|Heating,Cooling&amp;AirQuality|RoomHeaters|FanHeaters"/>
    <n v="784"/>
    <n v="1599"/>
    <n v="0.51"/>
    <x v="0"/>
    <n v="4.5"/>
    <n v="11"/>
    <m/>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m/>
    <s v="https://m.media-amazon.com/images/W/WEBP_402378-T1/images/I/314HwKNEFEL._SX300_SY300_QL70_FMwebp_.jpg"/>
    <s v="https://www.amazon.in/2000-Watt-Heater-White-HN-2500-India/dp/B0BMTZ4T1D/ref=sr_1_165?qid=1672923598&amp;s=kitchen&amp;sr=1-165"/>
    <s v="Home&amp;Kitchen"/>
    <n v="17589"/>
    <s v="&gt;₹500"/>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x v="1"/>
    <n v="3.8"/>
    <n v="4353"/>
    <m/>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m/>
    <s v="https://m.media-amazon.com/images/W/WEBP_402378-T1/images/I/41jJqhC9nfL._SX300_SY300_QL70_FMwebp_.jpg"/>
    <s v="https://www.amazon.in/Eureka-Forbes-Wet-Dry-Ultimo/dp/B07Z51CGGH/ref=sr_1_166?qid=1672923598&amp;s=kitchen&amp;sr=1-166"/>
    <s v="Home&amp;Kitchen"/>
    <n v="43525647"/>
    <s v="&gt;₹500"/>
  </r>
  <r>
    <s v="B0BDG6QDYD"/>
    <s v="Activa Heat-Max 2000 Watts Room Heater (White color ) with ABS body"/>
    <s v="Home&amp;Kitchen|Heating,Cooling&amp;AirQuality|RoomHeaters|FanHeaters"/>
    <n v="899"/>
    <n v="1990"/>
    <n v="0.55000000000000004"/>
    <x v="0"/>
    <n v="4.0999999999999996"/>
    <n v="185"/>
    <m/>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m/>
    <s v="https://m.media-amazon.com/images/W/WEBP_402378-T1/images/I/41s6tfIVmeL._SX300_SY300_QL70_FMwebp_.jpg"/>
    <s v="https://www.amazon.in/Activa-Heat-Max-Watts-Heater-White/dp/B0BDG6QDYD/ref=sr_1_167?qid=1672923598&amp;s=kitchen&amp;sr=1-167"/>
    <s v="Home&amp;Kitchen"/>
    <n v="368150"/>
    <s v="&gt;₹500"/>
  </r>
  <r>
    <s v="B00YQLG7GK"/>
    <s v="PHILIPS HL1655/00 Hand Blender, White Jar 250W"/>
    <s v="Home&amp;Kitchen|Kitchen&amp;HomeAppliances|SmallKitchenAppliances|HandBlenders"/>
    <n v="1695"/>
    <n v="1695"/>
    <n v="0"/>
    <x v="1"/>
    <n v="4.2"/>
    <n v="14290"/>
    <m/>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m/>
    <s v="https://m.media-amazon.com/images/W/WEBP_402378-T1/images/I/31MVkjIpLiL._SX300_SY300_QL70_FMwebp_.jpg"/>
    <s v="https://www.amazon.in/Philips-Collection-HL1655-00-250-Watt/dp/B00YQLG7GK/ref=sr_1_169?qid=1672923598&amp;s=kitchen&amp;sr=1-169"/>
    <s v="Home&amp;Kitchen"/>
    <n v="24221550"/>
    <s v="&gt;₹500"/>
  </r>
  <r>
    <s v="B00SMJPA9C"/>
    <s v="Bajaj DX-2 600W Dry Iron with Advance Soleplate and Anti-Bacterial German Coating Technology, Grey"/>
    <s v="Home&amp;Kitchen|Kitchen&amp;HomeAppliances|Vacuum,Cleaning&amp;Ironing|Irons,Steamers&amp;Accessories|Irons|DryIrons"/>
    <n v="499"/>
    <n v="940"/>
    <n v="0.47"/>
    <x v="1"/>
    <n v="4.0999999999999996"/>
    <n v="3036"/>
    <m/>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m/>
    <s v="https://m.media-amazon.com/images/W/WEBP_402378-T2/images/I/41+82+4rUCL._SX300_SY300_.jpg"/>
    <s v="https://www.amazon.in/Bajaj-DX-600-Watt-Light-Weight/dp/B00SMJPA9C/ref=sr_1_170?qid=1672923598&amp;s=kitchen&amp;sr=1-170"/>
    <s v="Home&amp;Kitchen"/>
    <n v="2853840"/>
    <s v="&gt;₹500"/>
  </r>
  <r>
    <s v="B0B9RN5X8B"/>
    <s v="V-Guard Zio Instant Water Geyser | 3 Litre | 3000 W Heating | White-Blue | | 2 Year Warranty"/>
    <s v="Home&amp;Kitchen|Heating,Cooling&amp;AirQuality|WaterHeaters&amp;Geysers|InstantWaterHeaters"/>
    <n v="2699"/>
    <n v="4700"/>
    <n v="0.43"/>
    <x v="1"/>
    <n v="4.2"/>
    <n v="1296"/>
    <m/>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m/>
    <s v="https://m.media-amazon.com/images/I/21ndIZtC7HL._SX300_SY300_QL70_FMwebp_.jpg"/>
    <s v="https://www.amazon.in/V-Guard-Instant-Heating-White-Blue-Warranty/dp/B0B9RN5X8B/ref=sr_1_171?qid=1672923598&amp;s=kitchen&amp;sr=1-171"/>
    <s v="Home&amp;Kitchen"/>
    <n v="6091200"/>
    <s v="&gt;₹500"/>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x v="0"/>
    <n v="4.5"/>
    <n v="19"/>
    <m/>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Home&amp;Kitchen"/>
    <n v="56981"/>
    <s v="&gt;₹500"/>
  </r>
  <r>
    <s v="B0B4PPD89B"/>
    <s v="Kitchenwell 18Pc Plastic Food Snack Bag Pouch Clip Sealer for Keeping Food Fresh for Home, Kitchen, Camping Snack Seal Sealing Bag Clips (Multi-Color) | (Pack of 18)|"/>
    <s v="Home&amp;Kitchen|Kitchen&amp;HomeAppliances|SmallKitchenAppliances|VacuumSealers"/>
    <n v="79"/>
    <n v="79"/>
    <n v="0"/>
    <x v="1"/>
    <n v="4"/>
    <n v="97"/>
    <m/>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m/>
    <s v="https://m.media-amazon.com/images/W/WEBP_402378-T2/images/I/41tVoAxz0QL._SX300_SY300_QL70_FMwebp_.jpg"/>
    <s v="https://www.amazon.in/Kitchenwell-Plastic-Keeping-Kitchen-Multi-Color/dp/B0B4PPD89B/ref=sr_1_174?qid=1672923598&amp;s=kitchen&amp;sr=1-174"/>
    <s v="Home&amp;Kitchen"/>
    <n v="7663"/>
    <s v="&lt;₹200"/>
  </r>
  <r>
    <s v="B08GM5S4CQ"/>
    <s v="Havells Instanio 10 Litre Storage Water Heater with Flexi Pipe and Free installation (White Blue)"/>
    <s v="Home&amp;Kitchen|Heating,Cooling&amp;AirQuality|WaterHeaters&amp;Geysers|StorageWaterHeaters"/>
    <n v="6990"/>
    <n v="14290"/>
    <n v="0.51"/>
    <x v="0"/>
    <n v="4.4000000000000004"/>
    <n v="1771"/>
    <m/>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m/>
    <s v="https://m.media-amazon.com/images/I/31-XtyZy0IL._SX300_SY300_QL70_FMwebp_.jpg"/>
    <s v="https://www.amazon.in/Havells-Instanio-Storage-Heater-installation/dp/B08GM5S4CQ/ref=sr_1_172?qid=1672923600&amp;s=kitchen&amp;sr=1-172"/>
    <s v="Home&amp;Kitchen"/>
    <n v="25307590"/>
    <s v="&gt;₹500"/>
  </r>
  <r>
    <s v="B00NM6MO26"/>
    <s v="Prestige PIC 16.0+ 1900W Induction Cooktop with Soft Touch Push Buttons (Black)"/>
    <s v="Home&amp;Kitchen|Kitchen&amp;HomeAppliances|SmallKitchenAppliances|InductionCooktop"/>
    <n v="2698"/>
    <n v="3945"/>
    <n v="0.32"/>
    <x v="1"/>
    <n v="4"/>
    <n v="15034"/>
    <m/>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m/>
    <s v="https://m.media-amazon.com/images/I/418WkmFOaTL._SX300_SY300_QL70_FMwebp_.jpg"/>
    <s v="https://www.amazon.in/Prestige-1900-Induction-Cooktop-button/dp/B00NM6MO26/ref=sr_1_173?qid=1672923600&amp;s=kitchen&amp;sr=1-173"/>
    <s v="Home&amp;Kitchen"/>
    <n v="59309130"/>
    <s v="&gt;₹500"/>
  </r>
  <r>
    <s v="B083M7WPZD"/>
    <s v="AGARO 33398 Rapid 1000-Watt, 10-Litre Wet &amp; Dry Vacuum Cleaner, with Blower Function (Red &amp; Black)"/>
    <s v="Home&amp;Kitchen|Kitchen&amp;HomeAppliances|Vacuum,Cleaning&amp;Ironing|Vacuums&amp;FloorCare|Vacuums|Wet-DryVacuums"/>
    <n v="3199"/>
    <n v="5999"/>
    <n v="0.47"/>
    <x v="1"/>
    <n v="4"/>
    <n v="3242"/>
    <m/>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m/>
    <s v="https://m.media-amazon.com/images/W/WEBP_402378-T2/images/I/415f3fULh8L._SX300_SY300_QL70_FMwebp_.jpg"/>
    <s v="https://www.amazon.in/AGARO-1000-Watt-10-Litre-Cleaner-Function/dp/B083M7WPZD/ref=sr_1_174?qid=1672923600&amp;s=kitchen&amp;sr=1-174"/>
    <s v="Home&amp;Kitchen"/>
    <n v="19448758"/>
    <s v="&gt;₹50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x v="1"/>
    <n v="3.9"/>
    <n v="2832"/>
    <m/>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m/>
    <s v="https://m.media-amazon.com/images/W/WEBP_402378-T1/images/I/41fyxXj8N5L._SX300_SY300_QL70_FMwebp_.jpg"/>
    <s v="https://www.amazon.in/Kent-16026-1-8-Liter-Electric-Kettle/dp/B07GLSKXS1/ref=sr_1_175?qid=1672923600&amp;s=kitchen&amp;sr=1-175"/>
    <s v="Home&amp;Kitchen"/>
    <n v="5522400"/>
    <s v="&gt;₹500"/>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x v="1"/>
    <n v="4"/>
    <n v="1498"/>
    <m/>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m/>
    <s v="https://m.media-amazon.com/images/I/41b8AhOiYBL._SX300_SY300_QL70_FMwebp_.jpg"/>
    <s v="https://www.amazon.in/SKYTONE-Stainless-Electric-Grinders-Vegetables/dp/B09F6KL23R/ref=sr_1_178?qid=1672923600&amp;s=kitchen&amp;sr=1-178"/>
    <s v="Home&amp;Kitchen"/>
    <n v="4192902"/>
    <s v="&gt;₹500"/>
  </r>
  <r>
    <s v="B094G9L9LT"/>
    <s v="KENT 16088 Vogue Electric Kettle 1.8 Litre 1500 W | Stainless Steel body | Auto shut off over heating protection | 1 Year Warranty"/>
    <s v="Home&amp;Kitchen|Kitchen&amp;HomeAppliances|SmallKitchenAppliances|Kettles&amp;HotWaterDispensers|ElectricKettles"/>
    <n v="999"/>
    <n v="1950"/>
    <n v="0.49"/>
    <x v="1"/>
    <n v="3.8"/>
    <n v="305"/>
    <m/>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m/>
    <s v="https://m.media-amazon.com/images/W/WEBP_402378-T2/images/I/313V6v-Fj3S._SX300_SY300_QL70_FMwebp_.jpg"/>
    <s v="https://www.amazon.in/1-8Litre-Electric-Kettle-Stainless-16088/dp/B094G9L9LT/ref=sr_1_179?qid=1672923600&amp;s=kitchen&amp;sr=1-179"/>
    <s v="Home&amp;Kitchen"/>
    <n v="594750"/>
    <s v="&gt;₹500"/>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x v="1"/>
    <n v="4.2"/>
    <n v="1191"/>
    <m/>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m/>
    <s v="https://m.media-amazon.com/images/W/WEBP_402378-T1/images/I/31ixn2s6IbL._SX300_SY300_QL70_FMwebp_.jpg"/>
    <s v="https://www.amazon.in/Eureka-Forbes-Powerful-Technology-GFCDSFSVL00000/dp/B09FZ89DK6/ref=sr_1_180?qid=1672923600&amp;s=kitchen&amp;sr=1-180"/>
    <s v="Home&amp;Kitchen"/>
    <n v="11908809"/>
    <s v="&gt;₹50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x v="1"/>
    <n v="4.3"/>
    <n v="4049"/>
    <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m/>
    <s v="https://m.media-amazon.com/images/W/WEBP_402378-T2/images/I/41Mktp5hVIL._SX300_SY300_QL70_FMwebp_.jpg"/>
    <s v="https://www.amazon.in/Mi-Purifier-Filter-Smart-Connectivity/dp/B0811VCGL5/ref=sr_1_182?qid=1672923600&amp;s=kitchen&amp;sr=1-182"/>
    <s v="Home&amp;Kitchen"/>
    <n v="52632951"/>
    <s v="&gt;₹500"/>
  </r>
  <r>
    <s v="B07FXLC2G2"/>
    <s v="Tata Swach Bulb 6000-Litre Cartridge, 1 Piece, White, Hollow Fiber Membrane"/>
    <s v="Home&amp;Kitchen|Kitchen&amp;HomeAppliances|WaterPurifiers&amp;Accessories|WaterFilters&amp;Purifiers"/>
    <n v="698"/>
    <n v="699"/>
    <n v="0"/>
    <x v="1"/>
    <n v="4.2"/>
    <n v="3160"/>
    <m/>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m/>
    <s v="https://m.media-amazon.com/images/I/31N5vx+L1KL._SY300_SX300_.jpg"/>
    <s v="https://www.amazon.in/Tata-Swach-Bulb-6000-Litre-Cartridge/dp/B07FXLC2G2/ref=sr_1_183?qid=1672923600&amp;s=kitchen&amp;sr=1-183"/>
    <s v="Home&amp;Kitchen"/>
    <n v="2208840"/>
    <s v="&gt;₹500"/>
  </r>
  <r>
    <s v="B01LYU3BZF"/>
    <s v="Havells Ambrose 1200mm Ceiling Fan (Gold Mist Wood)"/>
    <s v="Home&amp;Kitchen|Heating,Cooling&amp;AirQuality|Fans|CeilingFans"/>
    <n v="2199"/>
    <n v="3190"/>
    <n v="0.31"/>
    <x v="1"/>
    <n v="4.3"/>
    <n v="9650"/>
    <m/>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m/>
    <s v="https://m.media-amazon.com/images/W/WEBP_402378-T2/images/I/31CM9HiuvRL._SX300_SY300_QL70_FMwebp_.jpg"/>
    <s v="https://www.amazon.in/Havells-Ambrose-1200mm-Ceiling-Gold/dp/B01LYU3BZF/ref=sr_1_187?qid=1672923600&amp;s=kitchen&amp;sr=1-187"/>
    <s v="Home&amp;Kitchen"/>
    <n v="30783500"/>
    <s v="&gt;₹500"/>
  </r>
  <r>
    <s v="B083RC4WFJ"/>
    <s v="PrettyKrafts Laundry Bag / Basket for Dirty Clothes, Folding Round Laundry Bag,Set of 2, Black Wave"/>
    <s v="Home&amp;Kitchen|HomeStorage&amp;Organization|LaundryOrganization|LaundryBags"/>
    <n v="320"/>
    <n v="799"/>
    <n v="0.6"/>
    <x v="0"/>
    <n v="4.2"/>
    <n v="3846"/>
    <m/>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m/>
    <s v="https://m.media-amazon.com/images/I/51zhY6X2NqL._SX300_SY300_QL70_FMwebp_.jpg"/>
    <s v="https://www.amazon.in/PrettyKrafts-Canvas-Laundry-Storage-Black/dp/B083RC4WFJ/ref=sr_1_188?qid=1672923600&amp;s=kitchen&amp;sr=1-188"/>
    <s v="Home&amp;Kitchen"/>
    <n v="3072954"/>
    <s v="&gt;₹50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x v="1"/>
    <n v="4.4000000000000004"/>
    <n v="290"/>
    <m/>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m/>
    <s v="https://m.media-amazon.com/images/W/WEBP_402378-T2/images/I/31kDhgD+VYL._SX300_SY300_.jpg"/>
    <s v="https://www.amazon.in/FABWARE-Lint-Remover-Clothes-Furniture/dp/B09SFRNKSR/ref=sr_1_189?qid=1672923600&amp;s=kitchen&amp;sr=1-189"/>
    <s v="Home&amp;Kitchen"/>
    <n v="144710"/>
    <s v="₹200–₹500"/>
  </r>
  <r>
    <s v="B07NRTCDS5"/>
    <s v="Brayden Fito Atom Rechargeable Smoothie Blender with 2000 mAh Battery and 3.7V Motor with 400ml Tritan Jar (Blue)"/>
    <s v="Home&amp;Kitchen|Kitchen&amp;HomeAppliances|SmallKitchenAppliances|JuicerMixerGrinders"/>
    <n v="1199"/>
    <n v="1499"/>
    <n v="0.2"/>
    <x v="1"/>
    <n v="3.8"/>
    <n v="2206"/>
    <m/>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m/>
    <s v="https://m.media-amazon.com/images/W/WEBP_402378-T2/images/I/31SFYZqCSeL._SX300_SY300_QL70_FMwebp_.jpg"/>
    <s v="https://www.amazon.in/Brayden-Portable-Smoothie-Blender-Rechargeable/dp/B07NRTCDS5/ref=sr_1_190?qid=1672923600&amp;s=kitchen&amp;sr=1-190"/>
    <s v="Home&amp;Kitchen"/>
    <n v="3306794"/>
    <s v="&gt;₹500"/>
  </r>
  <r>
    <s v="B07SPVMSC6"/>
    <s v="Bajaj Frore 1200 mm Ceiling Fan (Brown)"/>
    <s v="Home&amp;Kitchen|Heating,Cooling&amp;AirQuality|Fans|CeilingFans"/>
    <n v="1399"/>
    <n v="2660"/>
    <n v="0.47"/>
    <x v="1"/>
    <n v="4.0999999999999996"/>
    <n v="9349"/>
    <m/>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m/>
    <s v="https://m.media-amazon.com/images/I/21qojQDoKWL._SX300_SY300_QL70_FMwebp_.jpg"/>
    <s v="https://www.amazon.in/Bajaj-Frore-1200-Brown-Ceiling/dp/B07SPVMSC6/ref=sr_1_192?qid=1672923600&amp;s=kitchen&amp;sr=1-192"/>
    <s v="Home&amp;Kitchen"/>
    <n v="24868340"/>
    <s v="&gt;₹50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x v="0"/>
    <n v="3.9"/>
    <n v="578"/>
    <m/>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m/>
    <s v="https://m.media-amazon.com/images/W/WEBP_402378-T1/images/I/31hgpO4BxQL._SY445_SX342_QL70_FMwebp_.jpg"/>
    <s v="https://www.amazon.in/Venus-Weighing-Warranty-Included-Capacity/dp/B09H3BXWTK/ref=sr_1_193?qid=1672923600&amp;s=kitchen&amp;sr=1-193"/>
    <s v="Home&amp;Kitchen"/>
    <n v="1617822"/>
    <s v="&gt;₹500"/>
  </r>
  <r>
    <s v="B0073QGKAS"/>
    <s v="Bajaj ATX 4 750-Watt Pop-up Toaster (White)"/>
    <s v="Home&amp;Kitchen|Kitchen&amp;HomeAppliances|SmallKitchenAppliances|Pop-upToasters"/>
    <n v="1499"/>
    <n v="1499"/>
    <n v="0"/>
    <x v="1"/>
    <n v="4.3"/>
    <n v="9331"/>
    <m/>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m/>
    <s v="https://m.media-amazon.com/images/W/WEBP_402378-T2/images/I/313jBpnrJVL._SX300_SY300_QL70_FMwebp_.jpg"/>
    <s v="https://www.amazon.in/Bajaj-ATX-750-Watt-Pop-up-Toaster/dp/B0073QGKAS/ref=sr_1_194?qid=1672923600&amp;s=kitchen&amp;sr=1-194"/>
    <s v="Home&amp;Kitchen"/>
    <n v="13987169"/>
    <s v="&gt;₹500"/>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x v="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m/>
    <s v="https://m.media-amazon.com/images/I/51b5sh94f7L._SX300_SY300_QL70_FMwebp_.jpg"/>
    <s v="https://www.amazon.in/Coway-Professional-Purifier-Anti-Virus-AP-1019C/dp/B08GJ57MKL/ref=sr_1_195?qid=1672923600&amp;s=kitchen&amp;sr=1-195"/>
    <s v="Home&amp;Kitchen"/>
    <n v="229836300"/>
    <s v="&gt;₹500"/>
  </r>
  <r>
    <s v="B009DA69W6"/>
    <s v="KENT Gold Optima Gravity Water Purifier (11016) | UF Technology Based | Non-Electric &amp; Chemical Free | Counter Top | 10L Storage | White"/>
    <s v="Home&amp;Kitchen|Kitchen&amp;HomeAppliances|WaterPurifiers&amp;Accessories|WaterFilters&amp;Purifiers"/>
    <n v="1699"/>
    <n v="1900"/>
    <n v="0.11"/>
    <x v="1"/>
    <n v="3.6"/>
    <n v="11456"/>
    <m/>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m/>
    <s v="https://m.media-amazon.com/images/W/WEBP_402378-T1/images/I/31A-v4dVHmL._SX300_SY300_QL70_FMwebp_.jpg"/>
    <s v="https://www.amazon.in/Gold-Optima-10-Litres-Non-electric-Purifier/dp/B009DA69W6/ref=sr_1_196?qid=1672923600&amp;s=kitchen&amp;sr=1-196"/>
    <s v="Home&amp;Kitchen"/>
    <n v="21766400"/>
    <s v="&gt;₹500"/>
  </r>
  <r>
    <s v="B099PR2GQJ"/>
    <s v="HOMEPACK 750W Radiant Room Home Office Heaters For Winter"/>
    <s v="Home&amp;Kitchen|Heating,Cooling&amp;AirQuality|RoomHeaters|ElectricHeaters"/>
    <n v="649"/>
    <n v="999"/>
    <n v="0.35"/>
    <x v="1"/>
    <n v="3.8"/>
    <n v="49"/>
    <m/>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m/>
    <s v="https://m.media-amazon.com/images/I/41WPlte6OmL._SY300_SX300_QL70_FMwebp_.jpg"/>
    <s v="https://www.amazon.in/HOMEPACK%C2%AE-Radiant-Office-Heaters-Portable/dp/B099PR2GQJ/ref=sr_1_197?qid=1672923600&amp;s=kitchen&amp;sr=1-197"/>
    <s v="Home&amp;Kitchen"/>
    <n v="48951"/>
    <s v="&gt;₹500"/>
  </r>
  <r>
    <s v="B08G8H8DPL"/>
    <s v="Bajaj Rex 750W Mixer Grinder with Nutri Pro Feature, 4 Jars, White"/>
    <s v="Home&amp;Kitchen|Kitchen&amp;HomeAppliances|SmallKitchenAppliances|MixerGrinders"/>
    <n v="3249"/>
    <n v="6375"/>
    <n v="0.49"/>
    <x v="1"/>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m/>
    <s v="https://m.media-amazon.com/images/W/WEBP_402378-T2/images/I/316VkpDJItL._SX300_SY300_QL70_FMwebp_.jpg"/>
    <s v="https://www.amazon.in/Bajaj-Rex-Mixer-Grinder-White/dp/B08G8H8DPL/ref=sr_1_198?qid=1672923600&amp;s=kitchen&amp;sr=1-198"/>
    <s v="Home&amp;Kitchen"/>
    <n v="31734750"/>
    <s v="&gt;₹500"/>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x v="0"/>
    <n v="4.0999999999999996"/>
    <n v="1996"/>
    <m/>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m/>
    <s v="https://m.media-amazon.com/images/I/41VQTjrYaCL._SX300_SY300_QL70_FMwebp_.jpg"/>
    <s v="https://www.amazon.in/Heart-Home-Foldable-Organiser-HEARTXY11447/dp/B08VGM3YMF/ref=sr_1_196?qid=1672923601&amp;s=kitchen&amp;sr=1-196"/>
    <s v="Home&amp;Kitchen"/>
    <n v="996004"/>
    <s v="₹200–₹500"/>
  </r>
  <r>
    <s v="B08TTRVWKY"/>
    <s v="MILTON Smart Egg Boiler 360-Watts (Transparent and Silver Grey), Boil Up to 7 Eggs"/>
    <s v="Home&amp;Kitchen|Kitchen&amp;HomeAppliances|SmallKitchenAppliances|EggBoilers"/>
    <n v="1099"/>
    <n v="1899"/>
    <n v="0.42"/>
    <x v="1"/>
    <n v="4.3"/>
    <n v="1811"/>
    <m/>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m/>
    <s v="https://m.media-amazon.com/images/I/41yrqUum9EL._SY300_SX300_QL70_FMwebp_.jpg"/>
    <s v="https://www.amazon.in/MILTON-Smart-Egg-Boiler-Transparent/dp/B08TTRVWKY/ref=sr_1_197?qid=1672923601&amp;s=kitchen&amp;sr=1-197"/>
    <s v="Home&amp;Kitchen"/>
    <n v="3439089"/>
    <s v="&gt;₹500"/>
  </r>
  <r>
    <s v="B07T4D9FNY"/>
    <s v="iBELL SEK15L Premium 1.5 Litre Stainless Steel Electric Kettle,1500W Auto Cut-Off Feature,Silver with Black"/>
    <s v="Home&amp;Kitchen|Kitchen&amp;HomeAppliances|SmallKitchenAppliances|Kettles&amp;HotWaterDispensers|ElectricKettles"/>
    <n v="664"/>
    <n v="1490"/>
    <n v="0.55000000000000004"/>
    <x v="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Home&amp;Kitchen"/>
    <n v="3275020"/>
    <s v="&gt;₹500"/>
  </r>
  <r>
    <s v="B07RX42D3D"/>
    <s v="Tosaa T2STSR Sandwich Gas Toaster Regular (Black)"/>
    <s v="Home&amp;Kitchen|Kitchen&amp;HomeAppliances|SmallKitchenAppliances|SandwichMakers"/>
    <n v="260"/>
    <n v="350"/>
    <n v="0.26"/>
    <x v="1"/>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m/>
    <s v="https://m.media-amazon.com/images/I/31PzyH4N9xL._SX300_SY300_QL70_FMwebp_.jpg"/>
    <s v="https://www.amazon.in/Tosaa-Nonstick-Sandwich-Toaster-Regular/dp/B07RX42D3D/ref=sr_1_200?qid=1672923601&amp;s=kitchen&amp;sr=1-200"/>
    <s v="Home&amp;Kitchen"/>
    <n v="4594450"/>
    <s v="₹200–₹500"/>
  </r>
  <r>
    <s v="B08WRKSF9D"/>
    <s v="V-Guard Divino 5 Star Rated 15 Litre Storage Water Heater (Geyser) with Advanced Safety Features, White"/>
    <s v="Home&amp;Kitchen|Heating,Cooling&amp;AirQuality|WaterHeaters&amp;Geysers|StorageWaterHeaters"/>
    <n v="6499"/>
    <n v="8500"/>
    <n v="0.24"/>
    <x v="1"/>
    <n v="4.4000000000000004"/>
    <n v="5865"/>
    <m/>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m/>
    <s v="https://m.media-amazon.com/images/W/WEBP_402378-T1/images/I/31DXRMiRYLL._SX300_SY300_QL70_FMwebp_.jpg"/>
    <s v="https://www.amazon.in/V-Guard-Divino-Storage-15-Vertical/dp/B08WRKSF9D/ref=sr_1_201?qid=1672923601&amp;s=kitchen&amp;sr=1-201"/>
    <s v="Home&amp;Kitchen"/>
    <n v="49852500"/>
    <s v="&gt;₹500"/>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x v="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m/>
    <m/>
    <s v="https://m.media-amazon.com/images/W/WEBP_402378-T1/images/I/51oZKPP1qhL._SY300_SX300_QL70_FMwebp_.jpg"/>
    <s v="https://www.amazon.in/akiara-Machine-Stitching-extension-adapter/dp/B09R83SFYV/ref=sr_1_202?qid=1672923601&amp;s=kitchen&amp;sr=1-202"/>
    <s v="Home&amp;Kitchen"/>
    <n v="2666433"/>
    <s v="&gt;₹500"/>
  </r>
  <r>
    <s v="B07989VV5K"/>
    <s v="Usha Steam Pro SI 3713, 1300 W Steam Iron, Powerful steam Output up to 18 g/min, Non-Stick Soleplate (White &amp; Blue)"/>
    <s v="Home&amp;Kitchen|Kitchen&amp;HomeAppliances|Vacuum,Cleaning&amp;Ironing|Irons,Steamers&amp;Accessories|Irons|SteamIrons"/>
    <n v="999"/>
    <n v="1560"/>
    <n v="0.36"/>
    <x v="1"/>
    <n v="3.6"/>
    <n v="4881"/>
    <m/>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m/>
    <s v="https://m.media-amazon.com/images/W/WEBP_402378-T1/images/I/41TMMpVWKqL._SY300_SX300_QL70_FMwebp_.jpg"/>
    <s v="https://www.amazon.in/Usha-Steam-3713-1300-Watt-White/dp/B07989VV5K/ref=sr_1_203?qid=1672923601&amp;s=kitchen&amp;sr=1-203"/>
    <s v="Home&amp;Kitchen"/>
    <n v="7614360"/>
    <s v="&gt;₹50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x v="1"/>
    <n v="3.7"/>
    <n v="11217"/>
    <m/>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m/>
    <s v="https://m.media-amazon.com/images/I/414eE-M+gfL._SY300_SX300_.jpg"/>
    <s v="https://www.amazon.in/Wonderchef-Nutri-Blend-CKM-Jars-Black/dp/B07FL3WRX5/ref=sr_1_204?qid=1672923601&amp;s=kitchen&amp;sr=1-204"/>
    <s v="Home&amp;Kitchen"/>
    <n v="72910500"/>
    <s v="&gt;₹500"/>
  </r>
  <r>
    <s v="B0BPCJM7TB"/>
    <s v="WIDEWINGS Electric Handheld Milk Wand Mixer Frother for Latte Coffee Hot Milk, Milk Frother for Coffee, Egg Beater, Hand Blender, Coffee Beater with Stand"/>
    <s v="Home&amp;Kitchen|Kitchen&amp;HomeAppliances|SmallKitchenAppliances|HandBlenders"/>
    <n v="259"/>
    <n v="999"/>
    <n v="0.74"/>
    <x v="0"/>
    <n v="4"/>
    <n v="43"/>
    <m/>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m/>
    <s v="https://m.media-amazon.com/images/I/41sJ4KQa5xL._SX300_SY300_QL70_FMwebp_.jpg"/>
    <s v="https://www.amazon.in/WIDEWINGS-Electric-Handheld-Frother-Blender/dp/B0BPCJM7TB/ref=sr_1_205?qid=1672923601&amp;s=kitchen&amp;sr=1-205"/>
    <s v="Home&amp;Kitchen"/>
    <n v="42957"/>
    <s v="&gt;₹500"/>
  </r>
  <r>
    <s v="B08H673XKN"/>
    <s v="Morphy Richards Icon Superb 750W Mixer Grinder, 4 Jars, Silver and Black"/>
    <s v="Home&amp;Kitchen|Kitchen&amp;HomeAppliances|SmallKitchenAppliances|MixerGrinders"/>
    <n v="3249"/>
    <n v="7795"/>
    <n v="0.57999999999999996"/>
    <x v="0"/>
    <n v="4.2"/>
    <n v="4664"/>
    <m/>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m/>
    <s v="https://m.media-amazon.com/images/I/417XNLkkFRL._SX300_SY300_QL70_FMwebp_.jpg"/>
    <s v="https://www.amazon.in/Morphy-Richards-Icon-Superb-Grinder/dp/B08H673XKN/ref=sr_1_206?qid=1672923601&amp;s=kitchen&amp;sr=1-206"/>
    <s v="Home&amp;Kitchen"/>
    <n v="36355880"/>
    <s v="&gt;₹500"/>
  </r>
  <r>
    <s v="B07DXRGWDJ"/>
    <s v="Philips Handheld Garment Steamer GC360/30 - Vertical &amp; Horizontal Steaming, 1200 Watt, up to 22g/min"/>
    <s v="Home&amp;Kitchen|Kitchen&amp;HomeAppliances|Vacuum,Cleaning&amp;Ironing|Irons,Steamers&amp;Accessories|Irons|SteamIrons"/>
    <n v="4280"/>
    <n v="5995"/>
    <n v="0.28999999999999998"/>
    <x v="1"/>
    <n v="3.8"/>
    <n v="2112"/>
    <m/>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m/>
    <s v="https://m.media-amazon.com/images/I/31JaiYt3IRL._SX300_SY300_QL70_FMwebp_.jpg"/>
    <s v="https://www.amazon.in/Philips-Handheld-Garment-Steamer-Purple/dp/B07DXRGWDJ/ref=sr_1_207?qid=1672923601&amp;s=kitchen&amp;sr=1-207"/>
    <s v="Home&amp;Kitchen"/>
    <n v="12661440"/>
    <s v="&gt;₹500"/>
  </r>
  <r>
    <s v="B08243SKCK"/>
    <s v="Vedini Transparent Empty Refillable Reusable Fine Mist Spray Bottle for Perfume, Travel with DIY Sticker Set ( 100ml, Pack of 4)"/>
    <s v="Home&amp;Kitchen|HomeStorage&amp;Organization|LaundryOrganization|IroningAccessories|SprayBottles"/>
    <n v="189"/>
    <n v="299"/>
    <n v="0.37"/>
    <x v="1"/>
    <n v="4.2"/>
    <n v="2737"/>
    <m/>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m/>
    <m/>
    <s v="https://m.media-amazon.com/images/W/WEBP_402378-T2/images/I/41cAIdLrGPL._SX300_SY300_QL70_FMwebp_.jpg"/>
    <s v="https://www.amazon.in/Vedini-Refillable-Spray-Bottle-Transparent/dp/B08243SKCK/ref=sr_1_212?qid=1672923601&amp;s=kitchen&amp;sr=1-212"/>
    <s v="Home&amp;Kitchen"/>
    <n v="818363"/>
    <s v="₹200–₹500"/>
  </r>
  <r>
    <s v="B09SPTNG58"/>
    <s v="Crompton Sea Sapphira 1200 mm Ultra High Speed 3 Blade Ceiling Fan (Lustre Brown, Pack of 1)"/>
    <s v="Home&amp;Kitchen|Heating,Cooling&amp;AirQuality|Fans|CeilingFans"/>
    <n v="1449"/>
    <n v="2349"/>
    <n v="0.38"/>
    <x v="1"/>
    <n v="3.9"/>
    <n v="9019"/>
    <m/>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m/>
    <s v="https://m.media-amazon.com/images/W/WEBP_402378-T1/images/I/31pRaPCFqVL._SX300_SY300_QL70_FMwebp_.jpg"/>
    <s v="https://www.amazon.in/CROMPTON-Sapphira-Ultra-Ceiling-Lustre/dp/B09SPTNG58/ref=sr_1_213?qid=1672923601&amp;s=kitchen&amp;sr=1-213"/>
    <s v="Home&amp;Kitchen"/>
    <n v="21185631"/>
    <s v="&gt;₹500"/>
  </r>
  <r>
    <s v="B083J64CBB"/>
    <s v="Kuber Industries Waterproof Canvas Laundry Bag/Hamper|Metalic Printed With Handles|Foldable Bin &amp; 45 Liter Capicity|Size 37 x 37 x 46, Pack of 1 (Brown)"/>
    <s v="Home&amp;Kitchen|HomeStorage&amp;Organization|LaundryOrganization|LaundryBaskets"/>
    <n v="199"/>
    <n v="499"/>
    <n v="0.6"/>
    <x v="0"/>
    <n v="4"/>
    <n v="10234"/>
    <m/>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m/>
    <s v="https://m.media-amazon.com/images/I/51YNXPOgNML._SX300_SY300_QL70_FMwebp_.jpg"/>
    <s v="https://www.amazon.in/Kuber-Industries-Waterproof-Organizer-CTKTC034616/dp/B083J64CBB/ref=sr_1_214?qid=1672923601&amp;s=kitchen&amp;sr=1-214"/>
    <s v="Home&amp;Kitchen"/>
    <n v="5106766"/>
    <s v="₹200–₹50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x v="0"/>
    <n v="4.0999999999999996"/>
    <n v="550"/>
    <m/>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m/>
    <s v="https://m.media-amazon.com/images/W/WEBP_402378-T1/images/I/41V4DpKc7sL._SX300_SY300_QL70_FMwebp_.jpg"/>
    <s v="https://www.amazon.in/JM-SELLER-Electric-Beater-180-Watt/dp/B08JV91JTK/ref=sr_1_215?qid=1672923601&amp;s=kitchen&amp;sr=1-215"/>
    <s v="Home&amp;Kitchen"/>
    <n v="714450"/>
    <s v="&gt;₹500"/>
  </r>
  <r>
    <s v="B0BQ3K23Y1"/>
    <m/>
    <s v="Home&amp;Kitchen|Kitchen&amp;HomeAppliances|SmallKitchenAppliances|HandBlenders"/>
    <n v="279"/>
    <n v="499"/>
    <n v="0.44"/>
    <x v="1"/>
    <n v="4.8"/>
    <n v="28"/>
    <m/>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m/>
    <s v="https://m.media-amazon.com/images/W/WEBP_402378-T2/images/I/41t3WVUlRmL._SX300_SY300_QL70_FMwebp_.jpg"/>
    <s v="https://www.amazon.in/Oratech-electric-cappuccino-Mocktail-Multicolour/dp/B0BQ3K23Y1/ref=sr_1_216?qid=1672923601&amp;s=kitchen&amp;sr=1-216"/>
    <s v="Home&amp;Kitchen"/>
    <n v="13972"/>
    <s v="₹200–₹500"/>
  </r>
  <r>
    <s v="B09MT94QLL"/>
    <s v="Havells Glaze 74W Pearl Ivory Gold Ceiling Fan, Sweep: 1200 Mm"/>
    <s v="Home&amp;Kitchen|Heating,Cooling&amp;AirQuality|Fans|CeilingFans"/>
    <n v="1999"/>
    <n v="4775"/>
    <n v="0.57999999999999996"/>
    <x v="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m/>
    <s v="https://m.media-amazon.com/images/W/WEBP_402378-T2/images/I/21SHZOWOynL._SX300_SY300_QL70_FMwebp_.jpg"/>
    <s v="https://www.amazon.in/Havells-Glaze-Pearl-Ivory-Ceiling/dp/B09MT94QLL/ref=sr_1_217?qid=1672923601&amp;s=kitchen&amp;sr=1-217"/>
    <s v="Home&amp;Kitchen"/>
    <n v="6460575"/>
    <s v="&gt;₹50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x v="1"/>
    <n v="4.0999999999999996"/>
    <n v="2138"/>
    <m/>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m/>
    <s v="https://m.media-amazon.com/images/I/419vF7uEFEL._SX300_SY300_QL70_FMwebp_.jpg"/>
    <s v="https://www.amazon.in/Ur-NeedsTM-Rocklight-Remover-Fabric/dp/B07NKNBTT3/ref=sr_1_218?qid=1672923601&amp;s=kitchen&amp;sr=1-218"/>
    <s v="Home&amp;Kitchen"/>
    <n v="2629740"/>
    <s v="&gt;₹50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x v="0"/>
    <n v="4"/>
    <n v="1679"/>
    <m/>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m/>
    <s v="https://m.media-amazon.com/images/W/WEBP_402378-T1/images/I/41JnGOKI2dL._SX300_SY300_QL70_FMwebp_.jpg"/>
    <s v="https://www.amazon.in/Rico-Japanese-Technology-Rechargeable-Replacement/dp/B09KPXTZXN/ref=sr_1_220?qid=1672923601&amp;s=kitchen&amp;sr=1-220"/>
    <s v="Home&amp;Kitchen"/>
    <n v="3356321"/>
    <s v="&gt;₹500"/>
  </r>
  <r>
    <s v="B078HG2ZPS"/>
    <s v="Butterfly Smart Wet Grinder, 2L (White) with Coconut Scrapper Attachment, Output - 150 W, Input 260 W"/>
    <s v="Home&amp;Kitchen|Kitchen&amp;HomeAppliances|SmallKitchenAppliances|Mills&amp;Grinders|WetGrinders"/>
    <n v="3657.66"/>
    <n v="5156"/>
    <n v="0.28999999999999998"/>
    <x v="1"/>
    <n v="3.9"/>
    <n v="12837"/>
    <m/>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Home&amp;Kitchen"/>
    <n v="66187572"/>
    <s v="&gt;₹500"/>
  </r>
  <r>
    <s v="B07N2MGB3G"/>
    <s v="AGARO Marvel 9 Liters Oven Toaster Griller, Cake Baking OTG (Black)"/>
    <s v="Home&amp;Kitchen|Kitchen&amp;HomeAppliances|SmallKitchenAppliances|OvenToasterGrills"/>
    <n v="1699"/>
    <n v="1999"/>
    <n v="0.15"/>
    <x v="1"/>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m/>
    <s v="https://m.media-amazon.com/images/W/WEBP_402378-T1/images/I/41LKiR8QpwL._SX300_SY300_QL70_FMwebp_.jpg"/>
    <s v="https://www.amazon.in/AGARO-Marvel-Litre-Toaster-Griller/dp/B07N2MGB3G/ref=sr_1_222?qid=1672923601&amp;s=kitchen&amp;sr=1-222"/>
    <s v="Home&amp;Kitchen"/>
    <n v="17737127"/>
    <s v="&gt;₹500"/>
  </r>
  <r>
    <s v="B008LN8KDM"/>
    <s v="Philips GC1920/28 1440-Watt Non-Stick Soleplate Steam Iron"/>
    <s v="Home&amp;Kitchen|Kitchen&amp;HomeAppliances|Vacuum,Cleaning&amp;Ironing|Irons,Steamers&amp;Accessories|Irons|SteamIrons"/>
    <n v="1849"/>
    <n v="2095"/>
    <n v="0.12"/>
    <x v="1"/>
    <n v="4.3"/>
    <n v="7681"/>
    <m/>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m/>
    <s v="https://m.media-amazon.com/images/W/WEBP_402378-T1/images/I/41sKyiPWzAL._SX300_SY300_QL70_FMwebp_.jpg"/>
    <s v="https://www.amazon.in/Philips-GC1920-28-1440-Watt-Non-Stick/dp/B008LN8KDM/ref=sr_1_220?qid=1672923603&amp;s=kitchen&amp;sr=1-220"/>
    <s v="Home&amp;Kitchen"/>
    <n v="16091695"/>
    <s v="&gt;₹500"/>
  </r>
  <r>
    <s v="B08MZNT7GP"/>
    <s v="Havells OFR 13 Wave Fin with PTC Fan Heater 2900 Watts (Black)"/>
    <s v="Home&amp;Kitchen|Heating,Cooling&amp;AirQuality|RoomHeaters|FanHeaters"/>
    <n v="12499"/>
    <n v="19825"/>
    <n v="0.37"/>
    <x v="1"/>
    <n v="4.0999999999999996"/>
    <n v="322"/>
    <m/>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m/>
    <m/>
    <s v="https://m.media-amazon.com/images/I/41Dp3g8y8sL._SX300_SY300_QL70_FMwebp_.jpg"/>
    <s v="https://www.amazon.in/Havells-OFR-13-Wave-Fin/dp/B08MZNT7GP/ref=sr_1_221?qid=1672923603&amp;s=kitchen&amp;sr=1-221"/>
    <s v="Home&amp;Kitchen"/>
    <n v="6383650"/>
    <s v="&gt;₹500"/>
  </r>
  <r>
    <s v="B009P2L7CO"/>
    <s v="Bajaj DHX-9 1000W Heavy Weight Dry Iron with Advance Soleplate and Anti-Bacterial German Coating Technology, Ivory"/>
    <s v="Home&amp;Kitchen|Kitchen&amp;HomeAppliances|Vacuum,Cleaning&amp;Ironing|Irons,Steamers&amp;Accessories|Irons|DryIrons"/>
    <n v="1099"/>
    <n v="1920"/>
    <n v="0.43"/>
    <x v="1"/>
    <n v="4.2"/>
    <n v="9772"/>
    <m/>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Home&amp;Kitchen"/>
    <n v="18762240"/>
    <s v="&gt;₹500"/>
  </r>
  <r>
    <s v="B07YC8JHMB"/>
    <s v="Aquasure From Aquaguard Amaze RO+UV+MTDS,7L storage water purifier,suitable for borewell,tanker,municipal water (Grey) from Eureka Forbes"/>
    <s v="Home&amp;Kitchen|Kitchen&amp;HomeAppliances|WaterPurifiers&amp;Accessories|WaterFilters&amp;Purifiers"/>
    <n v="8199"/>
    <n v="16000"/>
    <n v="0.49"/>
    <x v="1"/>
    <n v="3.9"/>
    <n v="18497"/>
    <m/>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m/>
    <s v="https://m.media-amazon.com/images/I/31Gulp0B-0L._SX300_SY300_QL70_FMwebp_.jpg"/>
    <s v="https://www.amazon.in/Eureka-Forbes-Amaze-RO-MTDS/dp/B07YC8JHMB/ref=sr_1_223?qid=1672923603&amp;s=kitchen&amp;sr=1-223"/>
    <s v="Home&amp;Kitchen"/>
    <n v="295952000"/>
    <s v="&gt;₹500"/>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x v="0"/>
    <n v="3.7"/>
    <n v="53"/>
    <m/>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m/>
    <s v="https://m.media-amazon.com/images/I/519LLyO+jtL._SY300_SX300_.jpg"/>
    <s v="https://www.amazon.in/ROYAL-STEP-Portable-Electric-Rechargeable/dp/B0BNQMF152/ref=sr_1_224?qid=1672923603&amp;s=kitchen&amp;sr=1-224"/>
    <s v="Home&amp;Kitchen"/>
    <n v="116547"/>
    <s v="&gt;₹50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x v="0"/>
    <n v="4.0999999999999996"/>
    <n v="1728"/>
    <m/>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m/>
    <s v="https://m.media-amazon.com/images/I/31B24fjfiTL._SX300_SY300_QL70_FMwebp_.jpg"/>
    <s v="https://www.amazon.in/Kent-Zoom-Vacuum-Cleaner-16068/dp/B08J7VCT12/ref=sr_1_225?qid=1672923603&amp;s=kitchen&amp;sr=1-225"/>
    <s v="Home&amp;Kitchen"/>
    <n v="25918272"/>
    <s v="&gt;₹50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x v="1"/>
    <n v="4"/>
    <n v="2877"/>
    <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m/>
    <s v="https://m.media-amazon.com/images/W/WEBP_402378-T2/images/I/418ML1Yn1cL._SX300_SY300_QL70_FMwebp_.jpg"/>
    <s v="https://www.amazon.in/Sealing-Machine-Warranty-Function-Plastic/dp/B0989W6J2F/ref=sr_1_226?qid=1672923603&amp;s=kitchen&amp;sr=1-226"/>
    <s v="Home&amp;Kitchen"/>
    <n v="5175723"/>
    <s v="&gt;₹50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x v="1"/>
    <n v="3.8"/>
    <n v="250"/>
    <m/>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m/>
    <s v="https://m.media-amazon.com/images/I/41+HYuF5ToL._SY300_SX300_.jpg"/>
    <s v="https://www.amazon.in/Heavyweight-Automatic-bacterial-Weilburger-Soleplate/dp/B0B84KSH3X/ref=sr_1_227?qid=1672923603&amp;s=kitchen&amp;sr=1-227"/>
    <s v="Home&amp;Kitchen"/>
    <n v="487500"/>
    <s v="&gt;₹500"/>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x v="0"/>
    <n v="4.2"/>
    <n v="5178"/>
    <m/>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m/>
    <m/>
    <s v="https://m.media-amazon.com/images/I/41FTyQVamFL._SX300_SY300_QL70_FMwebp_.jpg"/>
    <s v="https://www.amazon.in/Inalsa-Electric-Kettle-Prism-Inox/dp/B08HLC7Z3G/ref=sr_1_229?qid=1672923603&amp;s=kitchen&amp;sr=1-229"/>
    <s v="Home&amp;Kitchen"/>
    <n v="15508110"/>
    <s v="&gt;₹50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x v="0"/>
    <n v="4.5999999999999996"/>
    <n v="79"/>
    <m/>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m/>
    <s v="https://m.media-amazon.com/images/W/WEBP_402378-T2/images/I/51qZekzGLxL._SX300_SY300_QL70_FMwebp_.jpg"/>
    <s v="https://www.amazon.in/VRPRIME-Remover-Reusable-Easy-Tear-Furniture/dp/B0BN6M3TCM/ref=sr_1_230?qid=1672923603&amp;s=kitchen&amp;sr=1-230"/>
    <s v="Home&amp;Kitchen"/>
    <n v="78921"/>
    <s v="&gt;₹500"/>
  </r>
  <r>
    <s v="B01L6MT7E0"/>
    <s v="Philips AC1215/20 Air purifier, removes 99.97% airborne pollutants, 4-stage filtration with True HEPA filter (white)"/>
    <s v="Home&amp;Kitchen|Heating,Cooling&amp;AirQuality|AirPurifiers|HEPAAirPurifiers"/>
    <n v="8799"/>
    <n v="11995"/>
    <n v="0.27"/>
    <x v="1"/>
    <n v="4.0999999999999996"/>
    <n v="4157"/>
    <m/>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m/>
    <m/>
    <s v="https://m.media-amazon.com/images/W/WEBP_402378-T1/images/I/41YlkgRwHVL._SX300_SY300_QL70_FMwebp_.jpg"/>
    <s v="https://www.amazon.in/Philips-AC1215-20-Purifier-White/dp/B01L6MT7E0/ref=sr_1_231?qid=1672923603&amp;s=kitchen&amp;sr=1-231"/>
    <s v="Home&amp;Kitchen"/>
    <n v="49863215"/>
    <s v="&gt;₹500"/>
  </r>
  <r>
    <s v="B0B9F9PT8R"/>
    <s v="Eopora PTC Ceramic Fast Heating Room Heater for Bedroom, 1500/1000 Watts Room Heater for Home, Electric Heater, Electric Fan Heater for Home Office Bedroom (White)"/>
    <s v="Home&amp;Kitchen|Heating,Cooling&amp;AirQuality|RoomHeaters|ElectricHeaters"/>
    <n v="1529"/>
    <n v="2999"/>
    <n v="0.49"/>
    <x v="1"/>
    <n v="3.3"/>
    <n v="29"/>
    <m/>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m/>
    <s v="https://m.media-amazon.com/images/I/41C6ocE26pL._SX300_SY300_QL70_FMwebp_.jpg"/>
    <s v="https://www.amazon.in/Eopora-Ceramic-Heating-Bedroom-Electric/dp/B0B9F9PT8R/ref=sr_1_235?qid=1672923603&amp;s=kitchen&amp;sr=1-235"/>
    <s v="Home&amp;Kitchen"/>
    <n v="86971"/>
    <s v="&gt;₹500"/>
  </r>
  <r>
    <s v="B0883LQJ6B"/>
    <s v="Usha Goliath GO1200WG Heavy Weight 1200-Watt Dry Iron, 1.8 Kg(Red)"/>
    <s v="Home&amp;Kitchen|Kitchen&amp;HomeAppliances|Vacuum,Cleaning&amp;Ironing|Irons,Steamers&amp;Accessories|Irons|DryIrons"/>
    <n v="1199"/>
    <n v="1690"/>
    <n v="0.28999999999999998"/>
    <x v="1"/>
    <n v="4.2"/>
    <n v="4580"/>
    <m/>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m/>
    <s v="https://m.media-amazon.com/images/I/31XPVmD8gUL._SX300_SY300_QL70_FMwebp_.jpg"/>
    <s v="https://www.amazon.in/Goliath-GO1200WG-Weight-1200-Watt-Maroon/dp/B0883LQJ6B/ref=sr_1_236?qid=1672923603&amp;s=kitchen&amp;sr=1-236"/>
    <s v="Home&amp;Kitchen"/>
    <n v="7740200"/>
    <s v="&gt;₹500"/>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x v="1"/>
    <n v="4.3"/>
    <n v="1404"/>
    <m/>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m/>
    <s v="https://m.media-amazon.com/images/W/WEBP_402378-T1/images/I/31qZm3DyDhL._SX300_SY300_QL70_FMwebp_.jpg"/>
    <s v="https://www.amazon.in/Wipro-Electric-Stainless-Automatic-VB021070/dp/B099Z83VRC/ref=sr_1_237?qid=1672923603&amp;s=kitchen&amp;sr=1-237"/>
    <s v="Home&amp;Kitchen"/>
    <n v="2513160"/>
    <s v="&gt;₹500"/>
  </r>
  <r>
    <s v="B00S9BSJC8"/>
    <s v="Philips Viva Collection HR1832/00 1.5-Litre400-Watt Juicer (Ink Black)"/>
    <s v="Home&amp;Kitchen|Kitchen&amp;HomeAppliances|SmallKitchenAppliances|Juicers"/>
    <n v="6499"/>
    <n v="8995"/>
    <n v="0.28000000000000003"/>
    <x v="1"/>
    <n v="4.3"/>
    <n v="2810"/>
    <m/>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m/>
    <m/>
    <s v="https://m.media-amazon.com/images/W/WEBP_402378-T2/images/I/31-jt474B1L._SX300_SY300_QL70_FMwebp_.jpg"/>
    <s v="https://www.amazon.in/Philips-Viva-Collection-HR1832-1-5-Litre400-Watt/dp/B00S9BSJC8/ref=sr_1_238?qid=1672923603&amp;s=kitchen&amp;sr=1-238"/>
    <s v="Home&amp;Kitchen"/>
    <n v="25275950"/>
    <s v="&gt;₹500"/>
  </r>
  <r>
    <s v="B0B4SJKRDF"/>
    <s v="Kitchenwell Multipurpose Portable Electronic Digital Weighing Scale Weight Machine | Weight Machine | 10 Kg"/>
    <s v="Home&amp;Kitchen|Kitchen&amp;HomeAppliances|SmallKitchenAppliances|DigitalKitchenScales|DigitalScales"/>
    <n v="239"/>
    <n v="239"/>
    <n v="0"/>
    <x v="1"/>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m/>
    <s v="https://m.media-amazon.com/images/I/319gn5l2NSL._SX300_SY300_QL70_FMwebp_.jpg"/>
    <s v="https://www.amazon.in/Kitchenwell-Multipurpose-Portable-Electronic-Scale/dp/B0B4SJKRDF/ref=sr_1_239?qid=1672923603&amp;s=kitchen&amp;sr=1-239"/>
    <s v="Home&amp;Kitchen"/>
    <n v="1673"/>
    <s v="₹200–₹50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x v="0"/>
    <n v="4.7"/>
    <n v="1729"/>
    <m/>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m/>
    <s v="https://m.media-amazon.com/images/I/51oN+8Zs5YL._SY300_SX300_.jpg"/>
    <s v="https://www.amazon.in/FIGMENT-Rechargeable-Decoration-ENTERPRISES-A1/dp/B0BM4KTNL1/ref=sr_1_240?qid=1672923603&amp;s=kitchen&amp;sr=1-240"/>
    <s v="Home&amp;Kitchen"/>
    <n v="2764671"/>
    <s v="&gt;₹500"/>
  </r>
  <r>
    <s v="B08S6RKT4L"/>
    <s v="Balzano High Speed Nutri Blender/Mixer/Smoothie Maker - 500 Watt - Silver, 2 Jar"/>
    <s v="Home&amp;Kitchen|Kitchen&amp;HomeAppliances|SmallKitchenAppliances"/>
    <n v="2599"/>
    <n v="4290"/>
    <n v="0.39"/>
    <x v="1"/>
    <n v="4.4000000000000004"/>
    <n v="2116"/>
    <m/>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m/>
    <s v="https://m.media-amazon.com/images/W/WEBP_402378-T2/images/I/41+pYgFJpBL._SY300_SX300_.jpg"/>
    <s v="https://www.amazon.in/Balzano-Speed-Nutri-Blender-Smoothie/dp/B08S6RKT4L/ref=sr_1_241?qid=1672923603&amp;s=kitchen&amp;sr=1-241"/>
    <s v="Home&amp;Kitchen"/>
    <n v="9077640"/>
    <s v="&gt;₹50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x v="1"/>
    <n v="3.9"/>
    <n v="463"/>
    <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m/>
    <s v="https://m.media-amazon.com/images/W/WEBP_402378-T2/images/I/418x3St8EAL._SX300_SY300_QL70_FMwebp_.jpg"/>
    <s v="https://www.amazon.in/Swiss-Military-VC03-Wireless-Collection/dp/B09SZ5TWHW/ref=sr_1_242?qid=1672923603&amp;s=kitchen&amp;sr=1-242"/>
    <s v="Home&amp;Kitchen"/>
    <n v="1338070"/>
    <s v="&gt;₹500"/>
  </r>
  <r>
    <s v="B0BLC2BYPX"/>
    <s v="Zuvexa USB Rechargeable Electric Foam Maker - Handheld Milk Wand Mixer Frother for Hot Milk, Hand Blender Coffee, Egg Beater (Black)"/>
    <s v="Home&amp;Kitchen|Kitchen&amp;HomeAppliances|SmallKitchenAppliances|HandBlenders"/>
    <n v="499"/>
    <n v="1299"/>
    <n v="0.62"/>
    <x v="0"/>
    <n v="4.7"/>
    <n v="54"/>
    <m/>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m/>
    <s v="https://m.media-amazon.com/images/I/41714O1hnmS._SY300_SX300_QL70_FMwebp_.jpg"/>
    <s v="https://www.amazon.in/Zuvexa-Rechargeable-Electric-Foam-Maker/dp/B0BLC2BYPX/ref=sr_1_243?qid=1672923603&amp;s=kitchen&amp;sr=1-243"/>
    <s v="Home&amp;Kitchen"/>
    <n v="70146"/>
    <s v="&gt;₹500"/>
  </r>
  <r>
    <s v="B00P0R95EA"/>
    <s v="Usha IH2415 1500-Watt Immersion Heater (Silver)"/>
    <s v="Home&amp;Kitchen|Heating,Cooling&amp;AirQuality|WaterHeaters&amp;Geysers|ImmersionRods"/>
    <n v="510"/>
    <n v="640"/>
    <n v="0.2"/>
    <x v="1"/>
    <n v="4.0999999999999996"/>
    <n v="7229"/>
    <m/>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Home&amp;Kitchen"/>
    <n v="4626560"/>
    <s v="&gt;₹500"/>
  </r>
  <r>
    <s v="B07W4HTS8Q"/>
    <s v="ACTIVA Instant 3 LTR 3 KVA SPECIAL Anti Rust Coated Tank Geyser with Full ABS Body with 5 Year Warranty Premium (White)"/>
    <s v="Home&amp;Kitchen|Heating,Cooling&amp;AirQuality|WaterHeaters&amp;Geysers|InstantWaterHeaters"/>
    <n v="1899"/>
    <n v="3790"/>
    <n v="0.5"/>
    <x v="0"/>
    <n v="3.8"/>
    <n v="3842"/>
    <m/>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m/>
    <m/>
    <s v="https://m.media-amazon.com/images/W/WEBP_402378-T1/images/I/31RwSnyZZ+L._SY300_SX300_.jpg"/>
    <s v="https://www.amazon.in/ACTIVA-Instant-SPCEIAL-Warranty-Premium/dp/B07W4HTS8Q/ref=sr_1_245?qid=1672923603&amp;s=kitchen&amp;sr=1-245"/>
    <s v="Home&amp;Kitchen"/>
    <n v="14561180"/>
    <s v="&gt;₹500"/>
  </r>
  <r>
    <s v="B078JBK4GX"/>
    <s v="Havells Instanio 1-Litre 3KW Instant Water Heater (Geyser), White Blue"/>
    <s v="Home&amp;Kitchen|Heating,Cooling&amp;AirQuality|WaterHeaters&amp;Geysers|InstantWaterHeaters"/>
    <n v="2599"/>
    <n v="4560"/>
    <n v="0.43"/>
    <x v="1"/>
    <n v="4.4000000000000004"/>
    <n v="646"/>
    <m/>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m/>
    <s v="https://m.media-amazon.com/images/W/WEBP_402378-T1/images/I/31991seDfcL._SY300_SX300_QL70_FMwebp_.jpg"/>
    <s v="https://www.amazon.in/Havells-Instanio-1-Litre-Instant-Geyser/dp/B078JBK4GX/ref=sr_1_244?qid=1672923605&amp;s=kitchen&amp;sr=1-244"/>
    <s v="Home&amp;Kitchen"/>
    <n v="2945760"/>
    <s v="&gt;₹500"/>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x v="0"/>
    <n v="4.3"/>
    <n v="1802"/>
    <m/>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m/>
    <s v="https://m.media-amazon.com/images/W/WEBP_402378-T2/images/I/41LLX-A7eTL._SX300_SY300_QL70_FMwebp_.jpg"/>
    <s v="https://www.amazon.in/Lifelong-Boiler-Poacher-500-Watt-Transparent/dp/B08S7V8YTN/ref=sr_1_245?qid=1672923605&amp;s=kitchen&amp;sr=1-245"/>
    <s v="Home&amp;Kitchen"/>
    <n v="6307000"/>
    <s v="&gt;₹500"/>
  </r>
  <r>
    <s v="B07H5PBN54"/>
    <s v="INDIAS¬Æ‚Ñ¢ Electro-Instant Water Geyser A.B.S. Body Shock Proof Can be Used in Bathroom, Kitchen, wash Area, Hotels, Hospital etc."/>
    <s v="Home&amp;Kitchen|Heating,Cooling&amp;AirQuality|WaterHeaters&amp;Geysers|InstantWaterHeaters"/>
    <n v="999"/>
    <n v="2600"/>
    <n v="0.62"/>
    <x v="0"/>
    <n v="3.4"/>
    <n v="252"/>
    <m/>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m/>
    <m/>
    <s v="https://m.media-amazon.com/images/I/41OXzplcjtL._SX300_SY300_QL70_FMwebp_.jpg"/>
    <s v="https://www.amazon.in/Indias-Instant-Bathroom-Kitchen-Hospital/dp/B07H5PBN54/ref=sr_1_246?qid=1672923605&amp;s=kitchen&amp;sr=1-246"/>
    <s v="Home&amp;Kitchen"/>
    <n v="655200"/>
    <s v="&gt;₹500"/>
  </r>
  <r>
    <s v="B07YCBSCYB"/>
    <s v="AmazonBasics Induction Cooktop 1600 Watt (Black)"/>
    <s v="Home&amp;Kitchen|Kitchen&amp;HomeAppliances|SmallKitchenAppliances|InductionCooktop"/>
    <n v="1999"/>
    <n v="3300"/>
    <n v="0.39"/>
    <x v="1"/>
    <n v="4.2"/>
    <n v="780"/>
    <m/>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m/>
    <s v="https://m.media-amazon.com/images/I/4153SQc2VYL._SX300_SY300_QL70_FMwebp_.jpg"/>
    <s v="https://www.amazon.in/AmazonBasics-Induction-Cooktop-1600-Watt/dp/B07YCBSCYB/ref=sr_1_247?qid=1672923605&amp;s=kitchen&amp;sr=1-247"/>
    <s v="Home&amp;Kitchen"/>
    <n v="2574000"/>
    <s v="&gt;₹500"/>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x v="0"/>
    <n v="3.7"/>
    <n v="74"/>
    <m/>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m/>
    <s v="https://m.media-amazon.com/images/W/WEBP_402378-T1/images/I/21UJ6oKwnoL._SY300_SX300_QL70_FMwebp_.jpg"/>
    <s v="https://www.amazon.in/Sui-Generis-Frother-Electric-Blender/dp/B098T9CJVQ/ref=sr_1_248?qid=1672923605&amp;s=kitchen&amp;sr=1-248"/>
    <s v="Home&amp;Kitchen"/>
    <n v="51726"/>
    <s v="&gt;₹50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x v="1"/>
    <n v="4.3"/>
    <n v="2026"/>
    <m/>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m/>
    <s v="https://m.media-amazon.com/images/W/WEBP_402378-T2/images/I/317ja9m3iHL._SX300_SY300_QL70_FMwebp_.jpg"/>
    <s v="https://www.amazon.in/Philips-AeraSense-AC2887-20-Purifier/dp/B01KCSGBU2/ref=sr_1_249?qid=1672923605&amp;s=kitchen&amp;sr=1-249"/>
    <s v="Home&amp;Kitchen"/>
    <n v="47730534"/>
    <s v="&gt;₹500"/>
  </r>
  <r>
    <s v="B095XCRDQW"/>
    <s v="Esquire Laundry Basket Brown, 50 Ltr Capacity(Plastic)"/>
    <s v="Home&amp;Kitchen|HomeStorage&amp;Organization|LaundryOrganization|LaundryBaskets"/>
    <n v="950"/>
    <n v="1599"/>
    <n v="0.41"/>
    <x v="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m/>
    <s v="https://m.media-amazon.com/images/W/WEBP_402378-T2/images/I/41svI04SS1L._SX300_SY300_QL70_FMwebp_.jpg"/>
    <s v="https://www.amazon.in/Esquire-Elite-Laundry-Basket-Colour/dp/B095XCRDQW/ref=sr_1_250?qid=1672923605&amp;s=kitchen&amp;sr=1-250"/>
    <s v="Home&amp;Kitchen"/>
    <n v="9451689"/>
    <s v="&gt;₹500"/>
  </r>
  <r>
    <s v="B09CTWFV5W"/>
    <s v="PHILIPS Air Fryer HD9200/90, uses up to 90% less fat, 1400W, 4.1 Liter, with Rapid Air Technology (Black), Large"/>
    <s v="Home&amp;Kitchen|Kitchen&amp;HomeAppliances|SmallKitchenAppliances|DeepFatFryers|AirFryers"/>
    <n v="7199"/>
    <n v="9995"/>
    <n v="0.28000000000000003"/>
    <x v="1"/>
    <n v="4.4000000000000004"/>
    <n v="1964"/>
    <m/>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m/>
    <s v="https://m.media-amazon.com/images/I/31rniMTmdkL._SX300_SY300_QL70_FMwebp_.jpg"/>
    <s v="https://www.amazon.in/PHILIPS-Fryer-HD9200-90-Technology/dp/B09CTWFV5W/ref=sr_1_251?qid=1672923605&amp;s=kitchen&amp;sr=1-251"/>
    <s v="Home&amp;Kitchen"/>
    <n v="19630180"/>
    <s v="&gt;₹500"/>
  </r>
  <r>
    <s v="B0B7NWGXS6"/>
    <s v="Havells Bero Quartz Heater Black 800w 2 Heat Settings 2 Year Product Warranty"/>
    <s v="Home&amp;Kitchen|Heating,Cooling&amp;AirQuality|RoomHeaters|ElectricHeaters"/>
    <n v="2439"/>
    <n v="2545"/>
    <n v="0.04"/>
    <x v="1"/>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Home&amp;Kitchen"/>
    <n v="63625"/>
    <s v="&gt;₹500"/>
  </r>
  <r>
    <s v="B07DZ986Q2"/>
    <s v="Philips EasyTouch Plus Standing Garment Steamer GC523/60 - 1600 Watt, 5 Steam Settings, Up to 32 g/min steam, with Double Pole"/>
    <s v="Home&amp;Kitchen|Kitchen&amp;HomeAppliances|Vacuum,Cleaning&amp;Ironing|Irons,Steamers&amp;Accessories|Irons|SteamIrons"/>
    <n v="7799"/>
    <n v="8995"/>
    <n v="0.13"/>
    <x v="1"/>
    <n v="4"/>
    <n v="3160"/>
    <m/>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m/>
    <m/>
    <s v="https://m.media-amazon.com/images/I/318JzFxYqtL._SX300_SY300_QL70_FMwebp_.jpg"/>
    <s v="https://www.amazon.in/Philips-Garment-Steamer-GC523-60/dp/B07DZ986Q2/ref=sr_1_253?qid=1672923605&amp;s=kitchen&amp;sr=1-253"/>
    <s v="Home&amp;Kitchen"/>
    <n v="28424200"/>
    <s v="&gt;₹500"/>
  </r>
  <r>
    <s v="B07KKJPTWB"/>
    <s v="Brayden Chopro, Electric Vegetable Chopper for Kitchen with 500 ML Capacity, 400 Watts Copper Motor and 4 Bi-Level SS Blades (Black)"/>
    <s v="Home&amp;Kitchen|Kitchen&amp;HomeAppliances|SmallKitchenAppliances|MiniFoodProcessors&amp;Choppers"/>
    <n v="1599"/>
    <n v="1999"/>
    <n v="0.2"/>
    <x v="1"/>
    <n v="4.4000000000000004"/>
    <n v="1558"/>
    <m/>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m/>
    <m/>
    <s v="https://m.media-amazon.com/images/I/31GXpZTtghL._SX300_SY300_QL70_FMwebp_.jpg"/>
    <s v="https://www.amazon.in/Brayden-Plastic-Express-Bi-Level-Stainless/dp/B07KKJPTWB/ref=sr_1_254?qid=1672923605&amp;s=kitchen&amp;sr=1-254"/>
    <s v="Home&amp;Kitchen"/>
    <n v="3114442"/>
    <s v="&gt;₹500"/>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x v="1"/>
    <n v="3.8"/>
    <n v="8958"/>
    <m/>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m/>
    <s v="https://m.media-amazon.com/images/I/51i84+E-LgL._SY300_SX300_.jpg"/>
    <s v="https://www.amazon.in/Wonderchef-Nutri-Blend-63152293-400-Watt-Grinder/dp/B071R3LHFM/ref=sr_1_255?qid=1672923605&amp;s=kitchen&amp;sr=1-255"/>
    <s v="Home&amp;Kitchen"/>
    <n v="49269000"/>
    <s v="&gt;₹500"/>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x v="1"/>
    <n v="4.3"/>
    <n v="13251"/>
    <m/>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m/>
    <s v="https://m.media-amazon.com/images/W/WEBP_402378-T1/images/I/417iICYt3IL._SX300_SY300_QL70_FMwebp_.jpg"/>
    <s v="https://www.amazon.in/Usha-Janome-Dream-Stitch-Automatic/dp/B086X18Q71/ref=sr_1_259?qid=1672923605&amp;s=kitchen&amp;sr=1-259"/>
    <s v="Home&amp;Kitchen"/>
    <n v="160999650"/>
    <s v="&gt;₹500"/>
  </r>
  <r>
    <s v="B07WVQG8WZ"/>
    <s v="Black+Decker Handheld Portable Garment Steamer 1500 Watts with Anti Calc (Violet)"/>
    <s v="Home&amp;Kitchen|Kitchen&amp;HomeAppliances|Vacuum,Cleaning&amp;Ironing|Irons,Steamers&amp;Accessories|Irons|SteamIrons"/>
    <n v="3299"/>
    <n v="4995"/>
    <n v="0.34"/>
    <x v="1"/>
    <n v="3.8"/>
    <n v="1393"/>
    <m/>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m/>
    <s v="https://m.media-amazon.com/images/I/41CsMm+ZCgL._SY300_SX300_.jpg"/>
    <s v="https://www.amazon.in/BXGS1501IN-Handheld-Portable-Garment-Steamer/dp/B07WVQG8WZ/ref=sr_1_260?qid=1672923605&amp;s=kitchen&amp;sr=1-260"/>
    <s v="Home&amp;Kitchen"/>
    <n v="6958035"/>
    <s v="&gt;₹500"/>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x v="0"/>
    <n v="2.2999999999999998"/>
    <n v="13"/>
    <m/>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m/>
    <s v="https://m.media-amazon.com/images/I/417TQs3uroL._SX300_SY300_QL70_FMwebp_.jpg"/>
    <s v="https://www.amazon.in/Personal-Blender-Portable-Battery-Smoothies/dp/B0BFBNXS94/ref=sr_1_261_mod_primary_new?qid=1672923605&amp;s=kitchen&amp;sbo=RZvfv%2F%2FHxDF%2BO5021pAnSA%3D%3D&amp;sr=1-261"/>
    <s v="Home&amp;Kitchen"/>
    <n v="19487"/>
    <s v="&gt;₹500"/>
  </r>
  <r>
    <s v="B071113J7M"/>
    <s v="Sujata Powermatic Plus 900 Watts Juicer Mixer Grinder"/>
    <s v="Home&amp;Kitchen|Kitchen&amp;HomeAppliances|SmallKitchenAppliances|JuicerMixerGrinders"/>
    <n v="5890"/>
    <n v="7506"/>
    <n v="0.22"/>
    <x v="1"/>
    <n v="4.5"/>
    <n v="7241"/>
    <m/>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m/>
    <s v="https://m.media-amazon.com/images/W/WEBP_402378-T1/images/I/413KQ6Ch61L._SX300_SY300_QL70_FMwebp_.jpg"/>
    <s v="https://www.amazon.in/Sujata-Powermatic-Watts-Juicer-Grinder/dp/B071113J7M/ref=sr_1_262?qid=1672923605&amp;s=kitchen&amp;sr=1-262"/>
    <s v="Home&amp;Kitchen"/>
    <n v="54350946"/>
    <s v="&gt;₹500"/>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x v="1"/>
    <n v="4"/>
    <n v="16020"/>
    <m/>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m/>
    <m/>
    <s v="https://m.media-amazon.com/images/I/31Anei7Di0L._SX300_SY300_QL70_FMwebp_.jpg"/>
    <s v="https://www.amazon.in/Aquaguard-purification-municipal-Eureka-Forbes/dp/B09YLWT89W/ref=sr_1_263?qid=1672923605&amp;s=kitchen&amp;sr=1-263"/>
    <s v="Home&amp;Kitchen"/>
    <n v="288360000"/>
    <s v="&gt;₹500"/>
  </r>
  <r>
    <s v="B0814LP6S9"/>
    <s v="PrettyKrafts Laundry Basket for clothes with Lid &amp; Handles, Toys Organiser, 75 Ltr Grey"/>
    <s v="Home&amp;Kitchen|HomeStorage&amp;Organization|LaundryOrganization|LaundryBaskets"/>
    <n v="351"/>
    <n v="1099"/>
    <n v="0.68"/>
    <x v="0"/>
    <n v="3.7"/>
    <n v="1470"/>
    <m/>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m/>
    <s v="https://m.media-amazon.com/images/I/31vN7I58EHL._SX300_SY300_QL70_FMwebp_.jpg"/>
    <s v="https://www.amazon.in/PrettyKrafts-Laundry-Basket-Clothes-Handles/dp/B0814LP6S9/ref=sr_1_264?qid=1672923605&amp;s=kitchen&amp;sr=1-264"/>
    <s v="Home&amp;Kitchen"/>
    <n v="1615530"/>
    <s v="&gt;₹500"/>
  </r>
  <r>
    <s v="B07BKSSDR2"/>
    <s v="Dr Trust Electronic Kitchen Digital Scale Weighing Machine (Blue)"/>
    <s v="Health&amp;PersonalCare|HomeMedicalSupplies&amp;Equipment|HealthMonitors|WeighingScales|DigitalBathroomScales"/>
    <n v="899"/>
    <n v="1900"/>
    <n v="0.53"/>
    <x v="0"/>
    <n v="4"/>
    <n v="3663"/>
    <m/>
    <s v="AG22QSZIES6VEC3IVAGKQD4N7WHA,AHFGWOU2ANAHIK6VUKI267DZO5PQ,AE7JCA7MTQHV6XTNF2NQFH5DG6KQ,AHKW2FPVJKYDYZOTMPDW4CIXUHLA"/>
    <s v="Jagdeep,imtiaz dhalech,Simple Person,Neha Naik"/>
    <s v="R3KLZUQCUHHOAX,R2QQZX4QI5G707,R2PMOA0FRZQJH8,R1Z7A1FJINTOUW"/>
    <m/>
    <m/>
    <s v="https://m.media-amazon.com/images/I/41csvHnDvES._SX300_SY300_QL70_FMwebp_.jpg"/>
    <s v="https://www.amazon.in/Dr-Trust-Electronic-Kitchen-Weighing/dp/B07BKSSDR2/ref=sr_1_265?qid=1672923605&amp;s=kitchen&amp;sr=1-265"/>
    <s v="Health&amp;PersonalCare"/>
    <n v="6959700"/>
    <s v="&gt;₹50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x v="1"/>
    <n v="4.4000000000000004"/>
    <n v="638"/>
    <m/>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m/>
    <s v="https://m.media-amazon.com/images/W/WEBP_402378-T1/images/I/31qaROshXhL._SX300_SY300_QL70_FMwebp_.jpg"/>
    <s v="https://www.amazon.in/Tesora-Electric-Stainless-Protection-White/dp/B09VGS66FV/ref=sr_1_266?qid=1672923605&amp;s=kitchen&amp;sr=1-266"/>
    <s v="Home&amp;Kitchen"/>
    <n v="1180300"/>
    <s v="&gt;₹500"/>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x v="1"/>
    <n v="4.0999999999999996"/>
    <n v="3552"/>
    <m/>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m/>
    <s v="https://m.media-amazon.com/images/W/WEBP_402378-T2/images/I/41--5lc96UL._SX300_SY300_QL70_FMwebp_.jpg"/>
    <s v="https://www.amazon.in/Ace-1600-Watt-21-Litre-Stainless-Function/dp/B07RCGTZ4M/ref=sr_1_268?qid=1672923605&amp;s=kitchen&amp;sr=1-268"/>
    <s v="Home&amp;Kitchen"/>
    <n v="35516448"/>
    <s v="&gt;₹500"/>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x v="1"/>
    <n v="4.4000000000000004"/>
    <n v="11148"/>
    <m/>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m/>
    <s v="https://m.media-amazon.com/images/W/WEBP_402378-T2/images/I/41QEK7WRJbL._SX300_SY300_QL70_FMwebp_.jpg"/>
    <s v="https://www.amazon.in/Inalsa-Robot-1000-800-Watt-Blender/dp/B0747VDH9L/ref=sr_1_269?qid=1672923605&amp;s=kitchen&amp;sr=1-269"/>
    <s v="Home&amp;Kitchen"/>
    <n v="44536260"/>
    <s v="&gt;₹50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x v="0"/>
    <n v="3.1"/>
    <n v="2449"/>
    <m/>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m/>
    <s v="https://m.media-amazon.com/images/I/519Sexv76CL._SY300_SX300_QL70_FMwebp_.jpg"/>
    <s v="https://www.amazon.in/Akiara-Electric-Handheld-Cordless-Tailoring/dp/B08XLR6DSB/ref=sr_1_270?qid=1672923605&amp;s=kitchen&amp;sr=1-270"/>
    <s v="Home&amp;Kitchen"/>
    <n v="3671051"/>
    <s v="&gt;₹50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x v="1"/>
    <n v="4.3"/>
    <n v="2299"/>
    <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m/>
    <s v="https://m.media-amazon.com/images/I/41iBNm2ivFL._SX300_SY300_QL70_FMwebp_.jpg"/>
    <s v="https://www.amazon.in/EasySpeed-GC2145-Resistant-Soleplate-Drip-Stop/dp/B08H6CZSHT/ref=sr_1_268?qid=1672923606&amp;s=kitchen&amp;sr=1-268"/>
    <s v="Home&amp;Kitchen"/>
    <n v="7575205"/>
    <s v="&gt;₹50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x v="1"/>
    <n v="4.4000000000000004"/>
    <n v="6027"/>
    <m/>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m/>
    <s v="https://m.media-amazon.com/images/I/413w7idJYKL._SX300_SY300_QL70_FMwebp_.jpg"/>
    <s v="https://www.amazon.in/Inalsa-Bullet-400-Watt-Technology-Chopper/dp/B07CVR2L5K/ref=sr_1_269?qid=1672923606&amp;s=kitchen&amp;sr=1-269"/>
    <s v="Home&amp;Kitchen"/>
    <n v="16242765"/>
    <s v="&gt;₹500"/>
  </r>
  <r>
    <s v="B09J4YQYX3"/>
    <s v="Borosil Electric Egg Boiler, 8 Egg Capacity, For Hard, Soft, Medium Boiled Eggs, Steamed Vegetables, Transparent Lid, Stainless Steel Exterior (500 Watts)"/>
    <s v="Home&amp;Kitchen|Kitchen&amp;HomeAppliances|SmallKitchenAppliances|EggBoilers"/>
    <n v="1399"/>
    <n v="2290"/>
    <n v="0.39"/>
    <x v="1"/>
    <n v="4.4000000000000004"/>
    <n v="461"/>
    <m/>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m/>
    <s v="https://m.media-amazon.com/images/W/WEBP_402378-T1/images/I/41MJ2hsq4LL._SX300_SY300_QL70_FMwebp_.jpg"/>
    <s v="https://www.amazon.in/Borosil-Electric-Vegetables-Transparent-Stainless/dp/B09J4YQYX3/ref=sr_1_270?qid=1672923606&amp;s=kitchen&amp;sr=1-270"/>
    <s v="Home&amp;Kitchen"/>
    <n v="1055690"/>
    <s v="&gt;₹50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x v="1"/>
    <n v="4.0999999999999996"/>
    <n v="282"/>
    <m/>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m/>
    <s v="https://m.media-amazon.com/images/I/31nbqS8FhKL._SX300_SY300_QL70_FMwebp_.jpg"/>
    <s v="https://www.amazon.in/Wipro-Sandwich-function-SW-warranty-Standard/dp/B0B2DD8BQ8/ref=sr_1_271?qid=1672923606&amp;s=kitchen&amp;sr=1-271"/>
    <s v="Home&amp;Kitchen"/>
    <n v="873918"/>
    <s v="&gt;₹500"/>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x v="1"/>
    <n v="4.0999999999999996"/>
    <n v="9275"/>
    <m/>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m/>
    <m/>
    <s v="https://m.media-amazon.com/images/W/WEBP_402378-T1/images/I/51mvimcd7EL._SY445_SX342_QL70_FMwebp_.jpg"/>
    <s v="https://www.amazon.in/Rico-1500-W-immersion-water-heater/dp/B0123P3PWE/ref=sr_1_272?qid=1672923606&amp;s=kitchen&amp;sr=1-272"/>
    <s v="Home&amp;Kitchen"/>
    <n v="9970625"/>
    <s v="&gt;₹50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x v="0"/>
    <n v="4"/>
    <n v="743"/>
    <m/>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m/>
    <s v="https://m.media-amazon.com/images/I/41zqeckaQtS._SY300_SX300_QL70_FMwebp_.jpg"/>
    <s v="https://www.amazon.in/Eureka-Forbes-Active-Cleaner-washable/dp/B08HDCWDXD/ref=sr_1_273?qid=1672923606&amp;s=kitchen&amp;sr=1-273"/>
    <s v="Home&amp;Kitchen"/>
    <n v="5200257"/>
    <s v="&gt;₹500"/>
  </r>
  <r>
    <s v="B0836JGZ74"/>
    <s v="CSI INTERNATIONAL¬Æ Instant Water Geyser, Water Heater, Portable Water Heater, Geyser Made of First Class ABS Plastic 3KW (White)"/>
    <s v="Home&amp;Kitchen|Heating,Cooling&amp;AirQuality|WaterHeaters&amp;Geysers|InstantWaterHeaters"/>
    <n v="1049"/>
    <n v="2499"/>
    <n v="0.57999999999999996"/>
    <x v="0"/>
    <n v="3.6"/>
    <n v="328"/>
    <m/>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m/>
    <s v="https://m.media-amazon.com/images/W/WEBP_402378-T2/images/I/41AQNOLe6GL._SX300_SY300_QL70_FMwebp_.jpg"/>
    <s v="https://www.amazon.in/CSI-INTERNATIONAL%C2%AE-Instant-portable-Plastic/dp/B0836JGZ74/ref=sr_1_274?qid=1672923606&amp;s=kitchen&amp;sr=1-274"/>
    <s v="Home&amp;Kitchen"/>
    <n v="819672"/>
    <s v="&gt;₹500"/>
  </r>
  <r>
    <s v="B0BCKJJN8R"/>
    <s v="Hindware Atlantic Xceed 5L 3kW Instant Water Heater with Copper Heating Element and High Grade Stainless Steel Tank"/>
    <s v="Home&amp;Kitchen|Heating,Cooling&amp;AirQuality|WaterHeaters&amp;Geysers|InstantWaterHeaters"/>
    <n v="3599"/>
    <n v="7290"/>
    <n v="0.51"/>
    <x v="0"/>
    <n v="3.9"/>
    <n v="942"/>
    <m/>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m/>
    <s v="https://m.media-amazon.com/images/W/WEBP_402378-T1/images/I/31i-KNZeKML._SX300_SY300_QL70_FMwebp_.jpg"/>
    <s v="https://www.amazon.in/Hindware-Atlantic-Instant-Heating-Stainless/dp/B0BCKJJN8R/ref=sr_1_275?qid=1672923606&amp;s=kitchen&amp;sr=1-275"/>
    <s v="Home&amp;Kitchen"/>
    <n v="6867180"/>
    <s v="&gt;₹500"/>
  </r>
  <r>
    <s v="B008P7IF02"/>
    <s v="Morphy Richards New Europa 800-Watt Espresso and Cappuccino 4-Cup Coffee Maker (Black)"/>
    <s v="Home&amp;Kitchen|Kitchen&amp;HomeAppliances|Coffee,Tea&amp;Espresso|EspressoMachines"/>
    <n v="4799"/>
    <n v="5795"/>
    <n v="0.17"/>
    <x v="1"/>
    <n v="3.9"/>
    <n v="3815"/>
    <m/>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m/>
    <s v="https://m.media-amazon.com/images/W/WEBP_402378-T1/images/I/31M+TYWPdQL._SY300_SX300_.jpg"/>
    <s v="https://www.amazon.in/Morphy-Richards-Europa-Espresso-Cappuccino/dp/B008P7IF02/ref=sr_1_276?qid=1672923606&amp;s=kitchen&amp;sr=1-276"/>
    <s v="Home&amp;Kitchen"/>
    <n v="22107925"/>
    <s v="&gt;₹500"/>
  </r>
  <r>
    <s v="B08CNLYKW5"/>
    <s v="Lifelong Power - Pro 500 Watt 3 Jar Mixer Grinder with 3 Speed Control and 1100 Watt Dry Non-Stick soleplate Iron Super Combo (White and Grey, 1 Year Warranty)"/>
    <s v="Home&amp;Kitchen|Kitchen&amp;HomeAppliances|SmallKitchenAppliances|MixerGrinders"/>
    <n v="1699"/>
    <n v="3398"/>
    <n v="0.5"/>
    <x v="0"/>
    <n v="3.8"/>
    <n v="7988"/>
    <m/>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m/>
    <s v="https://m.media-amazon.com/images/W/WEBP_402378-T1/images/I/41q7gsgB+gL._SY300_SX300_.jpg"/>
    <s v="https://www.amazon.in/Lifelong-PowerPro-Mixer-Grinder-Super/dp/B08CNLYKW5/ref=sr_1_277?qid=1672923606&amp;s=kitchen&amp;sr=1-277"/>
    <s v="Home&amp;Kitchen"/>
    <n v="27143224"/>
    <s v="&gt;₹500"/>
  </r>
  <r>
    <s v="B08C7TYHPB"/>
    <s v="iBELL Castor CTEK15L Premium 1.5 Litre Stainless Steel Electric Kettle,1500W Auto Cut-Off Feature,Silver"/>
    <s v="Home&amp;Kitchen|Kitchen&amp;HomeAppliances|SmallKitchenAppliances|Kettles&amp;HotWaterDispensers|Kettle&amp;ToasterSets"/>
    <n v="664"/>
    <n v="1490"/>
    <n v="0.55000000000000004"/>
    <x v="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m/>
    <s v="https://m.media-amazon.com/images/I/41VG2A4BrbL._SX300_SY300_QL70_FMwebp_.jpg"/>
    <s v="https://www.amazon.in/CTEK15L-Premium-Stainless-Electric-Cut-Off/dp/B08C7TYHPB/ref=sr_1_278?qid=1672923606&amp;s=kitchen&amp;sr=1-278"/>
    <s v="Home&amp;Kitchen"/>
    <n v="1378250"/>
    <s v="&gt;₹500"/>
  </r>
  <r>
    <s v="B08VJFYH6N"/>
    <s v="BAJAJ PYGMY MINI 110 MM 10 W HIGH SPEED OPERATION, USB CHARGING, MULTI-CLIP FUNCTION PERSONAL FAN"/>
    <s v="Home&amp;Kitchen|Heating,Cooling&amp;AirQuality|Fans|TableFans"/>
    <n v="948"/>
    <n v="1620"/>
    <n v="0.41"/>
    <x v="1"/>
    <n v="4.0999999999999996"/>
    <n v="4370"/>
    <m/>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m/>
    <s v="https://m.media-amazon.com/images/I/51OQUmSwngL._SX300_SY300_QL70_FMwebp_.jpg"/>
    <s v="https://www.amazon.in/OPERATION-CHARGING-MULTI-CLIP-FUNCTION-PERSONAL/dp/B08VJFYH6N/ref=sr_1_279?qid=1672923606&amp;s=kitchen&amp;sr=1-279"/>
    <s v="Home&amp;Kitchen"/>
    <n v="7079400"/>
    <s v="&gt;₹500"/>
  </r>
  <r>
    <s v="B08235JZFB"/>
    <s v="Crompton InstaGlide 1000-Watts Dry Iron with American Heritage Coating, Pack of 1 Iron"/>
    <s v="Home&amp;Kitchen|Kitchen&amp;HomeAppliances|Vacuum,Cleaning&amp;Ironing|Irons,Steamers&amp;Accessories|Irons|DryIrons"/>
    <n v="850"/>
    <n v="1000"/>
    <n v="0.15"/>
    <x v="1"/>
    <n v="4.0999999999999996"/>
    <n v="7619"/>
    <m/>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m/>
    <s v="https://m.media-amazon.com/images/I/31TSknJ2JbL._SY300_SX300_QL70_FMwebp_.jpg"/>
    <s v="https://www.amazon.in/Crompton-InstaGlide-Certified-Dry-Iron/dp/B08235JZFB/ref=sr_1_283?qid=1672923606&amp;s=kitchen&amp;sr=1-283"/>
    <s v="Home&amp;Kitchen"/>
    <n v="7619000"/>
    <s v="&gt;₹500"/>
  </r>
  <r>
    <s v="B078XFKBZL"/>
    <s v="Prestige Clean Home Water Purifier Cartridge"/>
    <s v="Home&amp;Kitchen|Kitchen&amp;HomeAppliances|WaterPurifiers&amp;Accessories|WaterCartridges"/>
    <n v="600"/>
    <n v="640"/>
    <n v="0.06"/>
    <x v="1"/>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m/>
    <s v="https://m.media-amazon.com/images/I/313Cd59228L._SX300_SY300_QL70_FMwebp_.jpg"/>
    <s v="https://www.amazon.in/Prestige-PSWP-2-0-Purifier-Cartridge/dp/B078XFKBZL/ref=sr_1_284_mod_primary_new?qid=1672923606&amp;s=kitchen&amp;sbo=RZvfv%2F%2FHxDF%2BO5021pAnSA%3D%3D&amp;sr=1-284"/>
    <s v="Home&amp;Kitchen"/>
    <n v="1659520"/>
    <s v="&gt;₹500"/>
  </r>
  <r>
    <s v="B01M265AAK"/>
    <s v="Morphy Richards Aristo 2000 Watts PTC Room Heater (White)"/>
    <s v="Home&amp;Kitchen|Heating,Cooling&amp;AirQuality|RoomHeaters|ElectricHeaters"/>
    <n v="3711"/>
    <n v="4495"/>
    <n v="0.17"/>
    <x v="1"/>
    <n v="4.3"/>
    <n v="356"/>
    <m/>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m/>
    <s v="https://m.media-amazon.com/images/W/WEBP_402378-T2/images/I/41nYaR0z9fL._SX300_SY300_QL70_FMwebp_.jpg"/>
    <s v="https://www.amazon.in/Morphy-Richards-Aristo-PTC-Heater/dp/B01M265AAK/ref=sr_1_285?qid=1672923606&amp;s=kitchen&amp;sr=1-285"/>
    <s v="Home&amp;Kitchen"/>
    <n v="1600220"/>
    <s v="&gt;₹500"/>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x v="0"/>
    <n v="4.5"/>
    <n v="63"/>
    <m/>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m/>
    <m/>
    <s v="https://m.media-amazon.com/images/W/WEBP_402378-T1/images/I/61Vt5Egqf4L._SY445_SX342_QL70_FMwebp_.jpg"/>
    <s v="https://www.amazon.in/Gadgetronics-Weighing-Warranty-Batteries-Included/dp/B0B694PXQJ/ref=sr_1_286?qid=1672923606&amp;s=kitchen&amp;sr=1-286"/>
    <s v="Home&amp;Kitchen"/>
    <n v="188937"/>
    <s v="&gt;₹500"/>
  </r>
  <r>
    <s v="B00B3VFJY2"/>
    <s v="HUL Pureit Germkill kit for Advanced 23 L water purifier - 3000 L Capacity, Sand, Multicolour"/>
    <s v="Home&amp;Kitchen|Kitchen&amp;HomeAppliances|WaterPurifiers&amp;Accessories|WaterPurifierAccessories"/>
    <n v="980"/>
    <n v="980"/>
    <n v="0"/>
    <x v="1"/>
    <n v="4.2"/>
    <n v="4740"/>
    <m/>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Home&amp;Kitchen"/>
    <n v="4645200"/>
    <s v="&gt;₹500"/>
  </r>
  <r>
    <s v="B08W9BK4MD"/>
    <s v="Tom &amp; Jerry Folding Laundry Basket for Clothes with Lid &amp; Handle, Toys Organiser, 75 Litre, Green"/>
    <s v="Home&amp;Kitchen|HomeStorage&amp;Organization|LaundryOrganization|LaundryBaskets"/>
    <n v="351"/>
    <n v="899"/>
    <n v="0.61"/>
    <x v="0"/>
    <n v="3.9"/>
    <n v="296"/>
    <m/>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m/>
    <s v="https://m.media-amazon.com/images/I/41nfxayjM9L._SX300_SY300_QL70_FMwebp_.jpg"/>
    <s v="https://www.amazon.in/PrettyKrafts-Folding-Laundry-Clothes-Organiser/dp/B08W9BK4MD/ref=sr_1_288?qid=1672923606&amp;s=kitchen&amp;sr=1-288"/>
    <s v="Home&amp;Kitchen"/>
    <n v="266104"/>
    <s v="&gt;₹500"/>
  </r>
  <r>
    <s v="B09X5HD5T1"/>
    <s v="Ikea Little Loved Corner PRODUKT Milk-frother, Coffee/Tea Frother, Handheld Milk Wand Mixer Frother, Black"/>
    <s v="Home&amp;Kitchen|Kitchen&amp;HomeAppliances|Coffee,Tea&amp;Espresso|MilkFrothers"/>
    <n v="229"/>
    <n v="499"/>
    <n v="0.54"/>
    <x v="0"/>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m/>
    <s v="https://m.media-amazon.com/images/I/21OPu5-M3qL._SX300_SY300_QL70_FMwebp_.jpg"/>
    <s v="https://www.amazon.in/Ikea-PRODUKT-Milk-frother-Frother-Handheld/dp/B09X5HD5T1/ref=sr_1_289_mod_primary_new?qid=1672923606&amp;s=kitchen&amp;sbo=RZvfv%2F%2FHxDF%2BO5021pAnSA%3D%3D&amp;sr=1-289"/>
    <s v="Home&amp;Kitchen"/>
    <n v="92315"/>
    <s v="₹200–₹50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x v="1"/>
    <n v="4.3"/>
    <n v="1954"/>
    <m/>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m/>
    <s v="https://m.media-amazon.com/images/W/WEBP_402378-T2/images/I/4145oJH-y0L._SX300_SY300_QL70_FMwebp_.jpg"/>
    <s v="https://www.amazon.in/EasySpeed-GC2147-30-Resistant-Soleplate/dp/B08H6B3G96/ref=sr_1_290?qid=1672923606&amp;s=kitchen&amp;sr=1-290"/>
    <s v="Home&amp;Kitchen"/>
    <n v="7806230"/>
    <s v="&gt;₹500"/>
  </r>
  <r>
    <s v="B09N3BFP4M"/>
    <s v="Bajaj New Shakti Neo Plus 15 Litre 4 Star Rated Storage Water Heater (Geyser) with Multiple Safety System, White"/>
    <s v="Home&amp;Kitchen|Heating,Cooling&amp;AirQuality|WaterHeaters&amp;Geysers|StorageWaterHeaters"/>
    <n v="5499"/>
    <n v="11500"/>
    <n v="0.52"/>
    <x v="0"/>
    <n v="3.9"/>
    <n v="959"/>
    <m/>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m/>
    <s v="https://m.media-amazon.com/images/W/WEBP_402378-T2/images/I/31U-ACCgQ1L._SX300_SY300_QL70_FMwebp_.jpg"/>
    <s v="https://www.amazon.in/Bajaj-New-Shakti-Neo-Storage/dp/B09N3BFP4M/ref=sr_1_291?qid=1672923606&amp;s=kitchen&amp;sr=1-291"/>
    <s v="Home&amp;Kitchen"/>
    <n v="11028500"/>
    <s v="&gt;₹50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x v="1"/>
    <n v="3.9"/>
    <n v="1015"/>
    <m/>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m/>
    <s v="https://m.media-amazon.com/images/I/31t6ATbG1jL._SX300_SY300_QL70_FMwebp_.jpg"/>
    <s v="https://www.amazon.in/House-Quirk-Reusable-Easy-Tear-Multicolour/dp/B09DSQXCM8/ref=sr_1_292?qid=1672923606&amp;s=kitchen&amp;sr=1-292"/>
    <s v="Home&amp;Kitchen"/>
    <n v="506485"/>
    <s v="₹200–₹500"/>
  </r>
  <r>
    <s v="B01M69WCZ6"/>
    <s v="Allin Exporters J66 Ultrasonic Humidifier Cool Mist Air Purifier for Dryness, Cold &amp; Cough Large Capacity for Room, Baby, Plants, Bedroom (2.4 L) (1 Year Warranty)"/>
    <s v="Home&amp;Kitchen|Heating,Cooling&amp;AirQuality|Humidifiers"/>
    <n v="2249"/>
    <n v="3550"/>
    <n v="0.37"/>
    <x v="1"/>
    <n v="4"/>
    <n v="3973"/>
    <m/>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m/>
    <s v="https://m.media-amazon.com/images/W/WEBP_402378-T2/images/I/21Kb8kWuKTL._SX300_SY300_QL70_FMwebp_.jpg"/>
    <s v="https://www.amazon.in/Allin-Exporters-Ultrasonic-Humidifier-Purifier/dp/B01M69WCZ6/ref=sr_1_293?qid=1672923606&amp;s=kitchen&amp;sr=1-293"/>
    <s v="Home&amp;Kitchen"/>
    <n v="14104150"/>
    <s v="&gt;₹500"/>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x v="0"/>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m/>
    <s v="https://m.media-amazon.com/images/W/WEBP_402378-T1/images/I/51IE+nI0KGL._SY300_SX300_.jpg"/>
    <s v="https://www.amazon.in/Multifunctional-Electric-Automatic-Non-Stick-Pan-Tiger/dp/B0BM9H2NY9/ref=sr_1_294?qid=1672923606&amp;s=kitchen&amp;sr=1-294"/>
    <s v="Home&amp;Kitchen"/>
    <n v="3677700"/>
    <s v="&gt;₹500"/>
  </r>
  <r>
    <s v="B099FDW2ZF"/>
    <s v="Maharaja Whiteline Nano Carbon Neo, 500 Watts Room Heater (Black, White), Standard (5200100986)"/>
    <s v="Home&amp;Kitchen|Heating,Cooling&amp;AirQuality|RoomHeaters|ElectricHeaters"/>
    <n v="1235"/>
    <n v="1499"/>
    <n v="0.18"/>
    <x v="1"/>
    <n v="4.0999999999999996"/>
    <n v="203"/>
    <m/>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m/>
    <m/>
    <s v="https://m.media-amazon.com/images/I/41XrOa1+-PL._SY300_SX300_.jpg"/>
    <s v="https://www.amazon.in/Maharaja-Whiteline-Carbon-Standard-5200100986/dp/B099FDW2ZF/ref=sr_1_292?qid=1672923607&amp;s=kitchen&amp;sr=1-292"/>
    <s v="Home&amp;Kitchen"/>
    <n v="304297"/>
    <s v="&gt;₹500"/>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x v="0"/>
    <n v="3.8"/>
    <n v="441"/>
    <m/>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m/>
    <m/>
    <s v="https://m.media-amazon.com/images/I/41VM+D8AGWL._SY300_SX300_.jpg"/>
    <s v="https://www.amazon.in/KENT-Chopper-B-Stainless-Transparent-Anti-Skid/dp/B0B935YNR7/ref=sr_1_293?qid=1672923607&amp;s=kitchen&amp;sr=1-293"/>
    <s v="Home&amp;Kitchen"/>
    <n v="1322559"/>
    <s v="&gt;₹500"/>
  </r>
  <r>
    <s v="B07JGCGNDG"/>
    <s v="Crompton Amica 15-L 5 Star Rated Storage Water Heater (Geyser) with Free Installation (White)"/>
    <s v="Home&amp;Kitchen|Heating,Cooling&amp;AirQuality|WaterHeaters&amp;Geysers|StorageWaterHeaters"/>
    <n v="6800"/>
    <n v="11500"/>
    <n v="0.41"/>
    <x v="1"/>
    <n v="4.0999999999999996"/>
    <n v="10308"/>
    <m/>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m/>
    <s v="https://m.media-amazon.com/images/W/WEBP_402378-T2/images/I/31RWtNDo6EL._SX300_SY300_QL70_FMwebp_.jpg"/>
    <s v="https://www.amazon.in/Crompton-Greaves-ASWH-2015-15-Litre-Storage/dp/B07JGCGNDG/ref=sr_1_294_mod_primary_new?qid=1672923607&amp;s=kitchen&amp;sbo=RZvfv%2F%2FHxDF%2BO5021pAnSA%3D%3D&amp;sr=1-294"/>
    <s v="Home&amp;Kitchen"/>
    <n v="118542000"/>
    <s v="&gt;₹50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x v="1"/>
    <n v="0"/>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m/>
    <s v="https://m.media-amazon.com/images/W/WEBP_402378-T1/images/I/41lZEy8e9DL._SX300_SY300_QL70_FMwebp_.jpg"/>
    <s v="https://www.amazon.in/Eureka-Forbes-Vacuum-Cleaner-Washable/dp/B08L12N5H1/ref=sr_1_295?qid=1672923607&amp;s=kitchen&amp;sr=1-295"/>
    <s v="Home&amp;Kitchen"/>
    <n v="2479008"/>
    <s v="&gt;₹500"/>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x v="1"/>
    <n v="4.0999999999999996"/>
    <n v="4716"/>
    <m/>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m/>
    <m/>
    <s v="https://m.media-amazon.com/images/W/WEBP_402378-T2/images/I/41mtYvY3VdS._SX300_SY300_QL70_FMwebp_.jpg"/>
    <s v="https://www.amazon.in/Kent-16025-700-Watt-Sandwich-Grill/dp/B07GWTWFS2/ref=sr_1_296?qid=1672923607&amp;s=kitchen&amp;sr=1-296"/>
    <s v="Home&amp;Kitchen"/>
    <n v="9314100"/>
    <s v="&gt;₹500"/>
  </r>
  <r>
    <s v="B09KRHXTLN"/>
    <s v="Candes Gloster All in One Silent Blower Fan Room Heater Ideal for Small and Medium Area, 2000 Watts (White)"/>
    <s v="Home&amp;Kitchen|Heating,Cooling&amp;AirQuality|RoomHeaters|FanHeaters"/>
    <n v="1069"/>
    <n v="1699"/>
    <n v="0.37"/>
    <x v="1"/>
    <n v="3.9"/>
    <n v="313"/>
    <m/>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m/>
    <s v="https://m.media-amazon.com/images/I/41IJvfYMaZL._SY300_SX300_QL70_FMwebp_.jpg"/>
    <s v="https://www.amazon.in/Candes-Gloster-Silent-Blower-Heater/dp/B09KRHXTLN/ref=sr_1_297?qid=1672923607&amp;s=kitchen&amp;sr=1-297"/>
    <s v="Home&amp;Kitchen"/>
    <n v="531787"/>
    <s v="&gt;₹500"/>
  </r>
  <r>
    <s v="B09H34V36W"/>
    <s v="Inalsa Electric Fan Heater Hotty - 2000 Watts Variable Temperature Control Cool/Warm/Hot Air Selector | Over Heat Protection | ISI Certification, White"/>
    <s v="Home&amp;Kitchen|Heating,Cooling&amp;AirQuality|RoomHeaters|FanHeaters"/>
    <n v="1349"/>
    <n v="2495"/>
    <n v="0.46"/>
    <x v="1"/>
    <n v="3.8"/>
    <n v="166"/>
    <m/>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m/>
    <s v="https://m.media-amazon.com/images/W/WEBP_402378-T2/images/I/411uVIJr+QL._SY300_SX300_.jpg"/>
    <s v="https://www.amazon.in/Inalsa-Electric-Heater-Hotty-Certification/dp/B09H34V36W/ref=sr_1_298_mod_primary_new?qid=1672923607&amp;s=kitchen&amp;sbo=RZvfv%2F%2FHxDF%2BO5021pAnSA%3D%3D&amp;sr=1-298"/>
    <s v="Home&amp;Kitchen"/>
    <n v="414170"/>
    <s v="&gt;₹500"/>
  </r>
  <r>
    <s v="B09J2QCKKM"/>
    <s v="Havells Zella Flap Auto Immersion Rod 1500 Watts"/>
    <s v="Home&amp;Kitchen|Heating,Cooling&amp;AirQuality|WaterHeaters&amp;Geysers|ImmersionRods"/>
    <n v="1499"/>
    <n v="3500"/>
    <n v="0.56999999999999995"/>
    <x v="0"/>
    <n v="4.0999999999999996"/>
    <n v="303"/>
    <m/>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m/>
    <s v="https://m.media-amazon.com/images/I/21TQo2rZRbL._SX300_SY300_QL70_FMwebp_.jpg"/>
    <s v="https://www.amazon.in/Havells-Zella-Immersion-Watts-White/dp/B09J2QCKKM/ref=sr_1_299?qid=1672923607&amp;s=kitchen&amp;sr=1-299"/>
    <s v="Home&amp;Kitchen"/>
    <n v="1060500"/>
    <s v="&gt;₹500"/>
  </r>
  <r>
    <s v="B09XRBJ94N"/>
    <s v="iBELL SM1301 3-in-1 Sandwich Maker with Detachable Plates for Toast / Waffle / Grill , 750 Watt (Black)"/>
    <s v="Home&amp;Kitchen|Kitchen&amp;HomeAppliances|SmallKitchenAppliances|SandwichMakers"/>
    <n v="2092"/>
    <n v="4600"/>
    <n v="0.55000000000000004"/>
    <x v="0"/>
    <n v="4.3"/>
    <n v="562"/>
    <m/>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m/>
    <m/>
    <s v="https://m.media-amazon.com/images/I/41iHB-nmy8L._SX300_SY300_QL70_FMwebp_.jpg"/>
    <s v="https://www.amazon.in/SM1301-Sandwich-Detachable-Plates-Waffle/dp/B09XRBJ94N/ref=sr_1_300?qid=1672923607&amp;s=kitchen&amp;sr=1-300"/>
    <s v="Home&amp;Kitchen"/>
    <n v="2585200"/>
    <s v="&gt;₹50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x v="0"/>
    <n v="3.9"/>
    <n v="8095"/>
    <m/>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m/>
    <s v="https://m.media-amazon.com/images/W/WEBP_402378-T1/images/I/414PLTPvJBL._SX300_SY300_QL70_FMwebp_.jpg"/>
    <s v="https://www.amazon.in/Inalsa-Micro-WD10-1000W-Multifunction-Resistant/dp/B07SLNG3LW/ref=sr_1_301?qid=1672923607&amp;s=kitchen&amp;sr=1-301"/>
    <s v="Home&amp;Kitchen"/>
    <n v="83338025"/>
    <s v="&gt;₹500"/>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x v="0"/>
    <n v="2.8"/>
    <n v="109"/>
    <m/>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m/>
    <m/>
    <s v="https://m.media-amazon.com/images/I/51pFS9lDzML._SY300_SX300_QL70_FMwebp_.jpg"/>
    <s v="https://www.amazon.in/MR-BRAND-Portable-Electric-Rechargeable/dp/B0BNDGL26T/ref=sr_1_302?qid=1672923607&amp;s=kitchen&amp;sr=1-302"/>
    <s v="Home&amp;Kitchen"/>
    <n v="239691"/>
    <s v="&gt;₹500"/>
  </r>
  <r>
    <s v="B095PWLLY6"/>
    <s v="Crompton Hill Briz Deco 1200mm (48 inch) High Speed Designer Ceiling Fan (Smoked Brown)"/>
    <s v="Home&amp;Kitchen|Heating,Cooling&amp;AirQuality|Fans|CeilingFans"/>
    <n v="1804"/>
    <n v="2380"/>
    <n v="0.24"/>
    <x v="1"/>
    <n v="4"/>
    <n v="15382"/>
    <m/>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m/>
    <s v="https://m.media-amazon.com/images/W/WEBP_402378-T2/images/I/31uAkMaOShS._SX300_SY300_QL70_FMwebp_.jpg"/>
    <s v="https://www.amazon.in/Crompton-1200mm-Designer-Ceiling-Smoked/dp/B095PWLLY6/ref=sr_1_303?qid=1672923607&amp;s=kitchen&amp;sr=1-303"/>
    <s v="Home&amp;Kitchen"/>
    <n v="36609160"/>
    <s v="&gt;₹500"/>
  </r>
  <r>
    <s v="B07Y9PY6Y1"/>
    <s v="Sujata Powermatic Plus, Juicer Mixer Grinder with Chutney Jar, 900 Watts, 3 Jars (White)"/>
    <s v="Home&amp;Kitchen|Kitchen&amp;HomeAppliances|SmallKitchenAppliances|JuicerMixerGrinders"/>
    <n v="6525"/>
    <n v="8820"/>
    <n v="0.26"/>
    <x v="1"/>
    <n v="4.5"/>
    <n v="5137"/>
    <m/>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m/>
    <s v="https://m.media-amazon.com/images/I/41yPeG8kXxL._SX300_SY300_QL70_FMwebp_.jpg"/>
    <s v="https://www.amazon.in/Plastic-Powermatic-Jar-Juicer-Grinder-Chutney/dp/B07Y9PY6Y1/ref=sr_1_307?qid=1672923607&amp;s=kitchen&amp;sr=1-307"/>
    <s v="Home&amp;Kitchen"/>
    <n v="45308340"/>
    <s v="&gt;₹500"/>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x v="0"/>
    <n v="4.5999999999999996"/>
    <n v="124"/>
    <m/>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m/>
    <m/>
    <s v="https://m.media-amazon.com/images/W/WEBP_402378-T1/images/I/41ZvKRULvDL._SY445_SX342_QL70_FMwebp_.jpg"/>
    <s v="https://www.amazon.in/Aquadpure-Copper-ADJUSTER-Purifier-Technology/dp/B0BJ966M5K/ref=sr_1_308?qid=1672923607&amp;s=kitchen&amp;sr=1-308"/>
    <s v="Home&amp;Kitchen"/>
    <n v="3099876"/>
    <s v="&gt;₹500"/>
  </r>
  <r>
    <s v="B086GVRP63"/>
    <s v="Amazon Basics 650 Watt Drip Coffee Maker with Borosilicate Carafe"/>
    <s v="Home&amp;Kitchen|Kitchen&amp;HomeAppliances|Coffee,Tea&amp;Espresso|DripCoffeeMachines"/>
    <n v="1189"/>
    <n v="2400"/>
    <n v="0.5"/>
    <x v="0"/>
    <n v="4.0999999999999996"/>
    <n v="618"/>
    <m/>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m/>
    <m/>
    <s v="https://m.media-amazon.com/images/I/41EuzetRjTL._SX300_SY300_QL70_FMwebp_.jpg"/>
    <s v="https://www.amazon.in/AmazonBasics-Drip-Coffee-Maker-Black/dp/B086GVRP63/ref=sr_1_309?qid=1672923607&amp;s=kitchen&amp;sr=1-309"/>
    <s v="Home&amp;Kitchen"/>
    <n v="1483200"/>
    <s v="&gt;₹500"/>
  </r>
  <r>
    <s v="B08MVXPTDG"/>
    <s v="Crompton Insta Delight Fan Circulator Room Heater with 3 Heat Settings (Slate Grey &amp; Black, 2000 Watt)"/>
    <s v="Home&amp;Kitchen|Heating,Cooling&amp;AirQuality|RoomHeaters|FanHeaters"/>
    <n v="2590"/>
    <n v="4200"/>
    <n v="0.38"/>
    <x v="1"/>
    <n v="4.0999999999999996"/>
    <n v="63"/>
    <m/>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m/>
    <s v="https://m.media-amazon.com/images/I/31vL9-jaaJL._SX300_SY300_QL70_FMwebp_.jpg"/>
    <s v="https://www.amazon.in/Crompton-Delight-Circulator-Heater-Settings/dp/B08MVXPTDG/ref=sr_1_311?qid=1672923607&amp;s=kitchen&amp;sr=1-311"/>
    <s v="Home&amp;Kitchen"/>
    <n v="264600"/>
    <s v="&gt;₹500"/>
  </r>
  <r>
    <s v="B0BMZ6SY89"/>
    <s v="!!HANEUL!!1000 Watt/2000-Watt Room Heater!! Fan Heater!!Pure White!!HN-2500!!Made in India!!Thermoset!!"/>
    <s v="Home&amp;Kitchen|Heating,Cooling&amp;AirQuality|RoomHeaters|FanHeaters"/>
    <n v="899"/>
    <n v="1599"/>
    <n v="0.44"/>
    <x v="1"/>
    <n v="3.4"/>
    <n v="15"/>
    <m/>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m/>
    <s v="https://m.media-amazon.com/images/I/41OZjIUftuL._SX300_SY300_QL70_FMwebp_.jpg"/>
    <s v="https://www.amazon.in/HANEUL-2000-Watt-Heater-HN-2500-Thermoset/dp/B0BMZ6SY89/ref=sr_1_312?qid=1672923607&amp;s=kitchen&amp;sr=1-312"/>
    <s v="Home&amp;Kitchen"/>
    <n v="23985"/>
    <s v="&gt;₹500"/>
  </r>
  <r>
    <s v="B09P1MFKG1"/>
    <s v="Melbon VM-905 2000-Watt Room Heater (ISI Certified, White Color) Ideal Electric Fan Heater for Small to Medium Room/Area (Plastic Body)"/>
    <s v="Home&amp;Kitchen|Heating,Cooling&amp;AirQuality|RoomHeaters|FanHeaters"/>
    <n v="998"/>
    <n v="2999"/>
    <n v="0.67"/>
    <x v="0"/>
    <n v="4.5999999999999996"/>
    <n v="9"/>
    <m/>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m/>
    <s v="https://m.media-amazon.com/images/I/41xLjSyJtYL._SX300_SY300_QL70_FMwebp_.jpg"/>
    <s v="https://www.amazon.in/Melbon-Blower-Heater-2000-Watt-White/dp/B09P1MFKG1/ref=sr_1_313?qid=1672923607&amp;s=kitchen&amp;sr=1-313"/>
    <s v="Home&amp;Kitchen"/>
    <n v="26991"/>
    <s v="&gt;₹500"/>
  </r>
  <r>
    <s v="B01LY9W8AF"/>
    <s v="Cello Eliza Plastic Laundry Bag/Basket, 50 litres, Light Grey"/>
    <s v="Home&amp;Kitchen|HomeStorage&amp;Organization|LaundryOrganization|LaundryBaskets"/>
    <n v="998.06"/>
    <n v="1282"/>
    <n v="0.22"/>
    <x v="1"/>
    <n v="4.2"/>
    <n v="7274"/>
    <m/>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m/>
    <s v="https://m.media-amazon.com/images/I/51CyJ9dUiWL._SX300_SY300_QL70_FMwebp_.jpg"/>
    <s v="https://www.amazon.in/Plastic-Laundry-Basket-Light-Grey/dp/B01LY9W8AF/ref=sr_1_314?qid=1672923607&amp;s=kitchen&amp;sr=1-314"/>
    <s v="Home&amp;Kitchen"/>
    <n v="9325268"/>
    <s v="&gt;₹500"/>
  </r>
  <r>
    <s v="B07ZJND9B9"/>
    <s v="ACTIVA 1200 MM HIGH SPEED 390 RPM BEE APPROVED 5 STAR RATED APSRA CEILING FAN BROWN 2 Years Warranty"/>
    <s v="Home&amp;Kitchen|Heating,Cooling&amp;AirQuality|Fans|CeilingFans"/>
    <n v="1099"/>
    <n v="1990"/>
    <n v="0.45"/>
    <x v="1"/>
    <n v="3.9"/>
    <n v="5911"/>
    <m/>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m/>
    <s v="https://m.media-amazon.com/images/I/31hXo964hqL._SY300_SX300_QL70_FMwebp_.jpg"/>
    <s v="https://www.amazon.in/ACTIVA-APSRA-Approved-Ceiling-Warranty/dp/B07ZJND9B9/ref=sr_1_315?qid=1672923607&amp;s=kitchen&amp;sr=1-315"/>
    <s v="Home&amp;Kitchen"/>
    <n v="11762890"/>
    <s v="&gt;₹500"/>
  </r>
  <r>
    <s v="B0B2CWRDB1"/>
    <s v="Shakti Technology S5 High Pressure Car Washer Machine 1900 Watts and Pressure 125 Bar with 10 Meter Hose Pipe"/>
    <s v="Home&amp;Kitchen|Kitchen&amp;HomeAppliances|Vacuum,Cleaning&amp;Ironing|PressureWashers,Steam&amp;WindowCleaners"/>
    <n v="5999"/>
    <n v="9999"/>
    <n v="0.4"/>
    <x v="1"/>
    <n v="4.2"/>
    <n v="170"/>
    <m/>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m/>
    <s v="https://m.media-amazon.com/images/I/51RQbF6ZuLL._SX300_SY300_QL70_FMwebp_.jpg"/>
    <s v="https://www.amazon.in/Shakti-Technology-S5-Pressure-Machine/dp/B0B2CWRDB1/ref=sr_1_316?qid=1672923607&amp;s=kitchen&amp;sr=1-316"/>
    <s v="Home&amp;Kitchen"/>
    <n v="1699830"/>
    <s v="&gt;₹500"/>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x v="1"/>
    <n v="4.2"/>
    <n v="3065"/>
    <m/>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m/>
    <s v="https://m.media-amazon.com/images/W/WEBP_402378-T1/images/I/41tcKYuBPSL._SX300_SY300_QL70_FMwebp_.jpg"/>
    <s v="https://www.amazon.in/American-Micronic-AMI-VCD21-1600WDx-Wet-1600Watts-21-litres-Stainless/dp/B072NCN9M4/ref=sr_1_317?qid=1672923607&amp;s=kitchen&amp;sr=1-317"/>
    <s v="Home&amp;Kitchen"/>
    <n v="36320250"/>
    <s v="&gt;₹500"/>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x v="0"/>
    <n v="4.0999999999999996"/>
    <n v="1021"/>
    <m/>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m/>
    <s v="https://m.media-amazon.com/images/W/WEBP_402378-T1/images/I/41Xg2TPKwyL._SX300_SY300_QL70_FMwebp_.jpg"/>
    <s v="https://www.amazon.in/Demokrazy-Remover-Woolens-Sweaters-Blankets/dp/B08SKZ2RMG/ref=sr_1_318?qid=1672923607&amp;s=kitchen&amp;sr=1-318"/>
    <s v="Home&amp;Kitchen"/>
    <n v="1019979"/>
    <s v="&gt;₹50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x v="0"/>
    <n v="4.8"/>
    <n v="3964"/>
    <m/>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m/>
    <s v="https://m.media-amazon.com/images/W/WEBP_402378-T1/images/I/313WfOy8VSL._SX300_SY300_QL70_FMwebp_.jpg"/>
    <s v="https://www.amazon.in/Instant-Vortex-2QT-EvenCrispTM-Technology/dp/B0B53DS4TF/ref=sr_1_316?qid=1672923609&amp;s=kitchen&amp;sr=1-316"/>
    <s v="Home&amp;Kitchen"/>
    <n v="79474236"/>
    <s v="&gt;₹500"/>
  </r>
  <r>
    <s v="B08BJN4MP3"/>
    <s v="HUL Pureit Eco Water Saver Mineral RO+UV+MF AS wall mounted/Counter top Black 10L Water Purifier"/>
    <s v="Home&amp;Kitchen|Kitchen&amp;HomeAppliances|WaterPurifiers&amp;Accessories|WaterFilters&amp;Purifiers"/>
    <n v="13999"/>
    <n v="24850"/>
    <n v="0.44"/>
    <x v="1"/>
    <n v="4.4000000000000004"/>
    <n v="8948"/>
    <m/>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m/>
    <s v="https://m.media-amazon.com/images/W/WEBP_402378-T2/images/I/41ut+j+REdL._SY300_SX300_.jpg"/>
    <s v="https://www.amazon.in/HUL-Pureit-Mineral-mounted-Purifier/dp/B08BJN4MP3/ref=sr_1_317?qid=1672923609&amp;s=kitchen&amp;sr=1-317"/>
    <s v="Home&amp;Kitchen"/>
    <n v="222357800"/>
    <s v="&gt;₹500"/>
  </r>
  <r>
    <s v="B0BCYQY9X5"/>
    <s v="Livpure Glo Star RO+UV+UF+Mineraliser - 7 L Storage Tank, 15 LPH Water Purifier for Home, Black"/>
    <s v="Home&amp;Kitchen|Kitchen&amp;HomeAppliances|WaterPurifiers&amp;Accessories|WaterFilters&amp;Purifiers"/>
    <n v="8499"/>
    <n v="16490"/>
    <n v="0.48"/>
    <x v="1"/>
    <n v="4.3"/>
    <n v="97"/>
    <m/>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m/>
    <s v="https://m.media-amazon.com/images/I/319t03ZuOML._SX300_SY300_QL70_FMwebp_.jpg"/>
    <s v="https://www.amazon.in/Livpure-Glo-Star-RO-Mineraliser/dp/B0BCYQY9X5/ref=sr_1_318?qid=1672923609&amp;s=kitchen&amp;sr=1-318"/>
    <s v="Home&amp;Kitchen"/>
    <n v="1599530"/>
    <s v="&gt;₹500"/>
  </r>
  <r>
    <s v="B009UORDX4"/>
    <s v="Philips Hi113 1000-Watt Plastic Body Ptfe Coating Dry Iron, Pack of 1"/>
    <s v="Home&amp;Kitchen|Kitchen&amp;HomeAppliances|Vacuum,Cleaning&amp;Ironing|Irons,Steamers&amp;Accessories|Irons|DryIrons"/>
    <n v="949"/>
    <n v="975"/>
    <n v="0.03"/>
    <x v="1"/>
    <n v="4.3"/>
    <n v="7223"/>
    <m/>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m/>
    <s v="https://images-na.ssl-images-amazon.com/images/W/WEBP_402378-T1/images/I/41EK0QNFSUL._SX300_SY300_QL70_FMwebp_.jpg"/>
    <s v="https://www.amazon.in/Philips-HI113-1000-Watt-Plastic-Coating/dp/B009UORDX4/ref=sr_1_319?qid=1672923609&amp;s=kitchen&amp;sr=1-319"/>
    <s v="Home&amp;Kitchen"/>
    <n v="7042425"/>
    <s v="&gt;₹500"/>
  </r>
  <r>
    <s v="B08VGDBF3B"/>
    <s v="Kuber Industries Round Non Woven Fabric Foldable Laundry Basket|Toy Storage Basket|Cloth Storage Basket With Handles| Capicity 45 Ltr (Grey &amp; Black)-KUBMART11446"/>
    <s v="Home&amp;Kitchen|HomeStorage&amp;Organization|LaundryOrganization|LaundryBaskets"/>
    <n v="395"/>
    <n v="499"/>
    <n v="0.21"/>
    <x v="1"/>
    <n v="4"/>
    <n v="330"/>
    <m/>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m/>
    <s v="https://m.media-amazon.com/images/I/41FQI5F2OiL._SX300_SY300_QL70_FMwebp_.jpg"/>
    <s v="https://www.amazon.in/Kuber-Industries-Foldable-Laundry-KUBMART11446/dp/B08VGDBF3B/ref=sr_1_320?qid=1672923609&amp;s=kitchen&amp;sr=1-320"/>
    <s v="Home&amp;Kitchen"/>
    <n v="164670"/>
    <s v="₹200–₹500"/>
  </r>
  <r>
    <s v="B012ELCYUG"/>
    <s v="Preethi MGA-502 0.4-Litre Grind and Store Jar (White), stainless steel, Set of 1"/>
    <s v="Home&amp;Kitchen|Kitchen&amp;HomeAppliances|SmallKitchenAppliances|SmallApplianceParts&amp;Accessories|StandMixerAccessories"/>
    <n v="635"/>
    <n v="635"/>
    <n v="0"/>
    <x v="1"/>
    <n v="4.3"/>
    <n v="4570"/>
    <m/>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m/>
    <s v="https://m.media-amazon.com/images/I/414iVhwacbL._SX300_SY300_QL70_FMwebp_.jpg"/>
    <s v="https://www.amazon.in/Preethi-MGA-502-0-4-Litre-Grind-Store/dp/B012ELCYUG/ref=sr_1_321?qid=1672923609&amp;s=kitchen&amp;sr=1-321"/>
    <s v="Home&amp;Kitchen"/>
    <n v="2901950"/>
    <s v="&gt;₹500"/>
  </r>
  <r>
    <s v="B07S9M8YTY"/>
    <s v="Usha Aurora 1000 W Dry Iron with Innovative Tail Light Indicator, Weilburger Soleplate (White &amp; Grey)"/>
    <s v="Home&amp;Kitchen|Kitchen&amp;HomeAppliances|Vacuum,Cleaning&amp;Ironing|Irons,Steamers&amp;Accessories|Irons|DryIrons"/>
    <n v="717"/>
    <n v="1390"/>
    <n v="0.48"/>
    <x v="1"/>
    <n v="4"/>
    <n v="4867"/>
    <m/>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m/>
    <s v="https://m.media-amazon.com/images/I/31W1xfnsOPL._SY300_SX300_QL70_FMwebp_.jpg"/>
    <s v="https://www.amazon.in/Usha-Aurora-Iron-1000-Light/dp/B07S9M8YTY/ref=sr_1_322?qid=1672923609&amp;s=kitchen&amp;sr=1-322"/>
    <s v="Home&amp;Kitchen"/>
    <n v="6765130"/>
    <s v="&gt;₹50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x v="0"/>
    <n v="4.4000000000000004"/>
    <n v="5298"/>
    <m/>
    <s v="AFDTW4TES6JHT7YJUXKDFQJPRZXQ,AFEBFFAOMPMC6L3DMOXJYP355UNA"/>
    <s v="Jaydeep,Jayakrishnan R"/>
    <s v="R1BD0HURZRIGKV,RKQY8Y6U3Y4BT"/>
    <s v="A perfect balance of price and performance,Great Suction and above average mopping | Good Buy"/>
    <m/>
    <s v="https://m.media-amazon.com/images/W/WEBP_402378-T2/images/I/31Ly7OehCGL._SX300_SY300_QL70_FMwebp_.jpg"/>
    <s v="https://www.amazon.in/ECOVACS-Robotic-Powerful-Advanced-Technology/dp/B0B19VJXQZ/ref=sr_1_323?qid=1672923609&amp;s=kitchen&amp;sr=1-323"/>
    <s v="Home&amp;Kitchen"/>
    <n v="317350200"/>
    <s v="&gt;₹500"/>
  </r>
  <r>
    <s v="B00SMFPJG0"/>
    <s v="Kent Gold, Optima, Gold+ Spare Kit"/>
    <s v="Home&amp;Kitchen|Kitchen&amp;HomeAppliances|WaterPurifiers&amp;Accessories|WaterCartridges"/>
    <n v="649"/>
    <n v="670"/>
    <n v="0.03"/>
    <x v="1"/>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m/>
    <s v="https://m.media-amazon.com/images/W/WEBP_402378-T2/images/I/41emm+fTJmL._SX300_SY300_.jpg"/>
    <s v="https://www.amazon.in/Kent-Gold-Optima-Spare-Kit/dp/B00SMFPJG0/ref=sr_1_324?qid=1672923609&amp;s=kitchen&amp;sr=1-324"/>
    <s v="Home&amp;Kitchen"/>
    <n v="5216620"/>
    <s v="&gt;₹50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x v="0"/>
    <n v="3.6"/>
    <n v="37"/>
    <m/>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m/>
    <s v="https://m.media-amazon.com/images/I/41jJsvzPK0L._SY445_SX342_QL70_FMwebp_.jpg"/>
    <s v="https://www.amazon.in/AVNISH-Water-Filter-Layer-Filtration/dp/B0BHYLCL19/ref=sr_1_325?qid=1672923609&amp;s=kitchen&amp;sr=1-325"/>
    <s v="Home&amp;Kitchen"/>
    <n v="14763"/>
    <s v="₹200–₹500"/>
  </r>
  <r>
    <s v="B0BPJBTB3F"/>
    <s v="Khaitan ORFin Fan heater for Home and kitchen-K0 2215"/>
    <s v="Home&amp;Kitchen|Heating,Cooling&amp;AirQuality|RoomHeaters|FanHeaters"/>
    <n v="1299"/>
    <n v="2495"/>
    <n v="0.48"/>
    <x v="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Home&amp;Kitchen"/>
    <n v="4990"/>
    <s v="&gt;₹500"/>
  </r>
  <r>
    <s v="B08MXJYB2V"/>
    <s v="USHA RapidMix 500-Watt Copper Motor Mixer Grinder with 3 Jars and 5 Years Warranty(Sea Green/White)"/>
    <s v="Home&amp;Kitchen|Kitchen&amp;HomeAppliances|SmallKitchenAppliances|MixerGrinders"/>
    <n v="2449"/>
    <n v="3390"/>
    <n v="0.28000000000000003"/>
    <x v="1"/>
    <n v="4"/>
    <n v="5206"/>
    <m/>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m/>
    <s v="https://m.media-amazon.com/images/W/WEBP_402378-T2/images/I/41-76LhAc4S._SX300_SY300_QL70_FMwebp_.jpg"/>
    <s v="https://www.amazon.in/USHA-RapidMix-500-Watt-Copper-Grinder/dp/B08MXJYB2V/ref=sr_1_331?qid=1672923609&amp;s=kitchen&amp;sr=1-331"/>
    <s v="Home&amp;Kitchen"/>
    <n v="17648340"/>
    <s v="&gt;₹500"/>
  </r>
  <r>
    <s v="B081B1JL35"/>
    <s v="CSI INTERNATIONAL¬Æ Instant Water Geyser, Water Heater, Portable Water Heater, Geyser Made of First Class ABS Plastic 3KW (Red)"/>
    <s v="Home&amp;Kitchen|Heating,Cooling&amp;AirQuality|WaterHeaters&amp;Geysers|InstantWaterHeaters"/>
    <n v="1049"/>
    <n v="2499"/>
    <n v="0.57999999999999996"/>
    <x v="0"/>
    <n v="3.7"/>
    <n v="638"/>
    <m/>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m/>
    <s v="https://m.media-amazon.com/images/I/41NJizePolL._SX300_SY300_QL70_FMwebp_.jpg"/>
    <s v="https://www.amazon.in/CSI-INTERNATIONAL%C2%AE-Instant-portable-Plastic/dp/B081B1JL35/ref=sr_1_332?qid=1672923609&amp;s=kitchen&amp;sr=1-332"/>
    <s v="Home&amp;Kitchen"/>
    <n v="1594362"/>
    <s v="&gt;₹500"/>
  </r>
  <r>
    <s v="B09VL9KFDB"/>
    <s v="Havells Gatik Neo 400mm Pedestal Fan (Aqua Blue)"/>
    <s v="Home&amp;Kitchen|Heating,Cooling&amp;AirQuality|Fans|TableFans"/>
    <n v="2399"/>
    <n v="4200"/>
    <n v="0.43"/>
    <x v="1"/>
    <n v="3.8"/>
    <n v="397"/>
    <m/>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m/>
    <s v="https://m.media-amazon.com/images/I/31jWfV8N6+L._SY300_SX300_.jpg"/>
    <s v="https://www.amazon.in/Havells-Gatik-400mm-Pedestal-White/dp/B09VL9KFDB/ref=sr_1_333?qid=1672923609&amp;s=kitchen&amp;sr=1-333"/>
    <s v="Home&amp;Kitchen"/>
    <n v="1667400"/>
    <s v="&gt;₹500"/>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x v="1"/>
    <n v="3.9"/>
    <n v="326"/>
    <m/>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m/>
    <m/>
    <s v="https://m.media-amazon.com/images/I/31RLcOp57gL._SX300_SY300_QL70_FMwebp_.jpg"/>
    <s v="https://www.amazon.in/Dura-Clean-Plus-Filtration-Accessories/dp/B0B1MDZV9C/ref=sr_1_334?qid=1672923609&amp;s=kitchen&amp;sr=1-334"/>
    <s v="Home&amp;Kitchen"/>
    <n v="1465370"/>
    <s v="&gt;₹500"/>
  </r>
  <r>
    <s v="B08TT63N58"/>
    <s v="ROYAL STEP - AMAZON'S BRAND - Portable Electric USB Juice Maker Juicer Bottle Blender Grinder Mixer,4 Blades Rechargeable Bottle with (Multi color) (MULTI)"/>
    <s v="Home&amp;Kitchen|Kitchen&amp;HomeAppliances|SmallKitchenAppliances|Juicers"/>
    <n v="499"/>
    <n v="2199"/>
    <n v="0.77"/>
    <x v="0"/>
    <n v="3.1"/>
    <n v="3527"/>
    <m/>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m/>
    <s v="https://m.media-amazon.com/images/W/WEBP_402378-T2/images/I/51ngprQwafL._SY300_SX300_QL70_FMwebp_.jpg"/>
    <s v="https://www.amazon.in/ROYAL-STEP-Portable-Electric-Rechargeable/dp/B08TT63N58/ref=sr_1_337?qid=1672923609&amp;s=kitchen&amp;sr=1-337"/>
    <s v="Home&amp;Kitchen"/>
    <n v="7755873"/>
    <s v="&gt;₹50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x v="0"/>
    <n v="3"/>
    <n v="617"/>
    <m/>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m/>
    <s v="https://m.media-amazon.com/images/W/WEBP_402378-T2/images/I/21rLuqop7cL._SY300_SX300_QL70_FMwebp_.jpg"/>
    <s v="https://www.amazon.in/Nirdambhay-Handheld-Portable-Resealer-Including/dp/B08YK7BBD2/ref=sr_1_338?qid=1672923609&amp;s=kitchen&amp;sr=1-338"/>
    <s v="Home&amp;Kitchen"/>
    <n v="616383"/>
    <s v="&gt;₹500"/>
  </r>
  <r>
    <s v="B07YQ5SN4H"/>
    <s v="Cello Non-Stick Aluminium Sandwich Gas Toaster(Black)"/>
    <s v="Home&amp;Kitchen|Kitchen&amp;HomeAppliances|SmallKitchenAppliances|SandwichMakers"/>
    <n v="299"/>
    <n v="595"/>
    <n v="0.5"/>
    <x v="0"/>
    <n v="4"/>
    <n v="314"/>
    <m/>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m/>
    <s v="https://m.media-amazon.com/images/W/WEBP_402378-T1/images/I/318oSoMwjsL._SX300_SY300_QL70_FMwebp_.jpg"/>
    <s v="https://www.amazon.in/Cello-Non-Stick-Aluminium-Sandwich-Toaster/dp/B07YQ5SN4H/ref=sr_1_339?qid=1672923609&amp;s=kitchen&amp;sr=1-339"/>
    <s v="Home&amp;Kitchen"/>
    <n v="186830"/>
    <s v="&gt;₹50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x v="0"/>
    <n v="4.4000000000000004"/>
    <n v="535"/>
    <m/>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m/>
    <s v="https://m.media-amazon.com/images/I/41EzVyKoA0L._SY445_SX342_QL70_FMwebp_.jpg"/>
    <s v="https://www.amazon.in/Proven%C2%AE-Copper-ADJUSTER-Purifier-Technology/dp/B0B7FJNSZR/ref=sr_1_340?qid=1672923609&amp;s=kitchen&amp;sr=1-340"/>
    <s v="Home&amp;Kitchen"/>
    <n v="10694650"/>
    <s v="&gt;₹500"/>
  </r>
  <r>
    <s v="B01N6IJG0F"/>
    <s v="Morphy Richards Daisy 1000W Dry Iron with American Heritage Non-Stick Coated Soleplate, White"/>
    <s v="Home&amp;Kitchen|Kitchen&amp;HomeAppliances|Vacuum,Cleaning&amp;Ironing|Irons,Steamers&amp;Accessories|Irons|DryIrons"/>
    <n v="559"/>
    <n v="1010"/>
    <n v="0.45"/>
    <x v="1"/>
    <n v="4.0999999999999996"/>
    <n v="17325"/>
    <m/>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m/>
    <s v="https://m.media-amazon.com/images/W/WEBP_402378-T1/images/I/31+mSNSzKXL._SY300_SX300_.jpg"/>
    <s v="https://www.amazon.in/Morphy-Richards-Daisy-1000-Watt-White/dp/B01N6IJG0F/ref=sr_1_341?qid=1672923609&amp;s=kitchen&amp;sr=1-341"/>
    <s v="Home&amp;Kitchen"/>
    <n v="17498250"/>
    <s v="&gt;₹50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x v="1"/>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Home&amp;Kitchen"/>
    <n v="100100"/>
    <s v="&gt;₹500"/>
  </r>
  <r>
    <s v="B0B8ZM9RVV"/>
    <s v="Zuvexa Egg Boiler Poacher Automatic Off Steaming, Cooking, Boiling Double Layer 14 Egg Boiler (Multicolor)‚Ä¶"/>
    <s v="Home&amp;Kitchen|Kitchen&amp;HomeAppliances|SmallKitchenAppliances|EggBoilers"/>
    <n v="419"/>
    <n v="999"/>
    <n v="0.57999999999999996"/>
    <x v="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m/>
    <s v="https://m.media-amazon.com/images/W/WEBP_402378-T1/images/I/31RZz5dsEVL._SX300_SY300_QL70_FMwebp_.jpg"/>
    <s v="https://www.amazon.in/Zuvexa-Poacher-Automatic-Steaming-Multicolor/dp/B0B8ZM9RVV/ref=sr_1_340?qid=1672923610&amp;s=kitchen&amp;sr=1-340"/>
    <s v="Home&amp;Kitchen"/>
    <n v="226773"/>
    <s v="&gt;₹500"/>
  </r>
  <r>
    <s v="B01892MIPA"/>
    <s v="AO Smith HSE-VAS-X-015 Storage 15 Litre Vertical Water Heater (Geyser) White 4 Star"/>
    <s v="Home&amp;Kitchen|Heating,Cooling&amp;AirQuality|WaterHeaters&amp;Geysers|StorageWaterHeaters"/>
    <n v="7349"/>
    <n v="10900"/>
    <n v="0.33"/>
    <x v="1"/>
    <n v="4.2"/>
    <n v="11957"/>
    <m/>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m/>
    <s v="https://m.media-amazon.com/images/I/316y4IIKD6L._SX300_SY300_QL70_FMwebp_.jpg"/>
    <s v="https://www.amazon.in/AO-Smith-HSE-VAS-15-Litre-Storage/dp/B01892MIPA/ref=sr_1_341?qid=1672923610&amp;s=kitchen&amp;sr=1-341"/>
    <s v="Home&amp;Kitchen"/>
    <n v="130331300"/>
    <s v="&gt;₹500"/>
  </r>
  <r>
    <s v="B08ZHYNTM1"/>
    <s v="Havells Festiva 1200mm Dust Resistant Ceiling Fan (Gold Mist)"/>
    <s v="Home&amp;Kitchen|Heating,Cooling&amp;AirQuality|Fans|CeilingFans"/>
    <n v="2899"/>
    <n v="4005"/>
    <n v="0.28000000000000003"/>
    <x v="1"/>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m/>
    <s v="https://m.media-amazon.com/images/I/21954ou6hSL._SX300_SY300_QL70_FMwebp_.jpg"/>
    <s v="https://www.amazon.in/Havells-Festiva-1200mm-Resistant-Ceiling/dp/B08ZHYNTM1/ref=sr_1_342?qid=1672923610&amp;s=kitchen&amp;sr=1-342"/>
    <s v="Home&amp;Kitchen"/>
    <n v="28595700"/>
    <s v="&gt;₹50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x v="1"/>
    <n v="3.8"/>
    <n v="687"/>
    <m/>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m/>
    <s v="https://m.media-amazon.com/images/W/WEBP_402378-T1/images/I/41MrcJcvi3L._SX300_SY300_QL70_FMwebp_.jpg"/>
    <s v="https://www.amazon.in/Handheld-Powerful-Filtration-Lightweight-Accessories/dp/B09SDDQQKP/ref=sr_1_343?qid=1672923610&amp;s=kitchen&amp;sr=1-343"/>
    <s v="Home&amp;Kitchen"/>
    <n v="2263665"/>
    <s v="&gt;₹500"/>
  </r>
  <r>
    <s v="B0B5RP43VN"/>
    <s v="iBELL SM1515NEW Sandwich Maker with Floating Hinges, 1000Watt, Panini / Grill / Toast (Black)"/>
    <s v="Home&amp;Kitchen|Kitchen&amp;HomeAppliances|SmallKitchenAppliances|SandwichMakers"/>
    <n v="1474"/>
    <n v="4650"/>
    <n v="0.68"/>
    <x v="0"/>
    <n v="4.0999999999999996"/>
    <n v="1045"/>
    <m/>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m/>
    <s v="https://m.media-amazon.com/images/I/51SvK5l5JRL._SX300_SY300_QL70_FMwebp_.jpg"/>
    <s v="https://www.amazon.in/SM1515NEW-Sandwich-Floating-Hinges-1000Watt/dp/B0B5RP43VN/ref=sr_1_345?qid=1672923610&amp;s=kitchen&amp;sr=1-345"/>
    <s v="Home&amp;Kitchen"/>
    <n v="4859250"/>
    <s v="&gt;₹50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x v="1"/>
    <n v="4"/>
    <n v="11206"/>
    <m/>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m/>
    <s v="https://m.media-amazon.com/images/I/31TnmukIucL._SX300_SY300_QL70_FMwebp_.jpg"/>
    <s v="https://www.amazon.in/Eureka-Forbes-Aquaguard-boiling-Technology/dp/B096NTB9XT/ref=sr_1_346?qid=1672923610&amp;s=kitchen&amp;sr=1-346"/>
    <s v="Home&amp;Kitchen"/>
    <n v="274547000"/>
    <s v="&gt;₹500"/>
  </r>
  <r>
    <s v="B078JF6X9B"/>
    <s v="Havells Instanio 3-Litre 4.5KW Instant Water Heater (Geyser), White Blue"/>
    <s v="Home&amp;Kitchen|Heating,Cooling&amp;AirQuality|WaterHeaters&amp;Geysers|InstantWaterHeaters"/>
    <n v="3645"/>
    <n v="6070"/>
    <n v="0.4"/>
    <x v="1"/>
    <n v="4.2"/>
    <n v="561"/>
    <m/>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m/>
    <s v="https://m.media-amazon.com/images/W/WEBP_402378-T2/images/I/31991seDfcL._SY300_SX300_QL70_FMwebp_.jpg"/>
    <s v="https://www.amazon.in/Havells-Instanio-3-Litre-Instant-Geyser/dp/B078JF6X9B/ref=sr_1_347?qid=1672923610&amp;s=kitchen&amp;sr=1-347"/>
    <s v="Home&amp;Kitchen"/>
    <n v="3405270"/>
    <s v="&gt;₹500"/>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x v="0"/>
    <n v="3.6"/>
    <n v="1988"/>
    <m/>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m/>
    <s v="https://m.media-amazon.com/images/W/WEBP_402378-T1/images/I/41875hbgKyL._SY300_SX300_QL70_FMwebp_.jpg"/>
    <s v="https://www.amazon.in/Rechargeable-whisks%EF%BC%8C3-Speed-Adjustable-Cappuccino-Bulletproof/dp/B08CGW4GYR/ref=sr_1_348?qid=1672923610&amp;s=kitchen&amp;sr=1-348"/>
    <s v="Home&amp;Kitchen"/>
    <n v="1986012"/>
    <s v="&gt;₹500"/>
  </r>
  <r>
    <s v="B00A328ENA"/>
    <s v="Panasonic SR-WA22H (E) Automatic Rice Cooker, Apple Green, 2.2 Liters"/>
    <s v="Home&amp;Kitchen|Kitchen&amp;HomeAppliances|SmallKitchenAppliances|Rice&amp;PastaCookers"/>
    <n v="2976"/>
    <n v="3945"/>
    <n v="0.25"/>
    <x v="1"/>
    <n v="4.2"/>
    <n v="3740"/>
    <m/>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m/>
    <s v="https://m.media-amazon.com/images/W/WEBP_402378-T2/images/I/419H62Is66L._SX300_SY300_QL70_FMwebp_.jpg"/>
    <s v="https://www.amazon.in/Panasonic-SR-WA22H-5-4-Litre-Automatic-Cooker/dp/B00A328ENA/ref=sr_1_349?qid=1672923610&amp;s=kitchen&amp;sr=1-349"/>
    <s v="Home&amp;Kitchen"/>
    <n v="14754300"/>
    <s v="&gt;₹500"/>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x v="1"/>
    <n v="4.0999999999999996"/>
    <n v="4401"/>
    <m/>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m/>
    <s v="https://m.media-amazon.com/images/I/41Lfns2oFNL._SX300_SY300_QL70_FMwebp_.jpg"/>
    <s v="https://www.amazon.in/InstaCuppa-Handheld-Operated-Electric-Stainless/dp/B0763K5HLQ/ref=sr_1_350?qid=1672923610&amp;s=kitchen&amp;sr=1-350"/>
    <s v="Home&amp;Kitchen"/>
    <n v="6597099"/>
    <s v="&gt;₹50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x v="0"/>
    <n v="4.2"/>
    <n v="611"/>
    <m/>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m/>
    <s v="https://m.media-amazon.com/images/W/WEBP_402378-T1/images/I/21df9THeM-L._SX300_SY300_QL70_FMwebp_.jpg"/>
    <s v="https://www.amazon.in/Goodscity-Garment-Steamer-Clothes-Steam/dp/B09PDZNSBG/ref=sr_1_351?qid=1672923610&amp;s=kitchen&amp;sr=1-351"/>
    <s v="Home&amp;Kitchen"/>
    <n v="4093700"/>
    <s v="&gt;₹500"/>
  </r>
  <r>
    <s v="B085LPT5F4"/>
    <s v="Solidaire 550-Watt Mixer Grinder with 3 Jars (Black) (SLD-550-B)"/>
    <s v="Home&amp;Kitchen|Kitchen&amp;HomeAppliances|SmallKitchenAppliances|MixerGrinders"/>
    <n v="1649"/>
    <n v="2800"/>
    <n v="0.41"/>
    <x v="1"/>
    <n v="3.9"/>
    <n v="2162"/>
    <m/>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m/>
    <m/>
    <s v="https://m.media-amazon.com/images/I/41SWYTwG5-L._SX300_SY300_QL70_FMwebp_.jpg"/>
    <s v="https://www.amazon.in/Solidaire-550-Watt-Mixer-Grinder-SLD-550-B/dp/B085LPT5F4/ref=sr_1_356?qid=1672923610&amp;s=kitchen&amp;sr=1-356"/>
    <s v="Home&amp;Kitchen"/>
    <n v="6053600"/>
    <s v="&gt;₹500"/>
  </r>
  <r>
    <s v="B0B9RZ4G4W"/>
    <s v="Amazon Basics 300 W Hand Blender with Stainless Steel Stem for Hot/Cold Blending and In-Built Cord Hook, ISI-Marked, Black"/>
    <s v="Home&amp;Kitchen|Kitchen&amp;HomeAppliances|SmallKitchenAppliances|HandBlenders"/>
    <n v="799"/>
    <n v="1699"/>
    <n v="0.53"/>
    <x v="0"/>
    <n v="4"/>
    <n v="97"/>
    <m/>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m/>
    <m/>
    <s v="https://m.media-amazon.com/images/I/31YvxM2eDDL._SX300_SY300_QL70_FMwebp_.jpg"/>
    <s v="https://www.amazon.in/Amazon-Blender-Stainless-Blending-ISI-Marked/dp/B0B9RZ4G4W/ref=sr_1_357?qid=1672923610&amp;s=kitchen&amp;sr=1-357"/>
    <s v="Home&amp;Kitchen"/>
    <n v="164803"/>
    <s v="&gt;₹500"/>
  </r>
  <r>
    <s v="B0085W2MUQ"/>
    <s v="Orpat HHB-100E 250-Watt Hand Blender (White)"/>
    <s v="Home&amp;Kitchen|Kitchen&amp;HomeAppliances|SmallKitchenAppliances|HandBlenders"/>
    <n v="765"/>
    <n v="970"/>
    <n v="0.21"/>
    <x v="1"/>
    <n v="4.2"/>
    <n v="6055"/>
    <m/>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m/>
    <s v="https://m.media-amazon.com/images/W/WEBP_402378-T1/images/I/31l0oxTSJuL._SX300_SY300_QL70_FMwebp_.jpg"/>
    <s v="https://www.amazon.in/Orpat-HHB-100E-250-Watt-Blender-White/dp/B0085W2MUQ/ref=sr_1_358?qid=1672923610&amp;s=kitchen&amp;sr=1-358"/>
    <s v="Home&amp;Kitchen"/>
    <n v="5873350"/>
    <s v="&gt;₹500"/>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x v="1"/>
    <n v="4.2"/>
    <n v="386"/>
    <m/>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m/>
    <s v="https://m.media-amazon.com/images/W/WEBP_402378-T1/images/I/41lGZWRZqOS._SX300_SY300_QL70_FMwebp_.jpg"/>
    <s v="https://www.amazon.in/HealthSense-New-Feel-Rechargeable-Electric-Sweaters/dp/B09474JWN6/ref=sr_1_361?qid=1672923610&amp;s=kitchen&amp;sr=1-361"/>
    <s v="Home&amp;Kitchen"/>
    <n v="579000"/>
    <s v="&gt;₹500"/>
  </r>
  <r>
    <s v="B09G2VTHQM"/>
    <s v="AGARO Classic Portable Yogurt Maker, 1.2L Capacity, Electric, Automatic, Grey and White, Medium (33603)"/>
    <s v="Home&amp;Kitchen|Kitchen&amp;HomeAppliances|SmallKitchenAppliances|YogurtMakers"/>
    <n v="587"/>
    <n v="1295"/>
    <n v="0.55000000000000004"/>
    <x v="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m/>
    <s v="https://m.media-amazon.com/images/W/WEBP_402378-T1/images/I/310umqMFDRL._SX300_SY300_QL70_FMwebp_.jpg"/>
    <s v="https://www.amazon.in/AGARO-Portable-Capacity-Automatic-33603/dp/B09G2VTHQM/ref=sr_1_362?qid=1672923610&amp;s=kitchen&amp;sr=1-362"/>
    <s v="Home&amp;Kitchen"/>
    <n v="721315"/>
    <s v="&gt;₹500"/>
  </r>
  <r>
    <s v="B07R679HTT"/>
    <s v="AGARO Imperial 240-Watt Slow Juicer with Cold Press Technology"/>
    <s v="Home&amp;Kitchen|Kitchen&amp;HomeAppliances|SmallKitchenAppliances|Juicers|ColdPressJuicers"/>
    <n v="12609"/>
    <n v="23999"/>
    <n v="0.47"/>
    <x v="1"/>
    <n v="4.4000000000000004"/>
    <n v="2288"/>
    <m/>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m/>
    <s v="https://m.media-amazon.com/images/W/WEBP_402378-T1/images/I/41e5RU3gPHL._SX300_SY300_QL70_FMwebp_.jpg"/>
    <s v="https://www.amazon.in/AGARO-Imperial-Slow-Juicer-Watts/dp/B07R679HTT/ref=sr_1_363?qid=1672923610&amp;s=kitchen&amp;sr=1-363"/>
    <s v="Home&amp;Kitchen"/>
    <n v="54909712"/>
    <s v="&gt;₹500"/>
  </r>
  <r>
    <s v="B00B7GKXMG"/>
    <s v="Wipro Smartlife Super Deluxe Dry Iron- 1000W"/>
    <s v="Home&amp;Kitchen|Kitchen&amp;HomeAppliances|Vacuum,Cleaning&amp;Ironing|Irons,Steamers&amp;Accessories|Irons|DryIrons"/>
    <n v="699"/>
    <n v="850"/>
    <n v="0.18"/>
    <x v="1"/>
    <n v="4.0999999999999996"/>
    <n v="1106"/>
    <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Home&amp;Kitchen"/>
    <n v="940100"/>
    <s v="&gt;₹500"/>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x v="1"/>
    <n v="4.2"/>
    <n v="11935"/>
    <m/>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m/>
    <s v="https://m.media-amazon.com/images/I/41bdE73aspL._SX300_SY300_QL70_FMwebp_.jpg"/>
    <s v="https://www.amazon.in/AmazonBasics-VCS35B15K-C-1-5-Litre-Bagless-Cylinder/dp/B07H3N8RJH/ref=sr_1_365?qid=1672923610&amp;s=kitchen&amp;sr=1-365"/>
    <s v="Home&amp;Kitchen"/>
    <n v="71610000"/>
    <s v="&gt;₹500"/>
  </r>
  <r>
    <s v="B07K2HVKLL"/>
    <s v="Crompton IHL 251 1500-Watt Immersion Water Heater with Copper Heating Element and IP 68 Protection"/>
    <s v="Home&amp;Kitchen|Heating,Cooling&amp;AirQuality|WaterHeaters&amp;Geysers|ImmersionRods"/>
    <n v="640"/>
    <n v="1020"/>
    <n v="0.37"/>
    <x v="1"/>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m/>
    <m/>
    <s v="https://m.media-amazon.com/images/W/WEBP_402378-T2/images/I/31pzC6I+bEL._SY300_SX300_.jpg"/>
    <s v="https://www.amazon.in/Crompton-IHL251-1500-Watt-Immersion-Heater/dp/B07K2HVKLL/ref=sr_1_366?qid=1672923610&amp;s=kitchen&amp;sr=1-366"/>
    <s v="Home&amp;Kitchen"/>
    <n v="5160180"/>
    <s v="&gt;₹500"/>
  </r>
  <r>
    <s v="B09MQ9PDHR"/>
    <s v="SaiEllin Room Heater For Home 2000 Watts Room Heater For Bedroom | ISI Approved With 1 Year Warranty | For 250 Sq. Feet Blower Heater &amp; Room Heaters Home For Winters"/>
    <s v="Home&amp;Kitchen|Heating,Cooling&amp;AirQuality|RoomHeaters|FanHeaters"/>
    <n v="979"/>
    <n v="1999"/>
    <n v="0.51"/>
    <x v="0"/>
    <n v="3.9"/>
    <n v="157"/>
    <m/>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m/>
    <m/>
    <s v="https://m.media-amazon.com/images/I/41VYlxCZqLL._SX300_SY300_QL70_FMwebp_.jpg"/>
    <s v="https://www.amazon.in/SaiEllin-Heater-Portable-Bedroom-Compact/dp/B09MQ9PDHR/ref=sr_1_364?qid=1672923611&amp;s=kitchen&amp;sr=1-364"/>
    <s v="Home&amp;Kitchen"/>
    <n v="313843"/>
    <s v="&gt;₹500"/>
  </r>
  <r>
    <s v="B014HDJ7ZE"/>
    <s v="Bajaj Majesty Duetto Gas 6 Ltr Vertical Water Heater ( LPG), White"/>
    <s v="Home&amp;Kitchen|Heating,Cooling&amp;AirQuality|WaterHeaters&amp;Geysers|InstantWaterHeaters"/>
    <n v="5365"/>
    <n v="7445"/>
    <n v="0.28000000000000003"/>
    <x v="1"/>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m/>
    <s v="https://m.media-amazon.com/images/I/31MEXd6TAoL._SX300_SY300_QL70_FMwebp_.jpg"/>
    <s v="https://www.amazon.in/Bajaj-Majesty-Duetto-LPG-6-Litre/dp/B014HDJ7ZE/ref=sr_1_365?qid=1672923611&amp;s=kitchen&amp;sr=1-365"/>
    <s v="Home&amp;Kitchen"/>
    <n v="26682880"/>
    <s v="&gt;₹500"/>
  </r>
  <r>
    <s v="B07D2NMTTV"/>
    <s v="Black + Decker BD BXIR2201IN 2200-Watt Cord &amp; Cordless Steam Iron (Green)"/>
    <s v="Home&amp;Kitchen|Kitchen&amp;HomeAppliances|Vacuum,Cleaning&amp;Ironing|Irons,Steamers&amp;Accessories|Irons|SteamIrons"/>
    <n v="3199"/>
    <n v="3500"/>
    <n v="0.09"/>
    <x v="1"/>
    <n v="4.2"/>
    <n v="1899"/>
    <m/>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m/>
    <s v="https://m.media-amazon.com/images/I/41ady4ISpWL._SX300_SY300_QL70_FMwebp_.jpg"/>
    <s v="https://www.amazon.in/Black-Decker-BXIR2201IN-2200-Watt-Cordless/dp/B07D2NMTTV/ref=sr_1_366?qid=1672923611&amp;s=kitchen&amp;sr=1-366"/>
    <s v="Home&amp;Kitchen"/>
    <n v="6646500"/>
    <s v="&gt;₹500"/>
  </r>
  <r>
    <s v="B075K76YW1"/>
    <s v="Inalsa Hand Blender| Hand Mixer|Beater - Easy Mix, Powerful 250 Watt Motor | Variable 7 Speed Control | 1 Year Warranty | (White/Red)"/>
    <s v="Home&amp;Kitchen|Kitchen&amp;HomeAppliances|SmallKitchenAppliances|HandMixers"/>
    <n v="979"/>
    <n v="1395"/>
    <n v="0.3"/>
    <x v="1"/>
    <n v="4.2"/>
    <n v="15252"/>
    <m/>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m/>
    <s v="https://m.media-amazon.com/images/W/WEBP_402378-T1/images/I/413XAuyrxWL._SX300_SY300_QL70_FMwebp_.jpg"/>
    <s v="https://www.amazon.in/Inalsa-Easy-Mix-200-Watt-Mixer/dp/B075K76YW1/ref=sr_1_367?qid=1672923611&amp;s=kitchen&amp;sr=1-367"/>
    <s v="Home&amp;Kitchen"/>
    <n v="21276540"/>
    <s v="&gt;₹500"/>
  </r>
  <r>
    <s v="B0BNLFQDG2"/>
    <s v="Longway Blaze 2 Rod Quartz Room Heater (White, Gray, 800 watts)"/>
    <s v="Home&amp;Kitchen|Heating,Cooling&amp;AirQuality|RoomHeaters|ElectricHeaters"/>
    <n v="929"/>
    <n v="2199"/>
    <n v="0.57999999999999996"/>
    <x v="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Home&amp;Kitchen"/>
    <n v="8796"/>
    <s v="&gt;₹500"/>
  </r>
  <r>
    <s v="B082ZQ4479"/>
    <s v="Prestige PWG 07 Wet Grinder, 2L (Multicolor) with Coconut Scraper and Atta Kneader Attachments, 200 Watt"/>
    <s v="Home&amp;Kitchen|Kitchen&amp;HomeAppliances|SmallKitchenAppliances|Mills&amp;Grinders|WetGrinders"/>
    <n v="3710"/>
    <n v="4330"/>
    <n v="0.14000000000000001"/>
    <x v="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Home&amp;Kitchen"/>
    <n v="7196460"/>
    <s v="&gt;₹500"/>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x v="0"/>
    <n v="3.4"/>
    <n v="422"/>
    <m/>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m/>
    <s v="https://m.media-amazon.com/images/W/WEBP_402378-T1/images/I/31oK2IDhhLL._SX300_SY300_QL70_FMwebp_.jpg"/>
    <s v="https://www.amazon.in/Pigeon-Powerful-Stainless-Grinding-Polycarbonate/dp/B09Y358DZQ/ref=sr_1_370?qid=1672923611&amp;s=kitchen&amp;sr=1-370"/>
    <s v="Home&amp;Kitchen"/>
    <n v="1812490"/>
    <s v="&gt;₹500"/>
  </r>
  <r>
    <s v="B09M3F4HGB"/>
    <s v="Borosil Volcano 13 Fin Oil Filled Radiator Room Heater, 2900 W, Black"/>
    <s v="Home&amp;Kitchen|Heating,Cooling&amp;AirQuality|RoomHeaters|ElectricHeaters"/>
    <n v="9495"/>
    <n v="18990"/>
    <n v="0.5"/>
    <x v="0"/>
    <n v="4.2"/>
    <n v="79"/>
    <m/>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m/>
    <s v="https://m.media-amazon.com/images/I/41qqrzjPySL._SX300_SY300_QL70_FMwebp_.jpg"/>
    <s v="https://www.amazon.in/Borosil-Volcano-Filled-Radiator-Heater/dp/B09M3F4HGB/ref=sr_1_371?qid=1672923611&amp;s=kitchen&amp;sr=1-371"/>
    <s v="Home&amp;Kitchen"/>
    <n v="1500210"/>
    <s v="&gt;₹500"/>
  </r>
  <r>
    <s v="B07VZH6ZBB"/>
    <s v="Crompton Solarium Qube 15-L 5 Star Rated Storage Water Heater (Geyser) with Free Installation and Connection Pipes (White and Black)"/>
    <s v="Home&amp;Kitchen|Heating,Cooling&amp;AirQuality|WaterHeaters&amp;Geysers|StorageWaterHeaters"/>
    <n v="7799"/>
    <n v="12500"/>
    <n v="0.38"/>
    <x v="1"/>
    <n v="4"/>
    <n v="5160"/>
    <m/>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m/>
    <s v="https://m.media-amazon.com/images/I/31kbrfC16XL._SX300_SY300_QL70_FMwebp_.jpg"/>
    <s v="https://www.amazon.in/Crompton-Solarium-Qube-Star-Rated-Storage/dp/B07VZH6ZBB/ref=sr_1_372?qid=1672923611&amp;s=kitchen&amp;sr=1-372"/>
    <s v="Home&amp;Kitchen"/>
    <n v="64500000"/>
    <s v="&gt;₹50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x v="0"/>
    <n v="4.0999999999999996"/>
    <n v="2311"/>
    <m/>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m/>
    <s v="https://m.media-amazon.com/images/W/WEBP_402378-T2/images/I/41RI-hzCnvL._SY300_SX300_QL70_FMwebp_.jpg"/>
    <s v="https://www.amazon.in/Singer-Aroma-1-8-Litre-Electric-Kettle/dp/B07F366Z51/ref=sr_1_373?qid=1672923611&amp;s=kitchen&amp;sr=1-373"/>
    <s v="Home&amp;Kitchen"/>
    <n v="5511735"/>
    <s v="&gt;₹500"/>
  </r>
  <r>
    <s v="B077BTLQ67"/>
    <s v="Orient Electric Aura Neo Instant 3L Water Heater (Geyser), 5-level Safety Shield, Stainless Steel Tank (White &amp; Turquoise)"/>
    <s v="Home&amp;Kitchen|Heating,Cooling&amp;AirQuality|WaterHeaters&amp;Geysers|InstantWaterHeaters"/>
    <n v="2790"/>
    <n v="4890"/>
    <n v="0.43"/>
    <x v="1"/>
    <n v="3.9"/>
    <n v="588"/>
    <m/>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m/>
    <s v="https://m.media-amazon.com/images/W/WEBP_402378-T1/images/I/21vWJo4CXKL._SX300_SY300_QL70_FMwebp_.jpg"/>
    <s v="https://www.amazon.in/Orient-Electric-Aura-Neo-IWAN03WSM3/dp/B077BTLQ67/ref=sr_1_374?qid=1672923611&amp;s=kitchen&amp;sr=1-374"/>
    <s v="Home&amp;Kitchen"/>
    <n v="2875320"/>
    <s v="&gt;₹500"/>
  </r>
  <r>
    <s v="B07YSJ7FF1"/>
    <s v="Crompton Brio 1000-Watts Dry Iron with Weilburger Coating (Sky Blue and White)"/>
    <s v="Home&amp;Kitchen|Kitchen&amp;HomeAppliances|Vacuum,Cleaning&amp;Ironing|Irons,Steamers&amp;Accessories|Irons|DryIrons"/>
    <n v="645"/>
    <n v="1100"/>
    <n v="0.41"/>
    <x v="1"/>
    <n v="4"/>
    <n v="3271"/>
    <m/>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Home&amp;Kitchen"/>
    <n v="3598100"/>
    <s v="&gt;₹500"/>
  </r>
  <r>
    <s v="B07TXCY3YK"/>
    <s v="Butterfly Hero Mixer Grinder, 500W, 3 Jars (Grey)"/>
    <s v="Home&amp;Kitchen|Kitchen&amp;HomeAppliances|SmallKitchenAppliances|MixerGrinders"/>
    <n v="2237.81"/>
    <n v="3899"/>
    <n v="0.43"/>
    <x v="1"/>
    <n v="3.9"/>
    <n v="11004"/>
    <m/>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Home&amp;Kitchen"/>
    <n v="42904596"/>
    <s v="&gt;₹500"/>
  </r>
  <r>
    <s v="B07TC9F7PN"/>
    <s v="Racold Eterno Pro 25L Vertical 5 Star Storage Water Heater (Geyser) with free Standard Installation and free Installation Pipes"/>
    <s v="Home&amp;Kitchen|Heating,Cooling&amp;AirQuality|WaterHeaters&amp;Geysers|StorageWaterHeaters"/>
    <n v="8699"/>
    <n v="16899"/>
    <n v="0.49"/>
    <x v="1"/>
    <n v="4.2"/>
    <n v="3195"/>
    <m/>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m/>
    <s v="https://m.media-amazon.com/images/I/31Ex4oSr8RL._SX300_SY300_QL70_FMwebp_.jpg"/>
    <s v="https://www.amazon.in/Racold-Eterno-Pro-Vertical-Metallic/dp/B07TC9F7PN/ref=sr_1_380?qid=1672923611&amp;s=kitchen&amp;sr=1-380"/>
    <s v="Home&amp;Kitchen"/>
    <n v="53992305"/>
    <s v="&gt;₹500"/>
  </r>
  <r>
    <s v="B09NS5TKPN"/>
    <s v="LG 1.5 Ton 5 Star AI DUAL Inverter Split AC (Copper, Super Convertible 6-in-1 Cooling, HD Filter with Anti-Virus Protection, 2022 Model, PS-Q19YNZE, White)"/>
    <s v="Home&amp;Kitchen|Heating,Cooling&amp;AirQuality|AirConditioners|Split-SystemAirConditioners"/>
    <n v="42990"/>
    <n v="75990"/>
    <n v="0.43"/>
    <x v="1"/>
    <n v="4.3"/>
    <n v="3231"/>
    <m/>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m/>
    <m/>
    <s v="https://m.media-amazon.com/images/I/21ywp-zfTjL._SY445_SX342_QL70_FMwebp_.jpg"/>
    <s v="https://www.amazon.in/LG-Convertible-Anti-Virus-Protection-PS-Q19YNZE/dp/B09NS5TKPN/ref=sr_1_381?qid=1672923611&amp;s=kitchen&amp;sr=1-381"/>
    <s v="Home&amp;Kitchen"/>
    <n v="245523690"/>
    <s v="&gt;₹500"/>
  </r>
  <r>
    <s v="B00LP9RFSU"/>
    <s v="Eureka Forbes Aquasure Amrit Twin Cartridge (Pack of 2), White"/>
    <s v="Home&amp;Kitchen|Kitchen&amp;HomeAppliances|WaterPurifiers&amp;Accessories|WaterPurifierAccessories"/>
    <n v="825"/>
    <n v="825"/>
    <n v="0"/>
    <x v="1"/>
    <n v="4"/>
    <n v="3246"/>
    <m/>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m/>
    <m/>
    <s v="https://m.media-amazon.com/images/I/41WfA7FDnzL._SX300_SY300_QL70_FMwebp_.jpg"/>
    <s v="https://www.amazon.in/Eureka-Forbes-Amrit-Twin-Cartridge/dp/B00LP9RFSU/ref=sr_1_382?qid=1672923611&amp;s=kitchen&amp;sr=1-382"/>
    <s v="Home&amp;Kitchen"/>
    <n v="2677950"/>
    <s v="&gt;₹500"/>
  </r>
  <r>
    <s v="B0B7L86YCB"/>
    <s v="Green Tales Heat Seal Mini Food Sealer-Impulse Machine for Sealing Plastic Bags Packaging"/>
    <s v="Home&amp;Kitchen|Kitchen&amp;HomeAppliances|SmallKitchenAppliances|VacuumSealers"/>
    <n v="161"/>
    <n v="300"/>
    <n v="0.46"/>
    <x v="1"/>
    <n v="2.6"/>
    <n v="24"/>
    <m/>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m/>
    <s v="https://m.media-amazon.com/images/W/WEBP_402378-T2/images/I/411NB1EXJNL._SY300_SX300_QL70_FMwebp_.jpg"/>
    <s v="https://www.amazon.in/Green-Tales-Sealer-Impulse-Machine-Packaging/dp/B0B7L86YCB/ref=sr_1_383?qid=1672923611&amp;s=kitchen&amp;sr=1-383"/>
    <s v="Home&amp;Kitchen"/>
    <n v="7200"/>
    <s v="₹200–₹500"/>
  </r>
  <r>
    <s v="B09VPH38JS"/>
    <s v="SaleOn Instant Coal Heater 500W Charcoal Burner Electric Stove Hot Plate - Mix Colors - Pack of 1 - Only Charcoal Heater"/>
    <s v="Home&amp;Kitchen|Kitchen&amp;HomeAppliances|SmallKitchenAppliances|InductionCooktop"/>
    <n v="697"/>
    <n v="1499"/>
    <n v="0.54"/>
    <x v="0"/>
    <n v="3.8"/>
    <n v="144"/>
    <m/>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m/>
    <s v="https://m.media-amazon.com/images/W/WEBP_402378-T2/images/I/51kEztAe73L._SX300_SY300_QL70_FMwebp_.jpg"/>
    <s v="https://www.amazon.in/SaleOn-Charcoal-Electric-Appliances-Mix-colors/dp/B09VPH38JS/ref=sr_1_384?qid=1672923611&amp;s=kitchen&amp;sr=1-384"/>
    <s v="Home&amp;Kitchen"/>
    <n v="215856"/>
    <s v="&gt;₹500"/>
  </r>
  <r>
    <s v="B01MUAUOCX"/>
    <s v="Sujata Chutney Steel Jar, 400 ml, (White), Stainless Steel"/>
    <s v="Home&amp;Kitchen|Kitchen&amp;HomeAppliances|SmallKitchenAppliances|SmallApplianceParts&amp;Accessories"/>
    <n v="688"/>
    <n v="747"/>
    <n v="0.08"/>
    <x v="1"/>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m/>
    <s v="https://m.media-amazon.com/images/W/WEBP_402378-T1/images/I/315uFBgWK3L._SX300_SY300_QL70_FMwebp_.jpg"/>
    <s v="https://www.amazon.in/SUJATA-Chutney-Jar-Small-8x8x8cm/dp/B01MUAUOCX/ref=sr_1_386?qid=1672923611&amp;s=kitchen&amp;sr=1-386"/>
    <s v="Home&amp;Kitchen"/>
    <n v="1703160"/>
    <s v="&gt;₹500"/>
  </r>
  <r>
    <s v="B09MB3DKG1"/>
    <s v="KHAITAN AVAANTE KA-2013 1200 Watt 3-Rod Halogen Heater (1200 Watts, Grey)"/>
    <s v="Home&amp;Kitchen|Heating,Cooling&amp;AirQuality|RoomHeaters|HalogenHeaters"/>
    <n v="2199"/>
    <n v="3999"/>
    <n v="0.45"/>
    <x v="1"/>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m/>
    <s v="https://m.media-amazon.com/images/W/WEBP_402378-T2/images/I/41UBtJFuwEL._SX300_SY300_QL70_FMwebp_.jpg"/>
    <s v="https://www.amazon.in/KHAITAN-AVAANTE-KA-2013-Halogen-Heater/dp/B09MB3DKG1/ref=sr_1_387?qid=1672923611&amp;s=kitchen&amp;sr=1-387"/>
    <s v="Home&amp;Kitchen"/>
    <n v="1359660"/>
    <s v="&gt;₹500"/>
  </r>
  <r>
    <s v="B08QHLXWV3"/>
    <s v="Kenstar 2400 Watts 9 Fins Oil Filled Radiator with PTC Fan Heater (BLACK GOLD)"/>
    <s v="Home&amp;Kitchen|Heating,Cooling&amp;AirQuality|RoomHeaters|FanHeaters"/>
    <n v="6850"/>
    <n v="11990"/>
    <n v="0.43"/>
    <x v="1"/>
    <n v="3.9"/>
    <n v="144"/>
    <m/>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m/>
    <m/>
    <s v="https://m.media-amazon.com/images/W/WEBP_402378-T2/images/I/41g0U0-t1RL._SX300_SY300_QL70_FMwebp_.jpg"/>
    <s v="https://www.amazon.in/Kenstar-Watts-Filled-Radiator-Heater/dp/B08QHLXWV3/ref=sr_1_388?qid=1672923611&amp;s=kitchen&amp;sr=1-388"/>
    <s v="Home&amp;Kitchen"/>
    <n v="1726560"/>
    <s v="&gt;₹500"/>
  </r>
  <r>
    <s v="B07G147SZD"/>
    <s v="NEXOMS Instant Heating Water Tap Wall Mounted with 3 Pin Indian Plug (16Amp)"/>
    <s v="Home&amp;Kitchen|Heating,Cooling&amp;AirQuality|WaterHeaters&amp;Geysers|InstantWaterHeaters"/>
    <n v="2699"/>
    <n v="3799"/>
    <n v="0.28999999999999998"/>
    <x v="1"/>
    <n v="4"/>
    <n v="727"/>
    <m/>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m/>
    <s v="https://m.media-amazon.com/images/W/WEBP_402378-T1/images/I/41A6EmdtN8L._SY300_SX300_QL70_FMwebp_.jpg"/>
    <s v="https://www.amazon.in/NEXOMS-Instant-Heating-Mounted-Stainless/dp/B07G147SZD/ref=sr_1_389?qid=1672923611&amp;s=kitchen&amp;sr=1-389"/>
    <s v="Home&amp;Kitchen"/>
    <n v="2761873"/>
    <s v="&gt;₹500"/>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x v="0"/>
    <n v="4"/>
    <n v="832"/>
    <m/>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m/>
    <s v="https://m.media-amazon.com/images/W/WEBP_402378-T2/images/I/41Ps3i9b4HL._SY300_SX300_QL70_FMwebp_.jpg"/>
    <s v="https://www.amazon.in/BONIRY-Waffle-Maker-Inch-Watts/dp/B09LH32678/ref=sr_1_390?qid=1672923611&amp;s=kitchen&amp;sr=1-390"/>
    <s v="Home&amp;Kitchen"/>
    <n v="1663168"/>
    <s v="&gt;₹500"/>
  </r>
  <r>
    <s v="B09R1YFL6S"/>
    <s v="Candes BlowHot All in One Silent Blower Fan Room Heater (ABS Body, White, Brown) 2000 Watts"/>
    <s v="Home&amp;Kitchen|Heating,Cooling&amp;AirQuality|RoomHeaters|FanHeaters"/>
    <n v="1090"/>
    <n v="2999"/>
    <n v="0.64"/>
    <x v="0"/>
    <n v="3.5"/>
    <n v="57"/>
    <m/>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m/>
    <s v="https://m.media-amazon.com/images/W/WEBP_402378-T1/images/I/41C90o+3GOL._SX300_SY300_.jpg"/>
    <s v="https://www.amazon.in/Candes-BlowHot-Silent-Blower-Heater/dp/B09R1YFL6S/ref=sr_1_388?qid=1672923612&amp;s=kitchen&amp;sr=1-388"/>
    <s v="Home&amp;Kitchen"/>
    <n v="170943"/>
    <s v="&gt;₹50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x v="0"/>
    <n v="4"/>
    <n v="1644"/>
    <m/>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m/>
    <s v="https://m.media-amazon.com/images/W/WEBP_402378-T2/images/I/41iZgQu0WLL._SY300_SX300_QL70_FMwebp_.jpg"/>
    <s v="https://www.amazon.in/Ionix-Digital-Kitchen-Jewellery-Weighing/dp/B07Q4NJQC5/ref=sr_1_389?qid=1672923612&amp;s=kitchen&amp;sr=1-389"/>
    <s v="Home&amp;Kitchen"/>
    <n v="984756"/>
    <s v="&gt;₹50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x v="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m/>
    <s v="https://m.media-amazon.com/images/I/31B-f4QcESS._SX300_SY300_QL70_FMwebp_.jpg"/>
    <s v="https://www.amazon.in/Kitchen-Kit-Electric-Stainless-Protection/dp/B097RN7BBK/ref=sr_1_390?qid=1672923612&amp;s=kitchen&amp;sr=1-390"/>
    <s v="Home&amp;Kitchen"/>
    <n v="2130934"/>
    <s v="&gt;₹500"/>
  </r>
  <r>
    <s v="B097MKZHNV"/>
    <s v="Racold Pronto Pro 3Litres 3KW Vertical Instant Water Heater (Geyser)"/>
    <s v="Home&amp;Kitchen|Heating,Cooling&amp;AirQuality|WaterHeaters&amp;Geysers|InstantWaterHeaters"/>
    <n v="2949"/>
    <n v="4849"/>
    <n v="0.39"/>
    <x v="1"/>
    <n v="4.2"/>
    <n v="7968"/>
    <m/>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m/>
    <s v="https://m.media-amazon.com/images/W/WEBP_402378-T1/images/I/314qO8dyvRL._SX300_SY300_QL70_FMwebp_.jpg"/>
    <s v="https://www.amazon.in/Racold-Pronto-3Litres-Vertical-Instant/dp/B097MKZHNV/ref=sr_1_391?qid=1672923612&amp;s=kitchen&amp;sr=1-391"/>
    <s v="Home&amp;Kitchen"/>
    <n v="38636832"/>
    <s v="&gt;₹500"/>
  </r>
  <r>
    <s v="B07LG96SDB"/>
    <s v="ESN 999 Supreme Quality 1500W Immersion Water Heater Rod (Black)"/>
    <s v="Home&amp;Kitchen|Heating,Cooling&amp;AirQuality|WaterHeaters&amp;Geysers|ImmersionRods"/>
    <n v="335"/>
    <n v="510"/>
    <n v="0.34"/>
    <x v="1"/>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m/>
    <s v="https://m.media-amazon.com/images/W/WEBP_402378-T1/images/I/41d2SJq5sxL._SX300_SY300_QL70_FMwebp_.jpg"/>
    <s v="https://www.amazon.in/ESN-999-Quality-Immersion-Heater/dp/B07LG96SDB/ref=sr_1_392?qid=1672923612&amp;s=kitchen&amp;sr=1-392"/>
    <s v="Home&amp;Kitchen"/>
    <n v="1629450"/>
    <s v="&gt;₹500"/>
  </r>
  <r>
    <s v="B08KS2KQTK"/>
    <m/>
    <s v="Home&amp;Kitchen|Kitchen&amp;HomeAppliances|Coffee,Tea&amp;Espresso|DripCoffeeMachines"/>
    <n v="293"/>
    <n v="499"/>
    <n v="0.41"/>
    <x v="1"/>
    <n v="4.0999999999999996"/>
    <n v="1456"/>
    <m/>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m/>
    <s v="https://m.media-amazon.com/images/W/WEBP_402378-T1/images/I/31+EgPqYa6L._SX300_SY300_.jpg"/>
    <s v="https://www.amazon.in/n1-Retail-Stainless-Indian-Coffee/dp/B08KS2KQTK/ref=sr_1_393?qid=1672923612&amp;s=kitchen&amp;sr=1-393"/>
    <s v="Home&amp;Kitchen"/>
    <n v="726544"/>
    <s v="₹200–₹500"/>
  </r>
  <r>
    <s v="B095K14P86"/>
    <s v="Saiyam Stainless Steel Espresso Maker Stovetop Coffee Percolator Italian Coffee Maker Moka Pot (4 Cup - 200 ml, Silver)"/>
    <s v="Home&amp;Kitchen|Kitchen&amp;HomeAppliances|Coffee,Tea&amp;Espresso|StovetopEspressoPots"/>
    <n v="599"/>
    <n v="1299"/>
    <n v="0.54"/>
    <x v="0"/>
    <n v="4.2"/>
    <n v="590"/>
    <m/>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m/>
    <s v="https://m.media-amazon.com/images/I/414gUKUBHML._SX300_SY300_QL70_FMwebp_.jpg"/>
    <s v="https://www.amazon.in/Saiyam-Stainless-Espresso-Maker-Percolator/dp/B095K14P86/ref=sr_1_394?qid=1672923612&amp;s=kitchen&amp;sr=1-394"/>
    <s v="Home&amp;Kitchen"/>
    <n v="766410"/>
    <s v="&gt;₹500"/>
  </r>
  <r>
    <s v="B08K36NZSV"/>
    <s v="KONVIO NEER 10 Inch Spun Filter (PP SPUN) Cartridge Compatible for 10 Inch Pre-Filter Housing of Water Purifier | Pack of 4 Spun"/>
    <s v="Home&amp;Kitchen|Kitchen&amp;HomeAppliances|WaterPurifiers&amp;Accessories|WaterPurifierAccessories"/>
    <n v="499"/>
    <n v="999"/>
    <n v="0.5"/>
    <x v="0"/>
    <n v="4.3"/>
    <n v="1436"/>
    <m/>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m/>
    <s v="https://m.media-amazon.com/images/W/WEBP_402378-T2/images/I/410GwzE+TrL._SX342_SY445_.jpg"/>
    <s v="https://www.amazon.in/KONVIO-NEER-Cartridge-Compatible-Pre-Filter/dp/B08K36NZSV/ref=sr_1_395?qid=1672923612&amp;s=kitchen&amp;sr=1-395"/>
    <s v="Home&amp;Kitchen"/>
    <n v="1434564"/>
    <s v="&gt;₹50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x v="1"/>
    <n v="4.2"/>
    <n v="4184"/>
    <m/>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m/>
    <s v="https://m.media-amazon.com/images/W/WEBP_402378-T1/images/I/41JWKjRa+PL._SX300_SY300_.jpg"/>
    <s v="https://www.amazon.in/Havells-Glydo-1000-Watt-Iron-Charcoal/dp/B07LDPLSZC/ref=sr_1_396?qid=1672923612&amp;s=kitchen&amp;sr=1-396"/>
    <s v="Home&amp;Kitchen"/>
    <n v="4978960"/>
    <s v="&gt;₹500"/>
  </r>
  <r>
    <s v="B07F1T31ZZ"/>
    <s v="Raffles Premium Stainless Steel South Indian Coffee Filter/Drip Coffee Maker, 2-3 Cups, 150 ml"/>
    <s v="Home&amp;Kitchen|Kitchen&amp;HomeAppliances|Coffee,Tea&amp;Espresso|DripCoffeeMachines"/>
    <n v="249"/>
    <n v="400"/>
    <n v="0.38"/>
    <x v="1"/>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m/>
    <s v="https://m.media-amazon.com/images/I/41UGgTLOD4L._SX300_SY300_QL70_FMwebp_.jpg"/>
    <s v="https://www.amazon.in/Raffles-Premium-Stainless-Indian-Coffee/dp/B07F1T31ZZ/ref=sr_1_397?qid=1672923612&amp;s=kitchen&amp;sr=1-397"/>
    <s v="Home&amp;Kitchen"/>
    <n v="277200"/>
    <s v="₹200–₹50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x v="0"/>
    <n v="3.9"/>
    <n v="1306"/>
    <m/>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m/>
    <s v="https://m.media-amazon.com/images/I/41asnfU59KL._SY445_SX342_QL70_FMwebp_.jpg"/>
    <s v="https://www.amazon.in/IONIX-Tap-filter-Multilayer-Filter-Pack/dp/B0BNDRK886/ref=sr_1_399?qid=1672923612&amp;s=kitchen&amp;sr=1-399"/>
    <s v="Home&amp;Kitchen"/>
    <n v="782294"/>
    <s v="&gt;₹500"/>
  </r>
  <r>
    <s v="B09ZVJXN5L"/>
    <s v="KNYUC MART Mini Electric Handy Room Heater Compact Plug-in, The Wall Outlet 400 Watts, Handy Air Warmer Blower Adjustable Timer Digital Display"/>
    <s v="Home&amp;Kitchen|Heating,Cooling&amp;AirQuality|RoomHeaters|FanHeaters"/>
    <n v="778"/>
    <n v="999"/>
    <n v="0.22"/>
    <x v="1"/>
    <n v="3.3"/>
    <n v="8"/>
    <m/>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m/>
    <s v="https://m.media-amazon.com/images/I/41EFR4bxzeL._SX300_SY300_QL70_FMwebp_.jpg"/>
    <s v="https://www.amazon.in/KNYUC-MART-Electric-Compact-Adjustable/dp/B09ZVJXN5L/ref=sr_1_403?qid=1672923612&amp;s=kitchen&amp;sr=1-403"/>
    <s v="Home&amp;Kitchen"/>
    <n v="7992"/>
    <s v="&gt;₹500"/>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x v="0"/>
    <n v="4.3"/>
    <n v="2326"/>
    <m/>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m/>
    <s v="https://m.media-amazon.com/images/W/WEBP_402378-T1/images/I/41kr7l+z1FL._SY300_SX300_.jpg"/>
    <s v="https://www.amazon.in/INKULTURE-Stainless-Measuring-Kitchen-Gadgets/dp/B08JKPVDKL/ref=sr_1_404?qid=1672923612&amp;s=kitchen&amp;sr=1-404"/>
    <s v="Home&amp;Kitchen"/>
    <n v="1625874"/>
    <s v="&gt;₹500"/>
  </r>
  <r>
    <s v="B09JFR8H3Q"/>
    <s v="Macmillan Aquafresh 5 Micron PS-05 10&quot; in PP Spun Filter Candle Set for All Type RO Water Purifier 10 inch (4)"/>
    <s v="Home&amp;Kitchen|Kitchen&amp;HomeAppliances|WaterPurifiers&amp;Accessories|WaterPurifierAccessories"/>
    <n v="215"/>
    <n v="1499"/>
    <n v="0.86"/>
    <x v="0"/>
    <n v="3.9"/>
    <n v="1004"/>
    <m/>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m/>
    <s v="https://m.media-amazon.com/images/W/WEBP_402378-T2/images/I/41UoZi45q9L._SX300_SY300_QL70_FMwebp_.jpg"/>
    <s v="https://www.amazon.in/Macmillan-Aquafresh-Micron-Filter-Purifier/dp/B09JFR8H3Q/ref=sr_1_405?qid=1672923612&amp;s=kitchen&amp;sr=1-405"/>
    <s v="Home&amp;Kitchen"/>
    <n v="1504996"/>
    <s v="&gt;₹50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x v="1"/>
    <n v="4.3"/>
    <n v="6400"/>
    <m/>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Home&amp;Kitchen"/>
    <n v="8288000"/>
    <s v="&gt;₹500"/>
  </r>
  <r>
    <s v="B08T8KWNQ9"/>
    <s v="TE‚Ñ¢ Instant Electric Heating Hot and Cold Water Geyser Tap Water with Digital Display (White)"/>
    <s v="Home&amp;Kitchen|Heating,Cooling&amp;AirQuality|WaterHeaters&amp;Geysers|InstantWaterHeaters"/>
    <n v="1449"/>
    <n v="4999"/>
    <n v="0.71"/>
    <x v="0"/>
    <n v="3.6"/>
    <n v="63"/>
    <m/>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m/>
    <s v="https://m.media-amazon.com/images/W/WEBP_402378-T2/images/I/51fYpZRmZ2L._SX300_SY300_QL70_FMwebp_.jpg"/>
    <s v="https://www.amazon.in/Tvara-Enterprise-Instant-Electric-Heating/dp/B08T8KWNQ9/ref=sr_1_407?qid=1672923612&amp;s=kitchen&amp;sr=1-407"/>
    <s v="Home&amp;Kitchen"/>
    <n v="314937"/>
    <s v="&gt;₹500"/>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x v="0"/>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m/>
    <m/>
    <s v="https://m.media-amazon.com/images/W/WEBP_402378-T2/images/I/31C71rcp+1L._SY300_SX300_.jpg"/>
    <s v="https://www.amazon.in/WinoteK-Instant-Portable-Geysers-automatic/dp/B07Y1RCCW5/ref=sr_1_409?qid=1672923612&amp;s=kitchen&amp;sr=1-409"/>
    <s v="Home&amp;Kitchen"/>
    <n v="3011550"/>
    <s v="&gt;₹50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x v="1"/>
    <n v="3.9"/>
    <n v="1888"/>
    <m/>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m/>
    <s v="https://m.media-amazon.com/images/I/41EI+3OYGaL._SY300_SX300_.jpg"/>
    <s v="https://www.amazon.in/Kent-Alkaline-Filter-Pitcher-3-5-litres/dp/B0762HXMTF/ref=sr_1_410?qid=1672923612&amp;s=kitchen&amp;sr=1-410"/>
    <s v="Home&amp;Kitchen"/>
    <n v="3681600"/>
    <s v="&gt;₹500"/>
  </r>
  <r>
    <s v="B00K57MR22"/>
    <s v="Sujata Dynamix DX Mixer Grinder, 900W, 3 Jars (White)"/>
    <s v="Home&amp;Kitchen|Kitchen&amp;HomeAppliances|SmallKitchenAppliances|MixerGrinders"/>
    <n v="6120"/>
    <n v="8478"/>
    <n v="0.28000000000000003"/>
    <x v="1"/>
    <n v="4.5999999999999996"/>
    <n v="6550"/>
    <m/>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m/>
    <m/>
    <s v="https://m.media-amazon.com/images/I/41cZE9HcRUL._SX300_SY300_QL70_FMwebp_.jpg"/>
    <s v="https://www.amazon.in/Sujata-DynaMix-DX-900-Watt-Grinder/dp/B00K57MR22/ref=sr_1_411?qid=1672923612&amp;s=kitchen&amp;sr=1-411"/>
    <s v="Home&amp;Kitchen"/>
    <n v="55530900"/>
    <s v="&gt;₹500"/>
  </r>
  <r>
    <s v="B07TTSS5MP"/>
    <s v="Lifelong LLMG74 750 Watt Mixer Grinder with 3 Jars (White and Grey)"/>
    <s v="Home&amp;Kitchen|Kitchen&amp;HomeAppliances|SmallKitchenAppliances|MixerGrinders"/>
    <n v="1799"/>
    <n v="3299"/>
    <n v="0.45"/>
    <x v="1"/>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m/>
    <s v="https://m.media-amazon.com/images/I/31Sh9NZmX-L._SX300_SY300_QL70_FMwebp_.jpg"/>
    <s v="https://www.amazon.in/Lifelong-LLMG74-Mixer-Grinder-White/dp/B07TTSS5MP/ref=sr_1_412?qid=1672923612&amp;s=kitchen&amp;sr=1-412"/>
    <s v="Home&amp;Kitchen"/>
    <n v="6089954"/>
    <s v="&gt;₹500"/>
  </r>
  <r>
    <s v="B09ZDVL7L8"/>
    <s v="TTK Prestige Limited Orion Mixer Grinder 500 Watts, 3 Jars (1200ml, 1000ml, 500ml) (Red)"/>
    <s v="Home&amp;Kitchen|Kitchen&amp;HomeAppliances|SmallKitchenAppliances|MixerGrinders"/>
    <n v="2199"/>
    <n v="3895"/>
    <n v="0.44"/>
    <x v="1"/>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m/>
    <s v="https://m.media-amazon.com/images/I/41+oy999w7L._SY300_SX300_.jpg"/>
    <s v="https://www.amazon.in/TTK-Prestige-Limited-Grinder-1200ml/dp/B09ZDVL7L8/ref=sr_1_413?qid=1672923612&amp;s=kitchen&amp;sr=1-413"/>
    <s v="Home&amp;Kitchen"/>
    <n v="4226075"/>
    <s v="&gt;₹500"/>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x v="1"/>
    <n v="4.0999999999999996"/>
    <n v="290"/>
    <m/>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m/>
    <s v="https://m.media-amazon.com/images/W/WEBP_402378-T2/images/I/417Fqdo6KJL._SX300_SY300_QL70_FMwebp_.jpg"/>
    <s v="https://www.amazon.in/AGARO-Regal-Electric-Ceramic-functions/dp/B09XHXXCFH/ref=sr_1_412?qid=1672923613&amp;s=kitchen&amp;sr=1-412"/>
    <s v="Home&amp;Kitchen"/>
    <n v="1593550"/>
    <s v="&gt;₹500"/>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x v="1"/>
    <n v="3.6"/>
    <n v="4"/>
    <m/>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Home&amp;Kitchen"/>
    <n v="3996"/>
    <s v="&gt;₹500"/>
  </r>
  <r>
    <s v="B07P1BR7L8"/>
    <s v="Philips HD6975/00 25 Litre Digital Oven Toaster Grill, Grey, 25 liter"/>
    <s v="Home&amp;Kitchen|Kitchen&amp;HomeAppliances|SmallKitchenAppliances|OvenToasterGrills"/>
    <n v="8599"/>
    <n v="8995"/>
    <n v="0.04"/>
    <x v="1"/>
    <n v="4.4000000000000004"/>
    <n v="9734"/>
    <m/>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m/>
    <s v="https://m.media-amazon.com/images/I/417VKyMXuYL._SX300_SY300_QL70_FMwebp_.jpg"/>
    <s v="https://www.amazon.in/Philips-HD6975-00-25-Litre-Digital/dp/B07P1BR7L8/ref=sr_1_417?qid=1672923613&amp;s=kitchen&amp;sr=1-417"/>
    <s v="Home&amp;Kitchen"/>
    <n v="87557330"/>
    <s v="&gt;₹500"/>
  </r>
  <r>
    <s v="B078WB1VWJ"/>
    <s v="Usha EI 3710 Heavy Weight 1000-Watt Dry Iron with Golden American Heritage Soleplate, 1.75 Kg(White)"/>
    <s v="Home&amp;Kitchen|Kitchen&amp;HomeAppliances|Vacuum,Cleaning&amp;Ironing|Irons,Steamers&amp;Accessories|Irons|DryIrons"/>
    <n v="1110"/>
    <n v="1599"/>
    <n v="0.31"/>
    <x v="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m/>
    <s v="https://m.media-amazon.com/images/W/WEBP_402378-T1/images/I/31gRT7Gvw7L._SY300_SX300_QL70_FMwebp_.jpg"/>
    <s v="https://www.amazon.in/Usha-Electric-EI3710-1000W-Golden/dp/B078WB1VWJ/ref=sr_1_418?qid=1672923613&amp;s=kitchen&amp;sr=1-418"/>
    <s v="Home&amp;Kitchen"/>
    <n v="6431178"/>
    <s v="&gt;₹50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x v="0"/>
    <n v="4.7"/>
    <n v="2591"/>
    <m/>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m/>
    <s v="https://m.media-amazon.com/images/W/WEBP_402378-T1/images/I/41hoHTbN5rL._SX300_SY300_QL70_FMwebp_.jpg"/>
    <s v="https://www.amazon.in/Spring-Chef-Stainless-Restaurant-Installation/dp/B0BP89YBC1/ref=sr_1_419?qid=1672923613&amp;s=kitchen&amp;sr=1-419"/>
    <s v="Home&amp;Kitchen"/>
    <n v="9068500"/>
    <s v="&gt;₹500"/>
  </r>
  <r>
    <s v="B09W9V2PXG"/>
    <s v="Themisto TH-WS20 Digital Kitchen Weighing Scale Stainless Steel (5Kg)"/>
    <s v="Home&amp;Kitchen|Kitchen&amp;HomeAppliances|SmallKitchenAppliances|DigitalKitchenScales"/>
    <n v="759"/>
    <n v="1999"/>
    <n v="0.62"/>
    <x v="0"/>
    <n v="4.3"/>
    <n v="532"/>
    <m/>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m/>
    <s v="https://m.media-amazon.com/images/W/WEBP_402378-T2/images/I/41HoeX-PcDL._SY445_SX342_QL70_FMwebp_.jpg"/>
    <s v="https://www.amazon.in/Themisto-TH-WS20-Digital-Weighing-Stainless/dp/B09W9V2PXG/ref=sr_1_420?qid=1672923613&amp;s=kitchen&amp;sr=1-420"/>
    <s v="Home&amp;Kitchen"/>
    <n v="1063468"/>
    <s v="&gt;₹50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x v="1"/>
    <n v="3.9"/>
    <n v="260"/>
    <m/>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m/>
    <s v="https://m.media-amazon.com/images/I/41R4IgGsMaL._SX300_SY300_QL70_FMwebp_.jpg"/>
    <s v="https://www.amazon.in/FYA-Handheld-Cordless-Wireless-Rechargeable/dp/B09XTQFFCG/ref=sr_1_421?qid=1672923613&amp;s=kitchen&amp;sr=1-421"/>
    <s v="Home&amp;Kitchen"/>
    <n v="831740"/>
    <s v="&gt;₹500"/>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x v="1"/>
    <n v="3.9"/>
    <n v="1672"/>
    <m/>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m/>
    <s v="https://m.media-amazon.com/images/W/WEBP_402378-T2/images/I/41mcGL9ei0L._SX300_SY300_QL70_FMwebp_.jpg"/>
    <s v="https://www.amazon.in/Lifelong-Sandwich-Griller-Non-Stick-Plates/dp/B08LVVTGZK/ref=sr_1_422?qid=1672923613&amp;s=kitchen&amp;sr=1-422"/>
    <s v="Home&amp;Kitchen"/>
    <n v="2173600"/>
    <s v="&gt;₹500"/>
  </r>
  <r>
    <s v="B07J2BQZD6"/>
    <s v="Kuber Industries Nylon Mesh Laundry Basket|Sturdy Material &amp; Durable Handles|Netted Lightweight Laundry Bag, Size 36 x 36 x 58, Capicity 30 Ltr (Pink)"/>
    <s v="Home&amp;Kitchen|HomeStorage&amp;Organization|LaundryOrganization|LaundryBaskets"/>
    <n v="199"/>
    <n v="399"/>
    <n v="0.5"/>
    <x v="0"/>
    <n v="3.7"/>
    <n v="7945"/>
    <m/>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m/>
    <s v="https://m.media-amazon.com/images/W/WEBP_402378-T1/images/I/51Ule90yh0L._SX300_SY300_QL70_FMwebp_.jpg"/>
    <s v="https://www.amazon.in/Kuber-Industries-Laundry-Basket-CTKTC1475/dp/B07J2BQZD6/ref=sr_1_427?qid=1672923613&amp;s=kitchen&amp;sr=1-427"/>
    <s v="Home&amp;Kitchen"/>
    <n v="3170055"/>
    <s v="₹200–₹50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x v="0"/>
    <n v="3.5"/>
    <n v="1367"/>
    <m/>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m/>
    <s v="https://m.media-amazon.com/images/I/41Fo2P8-4ZL._SY300_SX300_QL70_FMwebp_.jpg"/>
    <s v="https://www.amazon.in/Bulfyss-Plastic-Remover-Cleaner-Remover/dp/B07HK53XM4/ref=sr_1_428?qid=1672923613&amp;s=kitchen&amp;sr=1-428"/>
    <s v="Home&amp;Kitchen"/>
    <n v="818833"/>
    <s v="&gt;₹50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x v="1"/>
    <n v="4"/>
    <n v="1313"/>
    <m/>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m/>
    <s v="https://m.media-amazon.com/images/W/WEBP_402378-T2/images/I/41F-EWC+v+L._SY300_SX300_.jpg"/>
    <s v="https://www.amazon.in/TOPLINE-Egg-Beater-Stainless-Attachments/dp/B08RDWBYCQ/ref=sr_1_429?qid=1672923613&amp;s=kitchen&amp;sr=1-429"/>
    <s v="Home&amp;Kitchen"/>
    <n v="1311687"/>
    <s v="&gt;₹500"/>
  </r>
  <r>
    <s v="B09FHHTL8L"/>
    <s v="Empty Mist Trigger Plastic Spray Bottle for Multi use 200ml Pack of 2"/>
    <s v="Home&amp;Kitchen|HomeStorage&amp;Organization|LaundryOrganization|IroningAccessories|SprayBottles"/>
    <n v="85"/>
    <n v="199"/>
    <n v="0.56999999999999995"/>
    <x v="0"/>
    <n v="4.0999999999999996"/>
    <n v="212"/>
    <m/>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m/>
    <s v="https://m.media-amazon.com/images/W/WEBP_402378-T1/images/I/41Qu+vkjbcL._SY300_SX300_.jpg"/>
    <s v="https://www.amazon.in/Empty-Trigger-Plastic-Spray-Bottle/dp/B09FHHTL8L/ref=sr_1_430_mod_primary_new?qid=1672923613&amp;s=kitchen&amp;sbo=RZvfv%2F%2FHxDF%2BO5021pAnSA%3D%3D&amp;sr=1-430"/>
    <s v="Home&amp;Kitchen"/>
    <n v="42188"/>
    <s v="&lt;₹200"/>
  </r>
  <r>
    <s v="B0BHNHMR3H"/>
    <s v="LONAXA Mini Travel Rechargeable Fruit Juicer - USB Electric Fruit &amp; Vegetable Juice Blender/Grinder for Home and Office Use (Multicolor)‚Ä¶"/>
    <s v="Home&amp;Kitchen|Kitchen&amp;HomeAppliances|SmallKitchenAppliances|JuicerMixerGrinders"/>
    <n v="499"/>
    <n v="1299"/>
    <n v="0.62"/>
    <x v="0"/>
    <n v="3.9"/>
    <n v="65"/>
    <m/>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m/>
    <m/>
    <s v="https://m.media-amazon.com/images/I/51V0CstI47L._SX300_SY300_QL70_FMwebp_.jpg"/>
    <s v="https://www.amazon.in/LONAXA-Travel-Rechargeable-Fruit-Juicer/dp/B0BHNHMR3H/ref=sr_1_431?qid=1672923613&amp;s=kitchen&amp;sr=1-431"/>
    <s v="Home&amp;Kitchen"/>
    <n v="84435"/>
    <s v="&gt;₹500"/>
  </r>
  <r>
    <s v="B07D8VBYB4"/>
    <s v="SUJATA Powermatic Plus, Juicer Mixer Grinder, 900 Watts, 2 Jars (White)"/>
    <s v="Home&amp;Kitchen|Kitchen&amp;HomeAppliances|SmallKitchenAppliances|JuicerMixerGrinders"/>
    <n v="5865"/>
    <n v="7776"/>
    <n v="0.25"/>
    <x v="1"/>
    <n v="4.4000000000000004"/>
    <n v="2737"/>
    <m/>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m/>
    <s v="https://m.media-amazon.com/images/W/WEBP_402378-T1/images/I/41pb+fODkVL._SX300_SY300_.jpg"/>
    <s v="https://www.amazon.in/Powermatic-Plus-CH-900-Watt-Grinder/dp/B07D8VBYB4/ref=sr_1_432?qid=1672923613&amp;s=kitchen&amp;sr=1-432"/>
    <s v="Home&amp;Kitchen"/>
    <n v="21282912"/>
    <s v="&gt;₹500"/>
  </r>
  <r>
    <s v="B0B3TBY2YX"/>
    <s v="AGARO Royal Double Layered Kettle, 1.5 Litres, Double Layered Cool Touch , Dry Boiling Protection, Black"/>
    <s v="Home&amp;Kitchen|Kitchen&amp;HomeAppliances|SmallKitchenAppliances|Kettles&amp;HotWaterDispensers|ElectricKettles"/>
    <n v="1260"/>
    <n v="2299"/>
    <n v="0.45"/>
    <x v="1"/>
    <n v="4.3"/>
    <n v="55"/>
    <m/>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m/>
    <s v="https://m.media-amazon.com/images/I/310R9iLp3mL._SX300_SY300_QL70_FMwebp_.jpg"/>
    <s v="https://www.amazon.in/AGARO-Double-Layered-Boiling-Protection/dp/B0B3TBY2YX/ref=sr_1_433_mod_primary_new?qid=1672923613&amp;s=kitchen&amp;sbo=RZvfv%2F%2FHxDF%2BO5021pAnSA%3D%3D&amp;sr=1-433"/>
    <s v="Home&amp;Kitchen"/>
    <n v="126445"/>
    <s v="&gt;₹500"/>
  </r>
  <r>
    <s v="B088WCFPQF"/>
    <s v="Cafe JEI French Press Coffee and Tea Maker 600ml with 4 Level Filtration System, Heat Resistant Borosilicate Glass (Black, 600ml)"/>
    <s v="Home&amp;Kitchen|Kitchen&amp;HomeAppliances|Coffee,Tea&amp;Espresso|CoffeePresses"/>
    <n v="1099"/>
    <n v="1500"/>
    <n v="0.27"/>
    <x v="1"/>
    <n v="4.5"/>
    <n v="1065"/>
    <m/>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m/>
    <s v="https://m.media-amazon.com/images/W/WEBP_402378-T2/images/I/31YEW0-SNcL._SX300_SY300_QL70_FMwebp_.jpg"/>
    <s v="https://www.amazon.in/Cafe-JEI-Filtration-Resistant-Borosilicate/dp/B088WCFPQF/ref=sr_1_436?qid=1672923613&amp;s=kitchen&amp;sr=1-436"/>
    <s v="Home&amp;Kitchen"/>
    <n v="1597500"/>
    <s v="&gt;₹500"/>
  </r>
  <r>
    <s v="B07JZSG42Y"/>
    <s v="Borosil Prime Grill Sandwich Maker (Grey)"/>
    <s v="Home&amp;Kitchen|Kitchen&amp;HomeAppliances|SmallKitchenAppliances|SandwichMakers"/>
    <n v="1928"/>
    <n v="2590"/>
    <n v="0.26"/>
    <x v="1"/>
    <n v="4"/>
    <n v="2377"/>
    <m/>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m/>
    <s v="https://m.media-amazon.com/images/W/WEBP_402378-T1/images/I/51IMz58igdL._SX300_SY300_QL70_FMwebp_.jpg"/>
    <s v="https://www.amazon.in/Borosil-Prime-BGRILLPS11-Grill-Sandwich/dp/B07JZSG42Y/ref=sr_1_437?qid=1672923613&amp;s=kitchen&amp;sr=1-437"/>
    <s v="Home&amp;Kitchen"/>
    <n v="6156430"/>
    <s v="&gt;₹500"/>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x v="1"/>
    <n v="3.9"/>
    <n v="2569"/>
    <m/>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m/>
    <s v="https://m.media-amazon.com/images/I/21NKf-n3WdL._SX300_SY300_QL70_FMwebp_.jpg"/>
    <s v="https://www.amazon.in/Candes-Automatic-Instant-Multiple-Perfecto/dp/B08YRMBK9R/ref=sr_1_438?qid=1672923613&amp;s=kitchen&amp;sr=1-438"/>
    <s v="Home&amp;Kitchen"/>
    <n v="16182131"/>
    <s v="&gt;₹500"/>
  </r>
  <r>
    <s v="B00935MGHS"/>
    <s v="Prestige PSMFB 800 Watt Sandwich Toaster with Fixed Plates, Black"/>
    <s v="Home&amp;Kitchen|Kitchen&amp;HomeAppliances|SmallKitchenAppliances|SandwichMakers"/>
    <n v="1199"/>
    <n v="1795"/>
    <n v="0.33"/>
    <x v="1"/>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m/>
    <s v="https://m.media-amazon.com/images/I/4108k4zDdOL._SY300_SX300_QL70_FMwebp_.jpg"/>
    <s v="https://www.amazon.in/Prestige-PSMFB-Sandwich-Toaster-Plates/dp/B00935MGHS/ref=sr_1_436?qid=1672923614&amp;s=kitchen&amp;sr=1-436"/>
    <s v="Home&amp;Kitchen"/>
    <n v="10710765"/>
    <s v="&gt;₹500"/>
  </r>
  <r>
    <s v="B07B5XJ572"/>
    <s v="iBELL MPK120L Premium Stainless Steel Multi Purpose Kettle/Cooker with Inner Pot 1.2 Litre (Silver)"/>
    <s v="Home&amp;Kitchen|Kitchen&amp;HomeAppliances|SmallKitchenAppliances|Kettles&amp;HotWaterDispensers|ElectricKettles"/>
    <n v="1456"/>
    <n v="3190"/>
    <n v="0.54"/>
    <x v="0"/>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m/>
    <s v="https://m.media-amazon.com/images/I/41hBHbn0KFL._SX300_SY300_QL70_FMwebp_.jpg"/>
    <s v="https://www.amazon.in/iBELL-MPK120L-Stainless-Purpose-Kettle/dp/B07B5XJ572/ref=sr_1_437?qid=1672923614&amp;s=kitchen&amp;sr=1-437"/>
    <s v="Home&amp;Kitchen"/>
    <n v="5665440"/>
    <s v="&gt;₹500"/>
  </r>
  <r>
    <s v="B086199CWG"/>
    <s v="Maharaja Whiteline Odacio Plus 550-Watt Juicer Mixer Grinder with 3 Jars (Black/Silver)"/>
    <s v="Home&amp;Kitchen|Kitchen&amp;HomeAppliances|SmallKitchenAppliances|JuicerMixerGrinders"/>
    <n v="3349"/>
    <n v="4799"/>
    <n v="0.3"/>
    <x v="1"/>
    <n v="3.7"/>
    <n v="4200"/>
    <m/>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m/>
    <s v="https://m.media-amazon.com/images/I/41QKvmjpVFL._SX300_SY300_QL70_FMwebp_.jpg"/>
    <s v="https://www.amazon.in/Maharaja-Whiteline-Odacio-550-Watt-Grinder/dp/B086199CWG/ref=sr_1_438?qid=1672923614&amp;s=kitchen&amp;sr=1-438"/>
    <s v="Home&amp;Kitchen"/>
    <n v="20155800"/>
    <s v="&gt;₹500"/>
  </r>
  <r>
    <s v="B0BBWJFK5C"/>
    <s v="Shakti Technology S3 High Pressure Car Washer Machine 1800 Watts and Pressure 120 Bar for Cleaning Car, Bike &amp; Home"/>
    <s v="Home&amp;Kitchen|Kitchen&amp;HomeAppliances|Vacuum,Cleaning&amp;Ironing|PressureWashers,Steam&amp;WindowCleaners"/>
    <n v="4899"/>
    <n v="8999"/>
    <n v="0.46"/>
    <x v="1"/>
    <n v="4.0999999999999996"/>
    <n v="297"/>
    <m/>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m/>
    <m/>
    <s v="https://m.media-amazon.com/images/W/WEBP_402378-T1/images/I/413b+0JACfL._SX300_SY300_.jpg"/>
    <s v="https://www.amazon.in/Shakti-Technology-S3-Pressure-Cleaning/dp/B0BBWJFK5C/ref=sr_1_439?qid=1672923614&amp;s=kitchen&amp;sr=1-439"/>
    <s v="Home&amp;Kitchen"/>
    <n v="2672703"/>
    <s v="&gt;₹500"/>
  </r>
  <r>
    <s v="B07GLS2563"/>
    <s v="Cello Quick Boil Popular Electric Kettle 1 Litre 1200 Watts | Stainless Steel body | Boiler for Water, Silver"/>
    <s v="Home&amp;Kitchen|Kitchen&amp;HomeAppliances|SmallKitchenAppliances|Kettles&amp;HotWaterDispensers|Kettle&amp;ToasterSets"/>
    <n v="1199"/>
    <n v="1899"/>
    <n v="0.37"/>
    <x v="1"/>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m/>
    <s v="https://m.media-amazon.com/images/I/41XXDlWCBDL._SX300_SY300_QL70_FMwebp_.jpg"/>
    <s v="https://www.amazon.in/cello-Stainless-Electric-Kettle-Silver/dp/B07GLS2563/ref=sr_1_440?qid=1672923614&amp;s=kitchen&amp;sr=1-440"/>
    <s v="Home&amp;Kitchen"/>
    <n v="7326342"/>
    <s v="&gt;₹500"/>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x v="1"/>
    <n v="4.3"/>
    <n v="168"/>
    <m/>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m/>
    <m/>
    <s v="https://m.media-amazon.com/images/I/31hQyi26uAL._SX300_SY300_QL70_FMwebp_.jpg"/>
    <s v="https://www.amazon.in/AGARO-Ultrasonic-Humidifier-4-5Litres-Adjustable/dp/B09P182Z2H/ref=sr_1_441?qid=1672923614&amp;s=kitchen&amp;sr=1-441"/>
    <s v="Home&amp;Kitchen"/>
    <n v="974232"/>
    <s v="&gt;₹500"/>
  </r>
  <r>
    <s v="B0B59K1C8F"/>
    <s v="Wolpin 1 Lint Roller with 60 Sheets Remove Clothes Lint Dog Hair Dust (19 x 13 cm) Orange"/>
    <s v="Home&amp;Kitchen|Kitchen&amp;HomeAppliances|Vacuum,Cleaning&amp;Ironing|Irons,Steamers&amp;Accessories|LintShavers"/>
    <n v="179"/>
    <n v="799"/>
    <n v="0.78"/>
    <x v="0"/>
    <n v="3.6"/>
    <n v="101"/>
    <m/>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m/>
    <s v="https://m.media-amazon.com/images/W/WEBP_402378-T2/images/I/51wxUA6-CBL._SX300_SY300_QL70_FMwebp_.jpg"/>
    <s v="https://www.amazon.in/Wolpin-Roller-Sheets-Remove-Clothes/dp/B0B59K1C8F/ref=sr_1_442?qid=1672923614&amp;s=kitchen&amp;sr=1-442"/>
    <s v="Home&amp;Kitchen"/>
    <n v="80699"/>
    <s v="&gt;₹500"/>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x v="0"/>
    <n v="4.0999999999999996"/>
    <n v="4074"/>
    <m/>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m/>
    <s v="https://m.media-amazon.com/images/I/31Y+l9J1nYL._SY300_SX300_.jpg"/>
    <s v="https://www.amazon.in/Measuring-Cups-Spoons-Set-Essential/dp/B06Y36JKC3/ref=sr_1_443?qid=1672923614&amp;s=kitchen&amp;sr=1-443"/>
    <s v="Home&amp;Kitchen"/>
    <n v="1222200"/>
    <s v="₹200–₹500"/>
  </r>
  <r>
    <s v="B075S9FVRY"/>
    <s v="Sujata Supermix, Mixer Grinder, 900 Watts, 3 Jars (White)"/>
    <s v="Home&amp;Kitchen|Kitchen&amp;HomeAppliances|SmallKitchenAppliances|MixerGrinders"/>
    <n v="5490"/>
    <n v="7200"/>
    <n v="0.24"/>
    <x v="1"/>
    <n v="4.5"/>
    <n v="1408"/>
    <m/>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m/>
    <s v="https://m.media-amazon.com/images/I/41wCglxg9qL._SX300_SY300_QL70_FMwebp_.jpg"/>
    <s v="https://www.amazon.in/Sujata-Supermix-AM-007-Watt-Juicer-Grinder/dp/B075S9FVRY/ref=sr_1_444?qid=1672923614&amp;s=kitchen&amp;sr=1-444"/>
    <s v="Home&amp;Kitchen"/>
    <n v="10137600"/>
    <s v="&gt;₹500"/>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x v="1"/>
    <n v="4.2"/>
    <n v="3739"/>
    <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m/>
    <s v="https://m.media-amazon.com/images/I/31HohsWo-+L._SY445_SX342_.jpg"/>
    <s v="https://www.amazon.in/Weighing-Multipurpose-Electronic-Measuring-Vegetable/dp/B08SJVD8QD/ref=sr_1_445?qid=1672923614&amp;s=kitchen&amp;sr=1-445"/>
    <s v="Home&amp;Kitchen"/>
    <n v="1454471"/>
    <s v="₹200–₹50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x v="1"/>
    <n v="4.3"/>
    <n v="5891"/>
    <m/>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m/>
    <s v="https://m.media-amazon.com/images/W/WEBP_402378-T2/images/I/31B7DwG79FL._SY445_SX342_QL70_FMwebp_.jpg"/>
    <s v="https://www.amazon.in/V-Guard-Zenora-Litre-Purifier-Purification/dp/B07FJNNZCJ/ref=sr_1_446?qid=1672923614&amp;s=kitchen&amp;sr=1-446"/>
    <s v="Home&amp;Kitchen"/>
    <n v="76871659"/>
    <s v="&gt;₹500"/>
  </r>
  <r>
    <s v="B09MFR93KS"/>
    <s v="Bajaj Rex DLX 750 W 4 Jars Mixer Grinder, White and Blue"/>
    <s v="Home&amp;Kitchen|Kitchen&amp;HomeAppliances|SmallKitchenAppliances|MixerGrinders"/>
    <n v="3041.67"/>
    <n v="5999"/>
    <n v="0.49"/>
    <x v="1"/>
    <n v="4"/>
    <n v="777"/>
    <m/>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m/>
    <s v="https://m.media-amazon.com/images/W/WEBP_402378-T1/images/I/31uBcZhDMjL._SX300_SY300_QL70_FMwebp_.jpg"/>
    <s v="https://www.amazon.in/Bajaj-Jars-Mixer-Grinder-White/dp/B09MFR93KS/ref=sr_1_447?qid=1672923614&amp;s=kitchen&amp;sr=1-447"/>
    <s v="Home&amp;Kitchen"/>
    <n v="4661223"/>
    <s v="&gt;₹500"/>
  </r>
  <r>
    <s v="B07Y5FDPKV"/>
    <s v="KENT 16051 Hand Blender 300 W | 5 Variable Speed Control | Multiple Beaters &amp; Dough Hooks | Turbo Function"/>
    <s v="Home&amp;Kitchen|Kitchen&amp;HomeAppliances|SmallKitchenAppliances|HandBlenders"/>
    <n v="1745"/>
    <n v="2400"/>
    <n v="0.27"/>
    <x v="1"/>
    <n v="4.2"/>
    <n v="14160"/>
    <m/>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m/>
    <s v="https://m.media-amazon.com/images/W/WEBP_402378-T1/images/I/41XtCfScreS._SX300_SY300_QL70_FMwebp_.jpg"/>
    <s v="https://www.amazon.in/Kent-Hand-Blender-300-White/dp/B07Y5FDPKV/ref=sr_1_451?qid=1672923614&amp;s=kitchen&amp;sr=1-451"/>
    <s v="Home&amp;Kitchen"/>
    <n v="33984000"/>
    <s v="&gt;₹500"/>
  </r>
  <r>
    <s v="B0756KCV5K"/>
    <s v="Prestige PIC 15.0+ 1900-Watt Induction Cooktop (Black)"/>
    <s v="Home&amp;Kitchen|Kitchen&amp;HomeAppliances|SmallKitchenAppliances|InductionCooktop"/>
    <n v="3180"/>
    <n v="5295"/>
    <n v="0.4"/>
    <x v="1"/>
    <n v="4.2"/>
    <n v="6919"/>
    <m/>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m/>
    <s v="https://m.media-amazon.com/images/I/41jv4fqU1EL._SY300_SX300_QL70_FMwebp_.jpg"/>
    <s v="https://www.amazon.in/Prestige-PIC-15-0-1900-Watt-Induction/dp/B0756KCV5K/ref=sr_1_452?qid=1672923614&amp;s=kitchen&amp;sr=1-452"/>
    <s v="Home&amp;Kitchen"/>
    <n v="36636105"/>
    <s v="&gt;₹500"/>
  </r>
  <r>
    <s v="B0BJ6P3LSK"/>
    <s v="Aqua d pure Active Copper 12-L RO+UV Water Filter Purifier for Home, Kitchen Fully Automatic UF+TDS Controller"/>
    <s v="Home&amp;Kitchen|Kitchen&amp;HomeAppliances|WaterPurifiers&amp;Accessories|WaterFilters&amp;Purifiers"/>
    <n v="4999"/>
    <n v="24999"/>
    <n v="0.8"/>
    <x v="0"/>
    <n v="4.5"/>
    <n v="287"/>
    <m/>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m/>
    <s v="https://m.media-amazon.com/images/W/WEBP_402378-T2/images/I/41NSz+RdSoL._SX342_SY445_.jpg"/>
    <s v="https://www.amazon.in/Aquadpure-Copper-RO-Automatic-Controller/dp/B0BJ6P3LSK/ref=sr_1_453?qid=1672923614&amp;s=kitchen&amp;sr=1-453"/>
    <s v="Home&amp;Kitchen"/>
    <n v="7174713"/>
    <s v="&gt;₹500"/>
  </r>
  <r>
    <s v="B09HS1NDRQ"/>
    <s v="PrettyKrafts Laundry Square Shape Basket Bag/Foldable/Multipurpose/Carry Handles/Slanting Lid for Home, Cloth Storage,(Single) Jute Grey"/>
    <s v="Home&amp;Kitchen|HomeStorage&amp;Organization|LaundryOrganization|LaundryBaskets"/>
    <n v="390"/>
    <n v="799"/>
    <n v="0.51"/>
    <x v="0"/>
    <n v="3.8"/>
    <n v="287"/>
    <m/>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m/>
    <s v="https://m.media-amazon.com/images/I/416VJv+z7CL._SY300_SX300_.jpg"/>
    <s v="https://www.amazon.in/PrettyKrafts-Laundry-Foldable-Multipurpose-Slanting/dp/B09HS1NDRQ/ref=sr_1_454?qid=1672923614&amp;s=kitchen&amp;sr=1-454"/>
    <s v="Home&amp;Kitchen"/>
    <n v="229313"/>
    <s v="&gt;₹500"/>
  </r>
  <r>
    <s v="B018SJJ0GE"/>
    <s v="Libra Roti Maker Electric Automatic | chapati Maker Electric Automatic | roti Maker Machine with 900 Watts for Making Roti/Chapati/Parathas - Stainless Steel"/>
    <s v="Home&amp;Kitchen|Kitchen&amp;HomeAppliances|SmallKitchenAppliances|RotiMakers"/>
    <n v="1999"/>
    <n v="2999"/>
    <n v="0.33"/>
    <x v="1"/>
    <n v="4.4000000000000004"/>
    <n v="388"/>
    <m/>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m/>
    <s v="https://m.media-amazon.com/images/I/41Mm2LXiZrL._SX300_SY300_QL70_FMwebp_.jpg"/>
    <s v="https://www.amazon.in/Libra-Athena-Roti-Maker-Black/dp/B018SJJ0GE/ref=sr_1_455?qid=1672923614&amp;s=kitchen&amp;sr=1-455"/>
    <s v="Home&amp;Kitchen"/>
    <n v="1163612"/>
    <s v="&gt;₹500"/>
  </r>
  <r>
    <s v="B09FPP3R1D"/>
    <s v="Glen 3 in 1 Electric Multi Cooker - Steam, Cook &amp; Egg Boiler with 350 W (SA 3035MC) - 350 Watts"/>
    <s v="Home&amp;Kitchen|Kitchen&amp;HomeAppliances|SmallKitchenAppliances|EggBoilers"/>
    <n v="1624"/>
    <n v="2495"/>
    <n v="0.35"/>
    <x v="1"/>
    <n v="4.0999999999999996"/>
    <n v="827"/>
    <m/>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m/>
    <s v="https://m.media-amazon.com/images/I/31afXBXOUVL._SX300_SY300_QL70_FMwebp_.jpg"/>
    <s v="https://www.amazon.in/Glen-Electric-Multi-Cooker-Boiler/dp/B09FPP3R1D/ref=sr_1_456?qid=1672923614&amp;s=kitchen&amp;sr=1-456"/>
    <s v="Home&amp;Kitchen"/>
    <n v="2063365"/>
    <s v="&gt;₹500"/>
  </r>
  <r>
    <s v="B01F7B2JCI"/>
    <s v="Dynore Stainless Steel Set of 4 Measuring Cup and 4 Measuring Spoon"/>
    <s v="Home&amp;Kitchen|Kitchen&amp;HomeAppliances|Coffee,Tea&amp;Espresso|CoffeeMakerAccessories|MeasuringSpoons"/>
    <n v="184"/>
    <n v="450"/>
    <n v="0.59"/>
    <x v="0"/>
    <n v="4.2"/>
    <n v="4971"/>
    <m/>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m/>
    <s v="https://m.media-amazon.com/images/W/WEBP_402378-T2/images/I/41BMEYjkguL._SY300_SX300_QL70_FMwebp_.jpg"/>
    <s v="https://www.amazon.in/Dynore-Stainless-Measuring-8-Pieces-DS_45/dp/B01F7B2JCI/ref=sr_1_457?qid=1672923614&amp;s=kitchen&amp;sr=1-457"/>
    <s v="Home&amp;Kitchen"/>
    <n v="2236950"/>
    <s v="₹200–₹50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x v="0"/>
    <n v="4.3"/>
    <n v="229"/>
    <m/>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m/>
    <s v="https://m.media-amazon.com/images/W/WEBP_402378-T1/images/I/51B4Ea7gRCL._SX300_SY300_QL70_FMwebp_.jpg"/>
    <s v="https://www.amazon.in/SAIELLIN-Clothes-Sweater-Defuzzer-Trimmer/dp/B09NNZ1GF7/ref=sr_1_458?qid=1672923614&amp;s=kitchen&amp;sr=1-458"/>
    <s v="Home&amp;Kitchen"/>
    <n v="228771"/>
    <s v="&gt;₹500"/>
  </r>
  <r>
    <s v="B01CS4A5V4"/>
    <s v="Monitor AC Stand/Heavy Duty Air Conditioner Outdoor Unit Mounting Bracket"/>
    <s v="Home&amp;Kitchen|Heating,Cooling&amp;AirQuality|Parts&amp;Accessories|FanParts&amp;Accessories"/>
    <n v="699"/>
    <n v="1690"/>
    <n v="0.59"/>
    <x v="0"/>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m/>
    <s v="https://m.media-amazon.com/images/I/41xjCi0e7GL._SX300_SY300_QL70_FMwebp_.jpg"/>
    <s v="https://www.amazon.in/Monitor-Split-AC-Stand-White/dp/B01CS4A5V4/ref=sr_1_459?qid=1672923614&amp;s=kitchen&amp;sr=1-459"/>
    <s v="Home&amp;Kitchen"/>
    <n v="5955560"/>
    <s v="&gt;₹500"/>
  </r>
  <r>
    <s v="B0BL11S5QK"/>
    <s v="iBELL Induction Cooktop, 2000W with Auto Shut Off and Overheat Protection, BIS Certified, Black"/>
    <s v="Home&amp;Kitchen|Kitchen&amp;HomeAppliances|SmallKitchenAppliances|InductionCooktop"/>
    <n v="1601"/>
    <n v="3890"/>
    <n v="0.59"/>
    <x v="0"/>
    <n v="4.2"/>
    <n v="156"/>
    <m/>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m/>
    <s v="https://m.media-amazon.com/images/I/41mZWS7bb+L._SX342_SY445_.jpg"/>
    <s v="https://www.amazon.in/Induction-Cooktop-Overheat-Protection-Certified/dp/B0BL11S5QK/ref=sr_1_460?qid=1672923614&amp;s=kitchen&amp;sr=1-460"/>
    <s v="Home&amp;Kitchen"/>
    <n v="606840"/>
    <s v="&gt;₹500"/>
  </r>
  <r>
    <s v="B09BL2KHQW"/>
    <s v="KENT POWP-Sediment Filter 10'' Thread WCAP"/>
    <s v="Home&amp;Kitchen|Kitchen&amp;HomeAppliances|WaterPurifiers&amp;Accessories|WaterPurifierAccessories"/>
    <n v="231"/>
    <n v="260"/>
    <n v="0.11"/>
    <x v="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Home&amp;Kitchen"/>
    <n v="127400"/>
    <s v="₹200–₹500"/>
  </r>
  <r>
    <s v="B081RLM75M"/>
    <s v="LACOPINE Mini Pocket Size Lint Roller (White)"/>
    <s v="Home&amp;Kitchen|Kitchen&amp;HomeAppliances|Vacuum,Cleaning&amp;Ironing|Irons,Steamers&amp;Accessories|LintShavers"/>
    <n v="369"/>
    <n v="599"/>
    <n v="0.38"/>
    <x v="1"/>
    <n v="3.9"/>
    <n v="82"/>
    <m/>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m/>
    <s v="https://m.media-amazon.com/images/W/WEBP_402378-T1/images/I/31QVpoSYsrL._SX300_SY300_QL70_FMwebp_.jpg"/>
    <s v="https://www.amazon.in/LACOPINE-Mini-Pocket-Roller-White/dp/B081RLM75M/ref=sr_1_462?qid=1672923614&amp;s=kitchen&amp;sr=1-462"/>
    <s v="Home&amp;Kitchen"/>
    <n v="49118"/>
    <s v="&gt;₹500"/>
  </r>
  <r>
    <s v="B07SYYVP69"/>
    <s v="iBELL SEK170BM Premium Electric Kettle, 1.7 Litre, Stainless Steel with Coating,1500W Auto Cut-Off, Silver with Black"/>
    <s v="Home&amp;Kitchen|Kitchen&amp;HomeAppliances|SmallKitchenAppliances|Kettles&amp;HotWaterDispensers|ElectricKettles"/>
    <n v="809"/>
    <n v="1950"/>
    <n v="0.59"/>
    <x v="0"/>
    <n v="3.9"/>
    <n v="710"/>
    <m/>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m/>
    <s v="https://m.media-amazon.com/images/W/WEBP_402378-T1/images/I/41VOCgvMKJL._SX300_SY300_QL70_FMwebp_.jpg"/>
    <s v="https://www.amazon.in/SEK170L-Premium-Stainless-Electric-Cut-Off/dp/B07SYYVP69/ref=sr_1_460?qid=1672923615&amp;s=kitchen&amp;sr=1-460"/>
    <s v="Home&amp;Kitchen"/>
    <n v="1384500"/>
    <s v="&gt;₹500"/>
  </r>
  <r>
    <s v="B0BDZWMGZ1"/>
    <s v="Activa Easy Mix Nutri Mixer Grinder 500 Watt | Long Lasting Shock Proof ABS Body | Heavy Duty Motor With Nano - Grinding Technology"/>
    <s v="Home&amp;Kitchen|Kitchen&amp;HomeAppliances|SmallKitchenAppliances|MixerGrinders"/>
    <n v="1199"/>
    <n v="2990"/>
    <n v="0.6"/>
    <x v="0"/>
    <n v="3.8"/>
    <n v="133"/>
    <m/>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m/>
    <s v="https://m.media-amazon.com/images/I/41Peadim8bL._SX300_SY300_QL70_FMwebp_.jpg"/>
    <s v="https://www.amazon.in/Activa-Nutri-Mixer-Grinder-Lasting/dp/B0BDZWMGZ1/ref=sr_1_461?qid=1672923615&amp;s=kitchen&amp;sr=1-461"/>
    <s v="Home&amp;Kitchen"/>
    <n v="397670"/>
    <s v="&gt;₹500"/>
  </r>
  <r>
    <s v="B078JT7LTD"/>
    <s v="Sujata Dynamix, Mixer Grinder, 900 Watts, 3 Jars (White)"/>
    <s v="Home&amp;Kitchen|Kitchen&amp;HomeAppliances|SmallKitchenAppliances|MixerGrinders"/>
    <n v="6120"/>
    <n v="8073"/>
    <n v="0.24"/>
    <x v="1"/>
    <n v="4.5999999999999996"/>
    <n v="2751"/>
    <m/>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m/>
    <s v="https://m.media-amazon.com/images/I/415634DtKfL._SX300_SY300_QL70_FMwebp_.jpg"/>
    <s v="https://www.amazon.in/Sujata-Dynamix-900W-900-Watt-Mixer-Grinder/dp/B078JT7LTD/ref=sr_1_462?qid=1672923615&amp;s=kitchen&amp;sr=1-462"/>
    <s v="Home&amp;Kitchen"/>
    <n v="22208823"/>
    <s v="&gt;₹500"/>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x v="1"/>
    <n v="3.6"/>
    <n v="771"/>
    <m/>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m/>
    <s v="https://m.media-amazon.com/images/W/WEBP_402378-T1/images/I/41YFjcEIwWL._SX300_SY300_QL70_FMwebp_.jpg"/>
    <s v="https://www.amazon.in/Cordless-resistant-soleplate-Vertical-Horizontal/dp/B09WF4Q7B3/ref=sr_1_463?qid=1672923615&amp;s=kitchen&amp;sr=1-463"/>
    <s v="Home&amp;Kitchen"/>
    <n v="2003829"/>
    <s v="&gt;₹500"/>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x v="1"/>
    <n v="4.0999999999999996"/>
    <n v="2536"/>
    <m/>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m/>
    <m/>
    <s v="https://m.media-amazon.com/images/I/31grDt8hrBS._SX300_SY300_QL70_FMwebp_.jpg"/>
    <s v="https://www.amazon.in/Vacuum-Mop-Intelligent-Navigation-Connectivity-Assistant/dp/B092R48XXB/ref=sr_1_464?qid=1672923615&amp;s=kitchen&amp;sr=1-464"/>
    <s v="Home&amp;Kitchen"/>
    <n v="76077464"/>
    <s v="&gt;₹500"/>
  </r>
  <r>
    <s v="B00KIDSU8S"/>
    <s v="Havells Ventil Air DX 200mm Exhaust Fan (White)"/>
    <s v="Home&amp;Kitchen|Heating,Cooling&amp;AirQuality|Fans|ExhaustFans"/>
    <n v="1999"/>
    <n v="2360"/>
    <n v="0.15"/>
    <x v="1"/>
    <n v="4.2"/>
    <n v="7801"/>
    <m/>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m/>
    <s v="https://m.media-amazon.com/images/I/41+zSXivpML._SY300_SX300_.jpg"/>
    <s v="https://www.amazon.in/Havells-FHVVEDXOWH08-Ventil-200mm-White/dp/B00KIDSU8S/ref=sr_1_465?qid=1672923615&amp;s=kitchen&amp;sr=1-465"/>
    <s v="Home&amp;Kitchen"/>
    <n v="18410360"/>
    <s v="&gt;₹50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x v="1"/>
    <n v="4.3"/>
    <n v="534"/>
    <m/>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m/>
    <s v="https://m.media-amazon.com/images/I/41hYZPZaWfS._SX300_SY300_QL70_FMwebp_.jpg"/>
    <s v="https://www.amazon.in/AGARO-Setting-Whisking-Warranty-33554/dp/B0977CGNJJ/ref=sr_1_466?qid=1672923615&amp;s=kitchen&amp;sr=1-466"/>
    <s v="Home&amp;Kitchen"/>
    <n v="6138330"/>
    <s v="&gt;₹500"/>
  </r>
  <r>
    <s v="B08WWKM5HQ"/>
    <s v="Crompton Highspeed Markle Prime 1200 mm (48 inch) Anti-Dust Ceiling Fan with Energy Efficient 55W Motor (Burgundy)"/>
    <s v="Home&amp;Kitchen|Heating,Cooling&amp;AirQuality|Fans|CeilingFans"/>
    <n v="2599"/>
    <n v="4780"/>
    <n v="0.46"/>
    <x v="1"/>
    <n v="3.9"/>
    <n v="898"/>
    <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Home&amp;Kitchen"/>
    <n v="4292440"/>
    <s v="&gt;₹500"/>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x v="0"/>
    <n v="3.9"/>
    <n v="1202"/>
    <m/>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m/>
    <s v="https://m.media-amazon.com/images/W/WEBP_402378-T1/images/I/414fV+i+rcL._SY300_SX300_.jpg"/>
    <s v="https://www.amazon.in/Lifelong-Waffled105-750-Watt-Waffle-Maker/dp/B015GX9Y0W/ref=sr_1_468?qid=1672923615&amp;s=kitchen&amp;sr=1-468"/>
    <s v="Home&amp;Kitchen"/>
    <n v="2884800"/>
    <s v="&gt;₹50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x v="1"/>
    <n v="4"/>
    <n v="1108"/>
    <m/>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m/>
    <s v="https://m.media-amazon.com/images/W/WEBP_402378-T1/images/I/51rf2161JNL._SX300_SY300_QL70_FMwebp_.jpg"/>
    <s v="https://www.amazon.in/Kuber-Industries-Waterproof-Organizer-CTKTC044992/dp/B089BDBDGM/ref=sr_1_469?qid=1672923615&amp;s=kitchen&amp;sr=1-469"/>
    <s v="Home&amp;Kitchen"/>
    <n v="275892"/>
    <s v="₹200–₹50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x v="1"/>
    <n v="4.4000000000000004"/>
    <n v="17"/>
    <m/>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m/>
    <s v="https://m.media-amazon.com/images/W/WEBP_402378-T1/images/I/51ey0zzictL._SX300_SY300_QL70_FMwebp_.jpg"/>
    <s v="https://www.amazon.in/Portable-Compact-Electric-Wall-Outlet-Adjustable/dp/B0BPBG712X/ref=sr_1_470?qid=1672923615&amp;s=kitchen&amp;sr=1-470"/>
    <s v="Home&amp;Kitchen"/>
    <n v="20383"/>
    <s v="&gt;₹50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x v="1"/>
    <n v="4.2"/>
    <n v="10429"/>
    <m/>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m/>
    <s v="https://m.media-amazon.com/images/I/41CAIlYtE+L._SY300_SX300_.jpg"/>
    <s v="https://www.amazon.in/Karcher-WD-Multi-Purpose-Vacuum-Cleaner/dp/B00JBNZPFM/ref=sr_1_471?qid=1672923615&amp;s=kitchen&amp;sr=1-471"/>
    <s v="Home&amp;Kitchen"/>
    <n v="114708571"/>
    <s v="&gt;₹50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x v="1"/>
    <n v="4.5"/>
    <n v="3192"/>
    <m/>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m/>
    <s v="https://m.media-amazon.com/images/W/WEBP_402378-T2/images/I/41vooC+8vUL._SY300_SX300_.jpg"/>
    <s v="https://www.amazon.in/Inalsa-Digital-Fryer-Nutri-Fry/dp/B08N6P8G5K/ref=sr_1_475?qid=1672923615&amp;s=kitchen&amp;sr=1-475"/>
    <s v="Home&amp;Kitchen"/>
    <n v="35096040"/>
    <s v="&gt;₹500"/>
  </r>
  <r>
    <s v="B07NPBG1B4"/>
    <s v="AmazonBasics High Speed 55 Watt Oscillating Pedestal Fan, 400mm Sweep Length, White (Without Remote)"/>
    <s v="Home&amp;Kitchen|Heating,Cooling&amp;AirQuality|Fans|PedestalFans"/>
    <n v="1982.84"/>
    <n v="3300"/>
    <n v="0.4"/>
    <x v="1"/>
    <n v="4.0999999999999996"/>
    <n v="5873"/>
    <m/>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m/>
    <s v="https://m.media-amazon.com/images/I/418vOzm6DZL._SX300_SY300_QL70_FMwebp_.jpg"/>
    <s v="https://www.amazon.in/AmazonBasics-400mm-Pedestal-Remote-White/dp/B07NPBG1B4/ref=sr_1_477?qid=1672923615&amp;s=kitchen&amp;sr=1-477"/>
    <s v="Home&amp;Kitchen"/>
    <n v="19380900"/>
    <s v="&gt;₹500"/>
  </r>
  <r>
    <s v="B01MRARGBW"/>
    <s v="Eco Crystal J 5 inch Cartridge (Pack of 2)"/>
    <s v="Home&amp;Kitchen|Kitchen&amp;HomeAppliances|WaterPurifiers&amp;Accessories|WaterPurifierAccessories"/>
    <n v="199"/>
    <n v="400"/>
    <n v="0.5"/>
    <x v="0"/>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m/>
    <s v="https://m.media-amazon.com/images/I/310wgAGevYL._SY445_SX342_QL70_FMwebp_.jpg"/>
    <s v="https://www.amazon.in/Crystal-Cartridge-size-Fresh-Clean/dp/B01MRARGBW/ref=sr_1_478?qid=1672923615&amp;s=kitchen&amp;sr=1-478"/>
    <s v="Home&amp;Kitchen"/>
    <n v="551600"/>
    <s v="₹200–₹500"/>
  </r>
  <r>
    <s v="B07VZYMQNZ"/>
    <s v="Borosil Rio 1.5 L Electric Kettle, Stainless Steel Inner Body, Boil Water For Tea, Coffee, Soup, Silver"/>
    <s v="Home&amp;Kitchen|Kitchen&amp;HomeAppliances|SmallKitchenAppliances|Kettles&amp;HotWaterDispensers|ElectricKettles"/>
    <n v="1180"/>
    <n v="1440"/>
    <n v="0.18"/>
    <x v="1"/>
    <n v="4.2"/>
    <n v="1527"/>
    <m/>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m/>
    <s v="https://m.media-amazon.com/images/W/WEBP_402378-T2/images/I/414WPLTqm0L._SX300_SY300_QL70_FMwebp_.jpg"/>
    <s v="https://www.amazon.in/Borosil-Rio-1-5L-Electric-Kettle/dp/B07VZYMQNZ/ref=sr_1_479?qid=1672923615&amp;s=kitchen&amp;sr=1-479"/>
    <s v="Home&amp;Kitchen"/>
    <n v="2198880"/>
    <s v="&gt;₹500"/>
  </r>
  <r>
    <s v="B01L7C4IU2"/>
    <s v="Havells Ambrose 1200mm Ceiling Fan (Pearl White Wood)"/>
    <s v="Home&amp;Kitchen|Heating,Cooling&amp;AirQuality|Fans|CeilingFans"/>
    <n v="2199"/>
    <n v="3045"/>
    <n v="0.28000000000000003"/>
    <x v="1"/>
    <n v="4.2"/>
    <n v="2686"/>
    <m/>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m/>
    <s v="https://m.media-amazon.com/images/W/WEBP_402378-T2/images/I/31RpzeqSq3L._SX300_SY300_QL70_FMwebp_.jpg"/>
    <s v="https://www.amazon.in/Havells-Ambrose-1200mm-Ceiling-Pearl/dp/B01L7C4IU2/ref=sr_1_480?qid=1672923615&amp;s=kitchen&amp;sr=1-480"/>
    <s v="Home&amp;Kitchen"/>
    <n v="8178870"/>
    <s v="&gt;₹500"/>
  </r>
  <r>
    <s v="B09H7JDJCW"/>
    <s v="PHILIPS Drip Coffee Maker HD7432/20, 0.6 L, Ideal for 2-7 cups, Black, Medium"/>
    <s v="Home&amp;Kitchen|Kitchen&amp;HomeAppliances|Coffee,Tea&amp;Espresso|DripCoffeeMachines"/>
    <n v="2999"/>
    <n v="3595"/>
    <n v="0.17"/>
    <x v="1"/>
    <n v="4"/>
    <n v="178"/>
    <m/>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m/>
    <s v="https://m.media-amazon.com/images/I/41d7YWtyLCL._SX300_SY300_QL70_FMwebp_.jpg"/>
    <s v="https://www.amazon.in/PHILIPS-Coffee-HD7432-20-Medium/dp/B09H7JDJCW/ref=sr_1_483?qid=1672923615&amp;s=kitchen&amp;sr=1-483"/>
    <s v="Home&amp;Kitchen"/>
    <n v="639910"/>
    <s v="&gt;₹500"/>
  </r>
  <r>
    <s v="B07F6GXNPB"/>
    <s v="Eureka Forbes Euroclean Paper Vacuum Cleaner Dust Bags for Excel, Ace, 300, Jet Models - Set of 10"/>
    <s v="Home&amp;Kitchen|Kitchen&amp;HomeAppliances|Vacuum,Cleaning&amp;Ironing|Vacuums&amp;FloorCare|VacuumAccessories|VacuumBags|HandheldBags"/>
    <n v="253"/>
    <n v="500"/>
    <n v="0.49"/>
    <x v="1"/>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m/>
    <s v="https://m.media-amazon.com/images/W/WEBP_402378-T2/images/I/51M0UevRosL._SY300_SX300_QL70_FMwebp_.jpg"/>
    <s v="https://www.amazon.in/Eureka-Forbes-Euroclean-Vacuum-Cleaner/dp/B07F6GXNPB/ref=sr_1_485?qid=1672923615&amp;s=kitchen&amp;sr=1-485"/>
    <s v="Home&amp;Kitchen"/>
    <n v="1332000"/>
    <s v="₹200–₹50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x v="1"/>
    <n v="3.6"/>
    <n v="212"/>
    <m/>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m/>
    <s v="https://m.media-amazon.com/images/I/41zyYoNFiGL._SX300_SY300_QL70_FMwebp_.jpg"/>
    <s v="https://www.amazon.in/Larrito-Humidifiers-Humidifier-humidifiers-HUMIDIFIRE/dp/B0B97D658R/ref=sr_1_484?qid=1672923617&amp;s=kitchen&amp;sr=1-484"/>
    <s v="Home&amp;Kitchen"/>
    <n v="169388"/>
    <s v="&gt;₹500"/>
  </r>
  <r>
    <s v="B09NFSHCWN"/>
    <s v="Hilton Quartz Heater 400/800-Watt ISI 2 Rods Multi Mode Heater Long Lasting Quick Heating Extremely Warm (Grey)"/>
    <s v="Home&amp;Kitchen|Heating,Cooling&amp;AirQuality|RoomHeaters|ElectricHeaters"/>
    <n v="1149"/>
    <n v="1899"/>
    <n v="0.39"/>
    <x v="1"/>
    <n v="3.5"/>
    <n v="24"/>
    <m/>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m/>
    <s v="https://m.media-amazon.com/images/W/WEBP_402378-T1/images/I/51eq6GwXn-L._SX300_SY300_QL70_FMwebp_.jpg"/>
    <s v="https://www.amazon.in/Hilton-Quartz-Heater-Watt-Certified/dp/B09NFSHCWN/ref=sr_1_485?qid=1672923617&amp;s=kitchen&amp;sr=1-485"/>
    <s v="Home&amp;Kitchen"/>
    <n v="45576"/>
    <s v="&gt;₹500"/>
  </r>
  <r>
    <s v="B076VQS87V"/>
    <s v="Syska SDI-07 1000 W Stellar with Golden American Heritage Soleplate Dry Iron (Blue)"/>
    <s v="Home&amp;Kitchen|Kitchen&amp;HomeAppliances|Vacuum,Cleaning&amp;Ironing|Irons,Steamers&amp;Accessories|Irons|DryIrons"/>
    <n v="457"/>
    <n v="799"/>
    <n v="0.43"/>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Home&amp;Kitchen"/>
    <n v="1492532"/>
    <s v="&gt;₹500"/>
  </r>
  <r>
    <s v="B09LMMFW3S"/>
    <s v="IKEA Milk Frother for Your Milk, Coffee,(Cold and hot Drinks), Black"/>
    <s v="Home&amp;Kitchen|Kitchen&amp;HomeAppliances|Coffee,Tea&amp;Espresso|MilkFrothers"/>
    <n v="229"/>
    <n v="399"/>
    <n v="0.43"/>
    <x v="1"/>
    <n v="3.6"/>
    <n v="451"/>
    <m/>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m/>
    <s v="https://m.media-amazon.com/images/W/WEBP_402378-T2/images/I/21JwUdnWL4L._SX300_SY300_QL70_FMwebp_.jpg"/>
    <s v="https://www.amazon.in/IKEA-Frother-Coffee-Drinks-Black/dp/B09LMMFW3S/ref=sr_1_487_mod_primary_new?qid=1672923617&amp;s=kitchen&amp;sbo=RZvfv%2F%2FHxDF%2BO5021pAnSA%3D%3D&amp;sr=1-487"/>
    <s v="Home&amp;Kitchen"/>
    <n v="179949"/>
    <s v="₹200–₹50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x v="0"/>
    <n v="2.9"/>
    <n v="159"/>
    <m/>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m/>
    <s v="https://m.media-amazon.com/images/I/41n90w1dlJL._SY445_SX342_QL70_FMwebp_.jpg"/>
    <s v="https://www.amazon.in/IONIX-Tap-Multilayer-Filter-Filter-Pack/dp/B0BBLHTRM9/ref=sr_1_488?qid=1672923617&amp;s=kitchen&amp;sr=1-488"/>
    <s v="Home&amp;Kitchen"/>
    <n v="111141"/>
    <s v="&gt;₹500"/>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x v="0"/>
    <n v="4.2"/>
    <n v="39"/>
    <m/>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m/>
    <s v="https://m.media-amazon.com/images/I/41wOaCtfCZL._SY300_SX300_QL70_FMwebp_.jpg"/>
    <s v="https://www.amazon.in/Kitchengenixs-Waffle-Maker-Inch-Watts/dp/B0BJYSCWFQ/ref=sr_1_489?qid=1672923617&amp;s=kitchen&amp;sr=1-489"/>
    <s v="Home&amp;Kitchen"/>
    <n v="77961"/>
    <s v="&gt;₹500"/>
  </r>
  <r>
    <s v="B0187F2IOK"/>
    <s v="Bajaj HM-01 Powerful 250W Hand Mixer, Black"/>
    <s v="Home&amp;Kitchen|Kitchen&amp;HomeAppliances|SmallKitchenAppliances|HandMixers"/>
    <n v="1499"/>
    <n v="2199"/>
    <n v="0.32"/>
    <x v="1"/>
    <n v="4.4000000000000004"/>
    <n v="6531"/>
    <m/>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m/>
    <s v="https://m.media-amazon.com/images/W/WEBP_402378-T1/images/I/31gr8xzOhEL._SX300_SY300_QL70_FMwebp_.jpg"/>
    <s v="https://www.amazon.in/Bajaj-HM-01-250-Watt-Mixer/dp/B0187F2IOK/ref=sr_1_490?qid=1672923617&amp;s=kitchen&amp;sr=1-490"/>
    <s v="Home&amp;Kitchen"/>
    <n v="14361669"/>
    <s v="&gt;₹500"/>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x v="0"/>
    <n v="4.0999999999999996"/>
    <n v="222"/>
    <m/>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m/>
    <s v="https://m.media-amazon.com/images/I/51HzkPoNUzL._SX300_SY300_QL70_FMwebp_.jpg"/>
    <s v="https://www.amazon.in/Electric-Handheld-BLACK-COFFEE-BEATER/dp/B0B8CB7MHW/ref=sr_1_491?qid=1672923617&amp;s=kitchen&amp;sr=1-491"/>
    <s v="Home&amp;Kitchen"/>
    <n v="221778"/>
    <s v="&gt;₹500"/>
  </r>
  <r>
    <s v="B07K19NYZ8"/>
    <s v="Usha Hc 812 T Thermo Fan Room Heater"/>
    <s v="Home&amp;Kitchen|Heating,Cooling&amp;AirQuality|RoomHeaters|FanHeaters"/>
    <n v="2320"/>
    <n v="3290"/>
    <n v="0.28999999999999998"/>
    <x v="1"/>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Home&amp;Kitchen"/>
    <n v="641550"/>
    <s v="&gt;₹50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x v="0"/>
    <n v="3.5"/>
    <n v="2283"/>
    <m/>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m/>
    <s v="https://m.media-amazon.com/images/W/WEBP_402378-T2/images/I/51WNhYBloRL._SY300_SX300_QL70_FMwebp_.jpg"/>
    <s v="https://www.amazon.in/akiara-Tailoring-Stitching-Scissors-Accessories/dp/B08ZXZ362Z/ref=sr_1_493?qid=1672923617&amp;s=kitchen&amp;sr=1-493"/>
    <s v="Home&amp;Kitchen"/>
    <n v="7072734"/>
    <s v="&gt;₹500"/>
  </r>
  <r>
    <s v="B00GHL8VP2"/>
    <s v="USHA 1212 PTC with Adjustable Thermostat Fan Heater (Black/Brown, 1500-Watts)."/>
    <s v="Home&amp;Kitchen|Heating,Cooling&amp;AirQuality|RoomHeaters|ElectricHeaters"/>
    <n v="3487.77"/>
    <n v="4990"/>
    <n v="0.3"/>
    <x v="1"/>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m/>
    <m/>
    <s v="https://m.media-amazon.com/images/W/WEBP_402378-T1/images/I/41lsUHKNfSL._SY300_SX300_QL70_FMwebp_.jpg"/>
    <s v="https://www.amazon.in/Usha-1212-PTC-Adjustable-Thermostat/dp/B00GHL8VP2/ref=sr_1_494?qid=1672923617&amp;s=kitchen&amp;sr=1-494"/>
    <s v="Home&amp;Kitchen"/>
    <n v="5623730"/>
    <s v="&gt;₹500"/>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x v="0"/>
    <n v="3.2"/>
    <n v="113"/>
    <m/>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Home&amp;Kitchen"/>
    <n v="135600"/>
    <s v="&gt;₹500"/>
  </r>
  <r>
    <s v="B00TI8E7BI"/>
    <s v="Philips HD9306/06 1.5-Litre Electric Kettle (Multicolor)"/>
    <s v="Home&amp;Kitchen|Kitchen&amp;HomeAppliances|SmallKitchenAppliances|Kettles&amp;HotWaterDispensers|ElectricKettles"/>
    <n v="2695"/>
    <n v="2695"/>
    <n v="0"/>
    <x v="1"/>
    <n v="4.4000000000000004"/>
    <n v="2518"/>
    <m/>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m/>
    <s v="https://m.media-amazon.com/images/I/41JyZuDzDgL._SX300_SY300_QL70_FMwebp_.jpg"/>
    <s v="https://www.amazon.in/Philips-HD9306-06-1-5-Litre-Multicolor/dp/B00TI8E7BI/ref=sr_1_499?qid=1672923617&amp;s=kitchen&amp;sr=1-499"/>
    <s v="Home&amp;Kitchen"/>
    <n v="6786010"/>
    <s v="&gt;₹500"/>
  </r>
  <r>
    <s v="B07J9KXQCC"/>
    <s v="Libra Room Heater for Home, Room Heaters Home for Winter, Electric Heater with 2000 Watts Power as per IS Specification for Small to Medium Rooms - FH12 (Grey)"/>
    <s v="Home&amp;Kitchen|Heating,Cooling&amp;AirQuality|RoomHeaters|ElectricHeaters"/>
    <n v="949"/>
    <n v="2299"/>
    <n v="0.59"/>
    <x v="0"/>
    <n v="3.6"/>
    <n v="550"/>
    <m/>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m/>
    <s v="https://m.media-amazon.com/images/I/51GEjZAmNRL._SX300_SY300_QL70_FMwebp_.jpg"/>
    <s v="https://www.amazon.in/LIBRA-Portable-Heater-Adjustable-Thermostat/dp/B07J9KXQCC/ref=sr_1_500?qid=1672923617&amp;s=kitchen&amp;sr=1-500"/>
    <s v="Home&amp;Kitchen"/>
    <n v="1264450"/>
    <s v="&gt;₹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x v="0"/>
    <n v="3.1"/>
    <n v="2"/>
    <m/>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Home&amp;Kitchen"/>
    <n v="1998"/>
    <s v="&gt;₹500"/>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x v="0"/>
    <n v="4"/>
    <n v="1090"/>
    <m/>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m/>
    <s v="https://m.media-amazon.com/images/I/41fDdRtjfxL._SY445_SX342_QL70_FMwebp_.jpg"/>
    <s v="https://www.amazon.in/Noir-Aqua-Spanner-Purifiers-cartridge/dp/B08L7J3T31/ref=sr_1_502?qid=1672923617&amp;s=kitchen&amp;sr=1-502"/>
    <s v="Home&amp;Kitchen"/>
    <n v="1001710"/>
    <s v="&gt;₹500"/>
  </r>
  <r>
    <s v="B01M6453MB"/>
    <s v="Prestige Delight PRWO Electric Rice Cooker (1 L, White)"/>
    <s v="Home&amp;Kitchen|Kitchen&amp;HomeAppliances|SmallKitchenAppliances|Rice&amp;PastaCookers"/>
    <n v="2280"/>
    <n v="3045"/>
    <n v="0.25"/>
    <x v="1"/>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m/>
    <m/>
    <s v="https://m.media-amazon.com/images/I/41gzDxk4+kL._SY300_SX300_.jpg"/>
    <s v="https://www.amazon.in/Prestige-Delight-PRWO-1-Litre-Electric/dp/B01M6453MB/ref=sr_1_503?qid=1672923617&amp;s=kitchen&amp;sr=1-503"/>
    <s v="Home&amp;Kitchen"/>
    <n v="12539310"/>
    <s v="&gt;₹500"/>
  </r>
  <r>
    <s v="B009P2LIL4"/>
    <s v="Bajaj Majesty RX10 2000 Watts Heat Convector Room Heater (White, ISI Approved)"/>
    <s v="Home&amp;Kitchen|Heating,Cooling&amp;AirQuality|RoomHeaters|HeatConvectors"/>
    <n v="2219"/>
    <n v="3080"/>
    <n v="0.28000000000000003"/>
    <x v="1"/>
    <n v="3.6"/>
    <n v="468"/>
    <m/>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m/>
    <s v="https://m.media-amazon.com/images/W/WEBP_402378-T1/images/I/41qmt2a159L._SX300_SY300_QL70_FMwebp_.jpg"/>
    <s v="https://www.amazon.in/Bajaj-RX-10-2000-Watt-Convector/dp/B009P2LIL4/ref=sr_1_504?qid=1672923617&amp;s=kitchen&amp;sr=1-504"/>
    <s v="Home&amp;Kitchen"/>
    <n v="1441440"/>
    <s v="&gt;₹500"/>
  </r>
  <r>
    <s v="B00J5DYCCA"/>
    <s v="Havells Ventil Air DSP 230mm Exhaust Fan (Pista Green)"/>
    <s v="Home&amp;Kitchen|Heating,Cooling&amp;AirQuality|Fans|ExhaustFans"/>
    <n v="1399"/>
    <n v="1890"/>
    <n v="0.26"/>
    <x v="1"/>
    <n v="4"/>
    <n v="8031"/>
    <m/>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m/>
    <s v="https://m.media-amazon.com/images/W/WEBP_402378-T1/images/I/51pNg1Zy4+L._SX300_SY300_.jpg"/>
    <s v="https://www.amazon.in/Havells-Ventilair-230mm-Exhaust-Grey/dp/B00J5DYCCA/ref=sr_1_505?qid=1672923617&amp;s=kitchen&amp;sr=1-505"/>
    <s v="Home&amp;Kitchen"/>
    <n v="15178590"/>
    <s v="&gt;₹500"/>
  </r>
  <r>
    <s v="B01486F4G6"/>
    <s v="Borosil Jumbo 1000-Watt Grill Sandwich Maker (Black)"/>
    <s v="Home&amp;Kitchen|Kitchen&amp;HomeAppliances|SmallKitchenAppliances|SandwichMakers"/>
    <n v="2863"/>
    <n v="3690"/>
    <n v="0.22"/>
    <x v="1"/>
    <n v="4.3"/>
    <n v="6987"/>
    <m/>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m/>
    <m/>
    <s v="https://m.media-amazon.com/images/W/WEBP_402378-T1/images/I/51J2Wk-+c+L._SY300_SX300_.jpg"/>
    <s v="https://www.amazon.in/Borosil-Jumbo-1000-Watt-Grill-Sandwich/dp/B01486F4G6/ref=sr_1_506?qid=1672923617&amp;s=kitchen&amp;sr=1-506"/>
    <s v="Home&amp;Kitchen"/>
    <n v="25782030"/>
    <s v="&gt;₹500"/>
  </r>
</pivotCacheRecords>
</file>

<file path=xl/pivotCache/pivotCacheRecords2.xml><?xml version="1.0" encoding="utf-8"?>
<pivotCacheRecords xmlns="http://schemas.openxmlformats.org/spreadsheetml/2006/main" xmlns:r="http://schemas.openxmlformats.org/officeDocument/2006/relationships" count="1465">
  <r>
    <s v="B0BMTZ4T1D"/>
    <x v="0"/>
    <s v="Home&amp;Kitchen|Heating,Cooling&amp;AirQuality|RoomHeaters|FanHeaters"/>
    <n v="784"/>
    <n v="1599"/>
    <n v="17589"/>
    <x v="0"/>
    <n v="0.51"/>
    <n v="4.5"/>
    <x v="0"/>
    <n v="11"/>
    <n v="49.5"/>
    <x v="0"/>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x v="0"/>
  </r>
  <r>
    <s v="B0BMZ6SY89"/>
    <x v="1"/>
    <s v="Home&amp;Kitchen|Heating,Cooling&amp;AirQuality|RoomHeaters|FanHeaters"/>
    <n v="899"/>
    <n v="1599"/>
    <n v="23985"/>
    <x v="1"/>
    <n v="0.44"/>
    <n v="3.4"/>
    <x v="1"/>
    <n v="15"/>
    <n v="51"/>
    <x v="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0"/>
    <x v="0"/>
  </r>
  <r>
    <s v="B08TGG316Z"/>
    <x v="2"/>
    <s v="Electronics|HomeTheater,TV&amp;Video|Accessories|Cables|HDMICables"/>
    <n v="999"/>
    <n v="2399"/>
    <n v="8789936"/>
    <x v="2"/>
    <n v="0.57999999999999996"/>
    <n v="4.5999999999999996"/>
    <x v="0"/>
    <n v="3664"/>
    <n v="16854.399999999998"/>
    <x v="1"/>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1"/>
    <x v="0"/>
  </r>
  <r>
    <s v="B09RFB2SJQ"/>
    <x v="3"/>
    <s v="Electronics|WearableTechnology|SmartWatches"/>
    <n v="499"/>
    <n v="1899"/>
    <n v="782388"/>
    <x v="3"/>
    <n v="0.74"/>
    <n v="4.0999999999999996"/>
    <x v="2"/>
    <n v="412"/>
    <n v="1689.1999999999998"/>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1"/>
    <x v="0"/>
  </r>
  <r>
    <s v="B00N1U7JXM"/>
    <x v="4"/>
    <s v="OfficeProducts|OfficePaperProducts|Paper|Stationery|Notebooks,WritingPads&amp;Diaries|Notepads&amp;MemoBooks"/>
    <n v="90"/>
    <n v="175"/>
    <n v="1300075"/>
    <x v="4"/>
    <n v="0.49"/>
    <n v="4.4000000000000004"/>
    <x v="2"/>
    <n v="7429"/>
    <n v="32687.600000000002"/>
    <x v="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2"/>
    <x v="1"/>
  </r>
  <r>
    <s v="B00N1U9AJS"/>
    <x v="5"/>
    <s v="Home&amp;Kitchen|CraftMaterials|Scrapbooking|Tape"/>
    <n v="130"/>
    <n v="165"/>
    <n v="2438370"/>
    <x v="5"/>
    <n v="0.21"/>
    <n v="3.9"/>
    <x v="3"/>
    <n v="14778"/>
    <n v="57634.2"/>
    <x v="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0"/>
    <x v="1"/>
  </r>
  <r>
    <s v="B0B9JZW1SQ"/>
    <x v="6"/>
    <s v="Home&amp;Kitchen|Kitchen&amp;HomeAppliances|SmallKitchenAppliances|MiniFoodProcessors&amp;Choppers"/>
    <n v="498"/>
    <n v="1200"/>
    <n v="135600"/>
    <x v="6"/>
    <n v="0.59"/>
    <n v="3.2"/>
    <x v="1"/>
    <n v="113"/>
    <n v="361.6"/>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x v="0"/>
  </r>
  <r>
    <s v="B09F6D21BY"/>
    <x v="7"/>
    <s v="Electronics|HomeTheater,TV&amp;Video|Accessories|RemoteControls"/>
    <n v="790"/>
    <n v="1999"/>
    <n v="205897"/>
    <x v="7"/>
    <n v="0.6"/>
    <n v="3"/>
    <x v="1"/>
    <n v="103"/>
    <n v="309"/>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1"/>
    <x v="0"/>
  </r>
  <r>
    <s v="B08XMSKKMM"/>
    <x v="8"/>
    <s v="Electronics|HomeTheater,TV&amp;Video|Accessories|RemoteControls"/>
    <n v="799"/>
    <n v="1999"/>
    <n v="1151424"/>
    <x v="7"/>
    <n v="0.6"/>
    <n v="3.3"/>
    <x v="1"/>
    <n v="576"/>
    <n v="1900.8"/>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
    <x v="0"/>
  </r>
  <r>
    <s v="B09B125CFJ"/>
    <x v="9"/>
    <s v="Electronics|HomeTheater,TV&amp;Video|Accessories|RemoteControls"/>
    <n v="349"/>
    <n v="799"/>
    <n v="258077"/>
    <x v="8"/>
    <n v="0.56000000000000005"/>
    <n v="3.6"/>
    <x v="3"/>
    <n v="323"/>
    <n v="1162.8"/>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1"/>
    <x v="0"/>
  </r>
  <r>
    <s v="B09L8DSSFH"/>
    <x v="10"/>
    <s v="Electronics|HomeTheater,TV&amp;Video|Accessories|RemoteControls"/>
    <n v="399"/>
    <n v="999"/>
    <n v="492507"/>
    <x v="7"/>
    <n v="0.6"/>
    <n v="3.6"/>
    <x v="3"/>
    <n v="493"/>
    <n v="1774.8"/>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1"/>
    <x v="0"/>
  </r>
  <r>
    <s v="B08RWCZ6SY"/>
    <x v="11"/>
    <s v="Electronics|HomeTheater,TV&amp;Video|Accessories|RemoteControls"/>
    <n v="399"/>
    <n v="899"/>
    <n v="228346"/>
    <x v="8"/>
    <n v="0.56000000000000005"/>
    <n v="3.9"/>
    <x v="3"/>
    <n v="254"/>
    <n v="990.6"/>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
    <x v="0"/>
  </r>
  <r>
    <s v="B09XJ1LM7R"/>
    <x v="12"/>
    <s v="Electronics|HomeTheater,TV&amp;Video|Accessories|RemoteControls"/>
    <n v="399"/>
    <n v="799"/>
    <n v="9588"/>
    <x v="9"/>
    <n v="0.5"/>
    <n v="4.3"/>
    <x v="2"/>
    <n v="12"/>
    <n v="51.599999999999994"/>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
    <x v="0"/>
  </r>
  <r>
    <s v="B09MM6P76N"/>
    <x v="13"/>
    <s v="Electronics|HomeTheater,TV&amp;Video|Accessories|RemoteControls"/>
    <n v="349"/>
    <n v="599"/>
    <n v="170116"/>
    <x v="10"/>
    <n v="0.42"/>
    <n v="4.2"/>
    <x v="2"/>
    <n v="284"/>
    <n v="1192.8"/>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
    <x v="0"/>
  </r>
  <r>
    <s v="B08RHPDNVV"/>
    <x v="14"/>
    <s v="Electronics|HomeTheater,TV&amp;Video|Accessories|RemoteControls"/>
    <n v="235"/>
    <n v="599"/>
    <n v="118003"/>
    <x v="11"/>
    <n v="0.61"/>
    <n v="3.5"/>
    <x v="3"/>
    <n v="197"/>
    <n v="689.5"/>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
    <x v="0"/>
  </r>
  <r>
    <s v="B09RQRZW2X"/>
    <x v="15"/>
    <s v="Electronics|HomeTheater,TV&amp;Video|Accessories|RemoteControls"/>
    <n v="499"/>
    <n v="899"/>
    <n v="166315"/>
    <x v="1"/>
    <n v="0.44"/>
    <n v="3.7"/>
    <x v="3"/>
    <n v="185"/>
    <n v="684.5"/>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1"/>
    <x v="0"/>
  </r>
  <r>
    <s v="B09P8M18QM"/>
    <x v="16"/>
    <s v="Electronics|HomeTheater,TV&amp;Video|Accessories|RemoteControls"/>
    <n v="1369"/>
    <n v="2999"/>
    <n v="680773"/>
    <x v="12"/>
    <n v="0.54"/>
    <n v="3.3"/>
    <x v="1"/>
    <n v="227"/>
    <n v="749.09999999999991"/>
    <x v="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1"/>
    <x v="0"/>
  </r>
  <r>
    <s v="B09MMD1FDN"/>
    <x v="17"/>
    <s v="Electronics|HomeTheater,TV&amp;Video|Accessories|RemoteControls"/>
    <n v="349"/>
    <n v="699"/>
    <n v="149586"/>
    <x v="9"/>
    <n v="0.5"/>
    <n v="3.9"/>
    <x v="3"/>
    <n v="214"/>
    <n v="834.6"/>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1"/>
    <x v="0"/>
  </r>
  <r>
    <s v="B097ZQTDVZ"/>
    <x v="18"/>
    <s v="Electronics|HomeTheater,TV&amp;Video|Accessories|RemoteControls"/>
    <n v="399"/>
    <n v="899"/>
    <n v="387469"/>
    <x v="8"/>
    <n v="0.56000000000000005"/>
    <n v="3.4"/>
    <x v="1"/>
    <n v="431"/>
    <n v="1465.3999999999999"/>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1"/>
    <x v="0"/>
  </r>
  <r>
    <s v="B06Y36JKC3"/>
    <x v="19"/>
    <s v="Home&amp;Kitchen|Kitchen&amp;HomeAppliances|Coffee,Tea&amp;Espresso|CoffeeMakerAccessories|MeasuringSpoons"/>
    <n v="149"/>
    <n v="300"/>
    <n v="1222200"/>
    <x v="9"/>
    <n v="0.5"/>
    <n v="4.0999999999999996"/>
    <x v="2"/>
    <n v="4074"/>
    <n v="16703.399999999998"/>
    <x v="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0"/>
    <x v="2"/>
  </r>
  <r>
    <s v="B0BC9BW512"/>
    <x v="20"/>
    <s v="Electronics|HomeTheater,TV&amp;Video|Televisions|SmartTelevisions"/>
    <n v="18999"/>
    <n v="24990"/>
    <n v="117502980"/>
    <x v="13"/>
    <n v="0.24"/>
    <n v="4.3"/>
    <x v="2"/>
    <n v="4702"/>
    <n v="20218.599999999999"/>
    <x v="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1"/>
    <x v="0"/>
  </r>
  <r>
    <s v="B0B1YY6JJL"/>
    <x v="21"/>
    <s v="Electronics|HomeTheater,TV&amp;Video|Televisions|SmartTelevisions"/>
    <n v="23999"/>
    <n v="34990"/>
    <n v="164557970"/>
    <x v="14"/>
    <n v="0.31"/>
    <n v="4.3"/>
    <x v="2"/>
    <n v="4703"/>
    <n v="20222.899999999998"/>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
    <x v="0"/>
  </r>
  <r>
    <s v="B0B1YZX72F"/>
    <x v="22"/>
    <s v="Electronics|HomeTheater,TV&amp;Video|Televisions|SmartTelevisions"/>
    <n v="27999"/>
    <n v="40990"/>
    <n v="192775970"/>
    <x v="15"/>
    <n v="0.32"/>
    <n v="4.3"/>
    <x v="2"/>
    <n v="4703"/>
    <n v="20222.899999999998"/>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1"/>
    <x v="0"/>
  </r>
  <r>
    <s v="B0B997FBZT"/>
    <x v="23"/>
    <s v="Electronics|HomeTheater,TV&amp;Video|Televisions|SmartTelevisions"/>
    <n v="35999"/>
    <n v="49990"/>
    <n v="80533890"/>
    <x v="16"/>
    <n v="0.28000000000000003"/>
    <n v="4.3"/>
    <x v="2"/>
    <n v="1611"/>
    <n v="6927.2999999999993"/>
    <x v="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1"/>
    <x v="0"/>
  </r>
  <r>
    <s v="B0B1YZ9CB8"/>
    <x v="24"/>
    <s v="Electronics|HomeTheater,TV&amp;Video|Televisions|SmartTelevisions"/>
    <n v="32999"/>
    <n v="47990"/>
    <n v="225696970"/>
    <x v="14"/>
    <n v="0.31"/>
    <n v="4.3"/>
    <x v="2"/>
    <n v="4703"/>
    <n v="20222.899999999998"/>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
    <x v="0"/>
  </r>
  <r>
    <s v="B0B1YVCJ2Y"/>
    <x v="25"/>
    <s v="Electronics|HomeTheater,TV&amp;Video|Televisions|SmartTelevisions"/>
    <n v="11499"/>
    <n v="19990"/>
    <n v="94012970"/>
    <x v="10"/>
    <n v="0.42"/>
    <n v="4.3"/>
    <x v="2"/>
    <n v="4703"/>
    <n v="20222.899999999998"/>
    <x v="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1"/>
    <x v="0"/>
  </r>
  <r>
    <s v="B0B9XN9S3W"/>
    <x v="26"/>
    <s v="Electronics|HomeTheater,TV&amp;Video|Televisions|StandardTelevisions"/>
    <n v="7999"/>
    <n v="14990"/>
    <n v="6850430"/>
    <x v="17"/>
    <n v="0.47"/>
    <n v="4.3"/>
    <x v="2"/>
    <n v="457"/>
    <n v="1965.1"/>
    <x v="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1"/>
    <x v="0"/>
  </r>
  <r>
    <s v="B0B9959XF3"/>
    <x v="27"/>
    <s v="Electronics|HomeTheater,TV&amp;Video|Televisions|SmartTelevisions"/>
    <n v="12499"/>
    <n v="22990"/>
    <n v="37036890"/>
    <x v="18"/>
    <n v="0.46"/>
    <n v="4.3"/>
    <x v="2"/>
    <n v="1611"/>
    <n v="6927.2999999999993"/>
    <x v="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
    <x v="0"/>
  </r>
  <r>
    <s v="B08L879JSN"/>
    <x v="28"/>
    <s v="Computers&amp;Accessories|Monitors"/>
    <n v="6299"/>
    <n v="13750"/>
    <n v="27692500"/>
    <x v="12"/>
    <n v="0.54"/>
    <n v="4.2"/>
    <x v="2"/>
    <n v="2014"/>
    <n v="8458.8000000000011"/>
    <x v="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3"/>
    <x v="0"/>
  </r>
  <r>
    <s v="B07ZJND9B9"/>
    <x v="29"/>
    <s v="Home&amp;Kitchen|Heating,Cooling&amp;AirQuality|Fans|CeilingFans"/>
    <n v="1099"/>
    <n v="1990"/>
    <n v="11762890"/>
    <x v="19"/>
    <n v="0.45"/>
    <n v="3.9"/>
    <x v="3"/>
    <n v="5911"/>
    <n v="23052.899999999998"/>
    <x v="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x v="0"/>
  </r>
  <r>
    <s v="B0BDZWMGZ1"/>
    <x v="30"/>
    <s v="Home&amp;Kitchen|Kitchen&amp;HomeAppliances|SmallKitchenAppliances|MixerGrinders"/>
    <n v="1199"/>
    <n v="2990"/>
    <n v="397670"/>
    <x v="7"/>
    <n v="0.6"/>
    <n v="3.8"/>
    <x v="3"/>
    <n v="133"/>
    <n v="505.4"/>
    <x v="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x v="0"/>
  </r>
  <r>
    <s v="B0BDG6QDYD"/>
    <x v="31"/>
    <s v="Home&amp;Kitchen|Heating,Cooling&amp;AirQuality|RoomHeaters|FanHeaters"/>
    <n v="899"/>
    <n v="1990"/>
    <n v="368150"/>
    <x v="20"/>
    <n v="0.55000000000000004"/>
    <n v="4.0999999999999996"/>
    <x v="2"/>
    <n v="185"/>
    <n v="758.49999999999989"/>
    <x v="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x v="0"/>
  </r>
  <r>
    <s v="B07W4HTS8Q"/>
    <x v="32"/>
    <s v="Home&amp;Kitchen|Heating,Cooling&amp;AirQuality|WaterHeaters&amp;Geysers|InstantWaterHeaters"/>
    <n v="1899"/>
    <n v="3790"/>
    <n v="14561180"/>
    <x v="9"/>
    <n v="0.5"/>
    <n v="3.8"/>
    <x v="3"/>
    <n v="3842"/>
    <n v="14599.599999999999"/>
    <x v="1"/>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x v="0"/>
  </r>
  <r>
    <s v="B083M7WPZD"/>
    <x v="33"/>
    <s v="Home&amp;Kitchen|Kitchen&amp;HomeAppliances|Vacuum,Cleaning&amp;Ironing|Vacuums&amp;FloorCare|Vacuums|Wet-DryVacuums"/>
    <n v="3199"/>
    <n v="5999"/>
    <n v="19448758"/>
    <x v="17"/>
    <n v="0.47"/>
    <n v="4"/>
    <x v="2"/>
    <n v="3242"/>
    <n v="12968"/>
    <x v="1"/>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0"/>
    <x v="0"/>
  </r>
  <r>
    <s v="B07RCGTZ4M"/>
    <x v="34"/>
    <s v="Home&amp;Kitchen|Kitchen&amp;HomeAppliances|Vacuum,Cleaning&amp;Ironing|Vacuums&amp;FloorCare|Vacuums|Wet-DryVacuums"/>
    <n v="6236"/>
    <n v="9999"/>
    <n v="35516448"/>
    <x v="21"/>
    <n v="0.38"/>
    <n v="4.0999999999999996"/>
    <x v="2"/>
    <n v="3552"/>
    <n v="14563.199999999999"/>
    <x v="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0"/>
    <x v="0"/>
  </r>
  <r>
    <s v="B07PFJ5W31"/>
    <x v="35"/>
    <s v="Electronics|Mobiles&amp;Accessories|MobileAccessories|Cables&amp;Adapters|OTGAdapters"/>
    <n v="139"/>
    <n v="495"/>
    <n v="7021575"/>
    <x v="22"/>
    <n v="0.72"/>
    <n v="4.3"/>
    <x v="2"/>
    <n v="14185"/>
    <n v="60995.5"/>
    <x v="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x v="2"/>
  </r>
  <r>
    <s v="B07PFJ5VQD"/>
    <x v="36"/>
    <s v="Computers&amp;Accessories|Accessories&amp;Peripherals|Cables&amp;Accessories|Cables|USBCables"/>
    <n v="159"/>
    <n v="595"/>
    <n v="8439480"/>
    <x v="23"/>
    <n v="0.73"/>
    <n v="4.3"/>
    <x v="2"/>
    <n v="14184"/>
    <n v="60991.199999999997"/>
    <x v="1"/>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3"/>
    <x v="0"/>
  </r>
  <r>
    <s v="B09G2VTHQM"/>
    <x v="37"/>
    <s v="Home&amp;Kitchen|Kitchen&amp;HomeAppliances|SmallKitchenAppliances|YogurtMakers"/>
    <n v="587"/>
    <n v="1295"/>
    <n v="721315"/>
    <x v="20"/>
    <n v="0.55000000000000004"/>
    <n v="4.0999999999999996"/>
    <x v="2"/>
    <n v="557"/>
    <n v="2283.6999999999998"/>
    <x v="0"/>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x v="0"/>
  </r>
  <r>
    <s v="B07WNK1FFN"/>
    <x v="38"/>
    <s v="Home&amp;Kitchen|Kitchen&amp;HomeAppliances|SmallKitchenAppliances|Kettles&amp;HotWaterDispensers|ElectricKettles"/>
    <n v="1260"/>
    <n v="1699"/>
    <n v="4911809"/>
    <x v="24"/>
    <n v="0.26"/>
    <n v="4.2"/>
    <x v="2"/>
    <n v="2891"/>
    <n v="12142.2"/>
    <x v="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x v="0"/>
  </r>
  <r>
    <s v="B09P182Z2H"/>
    <x v="39"/>
    <s v="Home&amp;Kitchen|Heating,Cooling&amp;AirQuality|Humidifiers"/>
    <n v="3290"/>
    <n v="5799"/>
    <n v="974232"/>
    <x v="25"/>
    <n v="0.43"/>
    <n v="4.3"/>
    <x v="2"/>
    <n v="168"/>
    <n v="722.4"/>
    <x v="0"/>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x v="0"/>
  </r>
  <r>
    <s v="B07R679HTT"/>
    <x v="40"/>
    <s v="Home&amp;Kitchen|Kitchen&amp;HomeAppliances|SmallKitchenAppliances|Juicers|ColdPressJuicers"/>
    <n v="12609"/>
    <n v="23999"/>
    <n v="54909712"/>
    <x v="17"/>
    <n v="0.47"/>
    <n v="4.4000000000000004"/>
    <x v="2"/>
    <n v="2288"/>
    <n v="10067.200000000001"/>
    <x v="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0"/>
    <x v="0"/>
  </r>
  <r>
    <s v="B0BK1K598K"/>
    <x v="41"/>
    <s v="Home&amp;Kitchen|Kitchen&amp;HomeAppliances|Vacuum,Cleaning&amp;Ironing|Irons,Steamers&amp;Accessories|LintShavers"/>
    <n v="678"/>
    <n v="1499"/>
    <n v="1349100"/>
    <x v="20"/>
    <n v="0.55000000000000004"/>
    <n v="4.2"/>
    <x v="2"/>
    <n v="900"/>
    <n v="3780"/>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x v="0"/>
  </r>
  <r>
    <s v="B07N2MGB3G"/>
    <x v="42"/>
    <s v="Home&amp;Kitchen|Kitchen&amp;HomeAppliances|SmallKitchenAppliances|OvenToasterGrills"/>
    <n v="1699"/>
    <n v="1999"/>
    <n v="17737127"/>
    <x v="26"/>
    <n v="0.15"/>
    <n v="4.0999999999999996"/>
    <x v="2"/>
    <n v="8873"/>
    <n v="36379.299999999996"/>
    <x v="1"/>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x v="0"/>
  </r>
  <r>
    <s v="B07SRM58TP"/>
    <x v="43"/>
    <s v="Home&amp;Kitchen|Kitchen&amp;HomeAppliances|Vacuum,Cleaning&amp;Ironing|Vacuums&amp;FloorCare|Vacuums|HandheldVacuums"/>
    <n v="1665"/>
    <n v="2099"/>
    <n v="30158432"/>
    <x v="5"/>
    <n v="0.21"/>
    <n v="4"/>
    <x v="2"/>
    <n v="14368"/>
    <n v="57472"/>
    <x v="1"/>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x v="0"/>
  </r>
  <r>
    <s v="B09XHXXCFH"/>
    <x v="44"/>
    <s v="Home&amp;Kitchen|Kitchen&amp;HomeAppliances|SmallKitchenAppliances|Rice&amp;PastaCookers"/>
    <n v="3685"/>
    <n v="5495"/>
    <n v="1593550"/>
    <x v="27"/>
    <n v="0.33"/>
    <n v="4.0999999999999996"/>
    <x v="2"/>
    <n v="290"/>
    <n v="1189"/>
    <x v="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x v="0"/>
  </r>
  <r>
    <s v="B0B3TBY2YX"/>
    <x v="45"/>
    <s v="Home&amp;Kitchen|Kitchen&amp;HomeAppliances|SmallKitchenAppliances|Kettles&amp;HotWaterDispensers|ElectricKettles"/>
    <n v="1260"/>
    <n v="2299"/>
    <n v="126445"/>
    <x v="19"/>
    <n v="0.45"/>
    <n v="4.3"/>
    <x v="2"/>
    <n v="55"/>
    <n v="236.5"/>
    <x v="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x v="0"/>
  </r>
  <r>
    <s v="B0977CGNJJ"/>
    <x v="46"/>
    <s v="Home&amp;Kitchen|Kitchen&amp;HomeAppliances|SmallKitchenAppliances|StandMixers"/>
    <n v="5999"/>
    <n v="11495"/>
    <n v="6138330"/>
    <x v="28"/>
    <n v="0.48"/>
    <n v="4.3"/>
    <x v="2"/>
    <n v="534"/>
    <n v="2296.1999999999998"/>
    <x v="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0"/>
    <x v="0"/>
  </r>
  <r>
    <s v="B09VKWGZD7"/>
    <x v="47"/>
    <s v="Home&amp;Kitchen|Kitchen&amp;HomeAppliances|Vacuum,Cleaning&amp;Ironing|PressureWashers,Steam&amp;WindowCleaners"/>
    <n v="4789"/>
    <n v="8990"/>
    <n v="9142830"/>
    <x v="17"/>
    <n v="0.47"/>
    <n v="4.3"/>
    <x v="2"/>
    <n v="1017"/>
    <n v="4373.0999999999995"/>
    <x v="1"/>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x v="0"/>
  </r>
  <r>
    <s v="B07VJ9ZTXS"/>
    <x v="48"/>
    <s v="Electronics|HomeTheater,TV&amp;Video|Accessories|Cables|HDMICables"/>
    <n v="299"/>
    <n v="599"/>
    <n v="102429"/>
    <x v="9"/>
    <n v="0.5"/>
    <n v="4"/>
    <x v="2"/>
    <n v="171"/>
    <n v="684"/>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1"/>
    <x v="0"/>
  </r>
  <r>
    <s v="B07Z1X6VFC"/>
    <x v="49"/>
    <s v="Computers&amp;Accessories|Accessories&amp;Peripherals|LaptopAccessories|Bags&amp;Sleeves|LaptopSleeves&amp;Slipcases"/>
    <n v="449"/>
    <n v="999"/>
    <n v="9930060"/>
    <x v="20"/>
    <n v="0.55000000000000004"/>
    <n v="4.4000000000000004"/>
    <x v="2"/>
    <n v="9940"/>
    <n v="43736"/>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3"/>
    <x v="0"/>
  </r>
  <r>
    <s v="B07Z1Z77ZZ"/>
    <x v="50"/>
    <s v="Computers&amp;Accessories|Accessories&amp;Peripherals|LaptopAccessories|Bags&amp;Sleeves|LaptopSleeves&amp;Slipcases"/>
    <n v="449"/>
    <n v="999"/>
    <n v="9691299"/>
    <x v="20"/>
    <n v="0.55000000000000004"/>
    <n v="4.3"/>
    <x v="2"/>
    <n v="9701"/>
    <n v="41714.299999999996"/>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3"/>
    <x v="0"/>
  </r>
  <r>
    <s v="B07Z1YVP72"/>
    <x v="51"/>
    <s v="Computers&amp;Accessories|Accessories&amp;Peripherals|LaptopAccessories|Bags&amp;Sleeves|LaptopSleeves&amp;Slipcases"/>
    <n v="449"/>
    <n v="999"/>
    <n v="11318670"/>
    <x v="20"/>
    <n v="0.55000000000000004"/>
    <n v="4.3"/>
    <x v="2"/>
    <n v="11330"/>
    <n v="48719"/>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3"/>
    <x v="0"/>
  </r>
  <r>
    <s v="B00NNQMYNE"/>
    <x v="52"/>
    <s v="Computers&amp;Accessories|Accessories&amp;Peripherals|HardDiskBags"/>
    <n v="299"/>
    <n v="499"/>
    <n v="10483990"/>
    <x v="29"/>
    <n v="0.4"/>
    <n v="4.5"/>
    <x v="0"/>
    <n v="21010"/>
    <n v="94545"/>
    <x v="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3"/>
    <x v="2"/>
  </r>
  <r>
    <s v="B08KHM9VBJ"/>
    <x v="53"/>
    <s v="Computers&amp;Accessories|NetworkingDevices|DataCards&amp;Dongles"/>
    <n v="2099"/>
    <n v="3250"/>
    <n v="36442250"/>
    <x v="30"/>
    <n v="0.35"/>
    <n v="3.8"/>
    <x v="3"/>
    <n v="11213"/>
    <n v="42609.4"/>
    <x v="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3"/>
    <x v="0"/>
  </r>
  <r>
    <s v="B075TJHWVC"/>
    <x v="54"/>
    <s v="Electronics|HomeTheater,TV&amp;Video|SatelliteEquipment|SatelliteReceivers"/>
    <n v="917"/>
    <n v="2299"/>
    <n v="7586700"/>
    <x v="7"/>
    <n v="0.6"/>
    <n v="4.2"/>
    <x v="2"/>
    <n v="3300"/>
    <n v="13860"/>
    <x v="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1"/>
    <x v="0"/>
  </r>
  <r>
    <s v="B0B8VQ7KDS"/>
    <x v="55"/>
    <s v="Electronics|HomeTheater,TV&amp;Video|SatelliteEquipment|SatelliteReceivers"/>
    <n v="1299"/>
    <n v="2499"/>
    <n v="752199"/>
    <x v="28"/>
    <n v="0.48"/>
    <n v="4.3"/>
    <x v="2"/>
    <n v="301"/>
    <n v="1294.3"/>
    <x v="0"/>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1"/>
    <x v="0"/>
  </r>
  <r>
    <s v="B00RFWNJMC"/>
    <x v="56"/>
    <s v="Electronics|HomeTheater,TV&amp;Video|Accessories|RemoteControls"/>
    <n v="195"/>
    <n v="499"/>
    <n v="690117"/>
    <x v="11"/>
    <n v="0.61"/>
    <n v="3.7"/>
    <x v="3"/>
    <n v="1383"/>
    <n v="5117.1000000000004"/>
    <x v="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x v="2"/>
  </r>
  <r>
    <s v="B07B275VN9"/>
    <x v="57"/>
    <s v="Electronics|HomeTheater,TV&amp;Video|Accessories|RemoteControls"/>
    <n v="179"/>
    <n v="799"/>
    <n v="1758599"/>
    <x v="31"/>
    <n v="0.78"/>
    <n v="3.7"/>
    <x v="3"/>
    <n v="2201"/>
    <n v="8143.7000000000007"/>
    <x v="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1"/>
    <x v="0"/>
  </r>
  <r>
    <s v="B08PKBMJKS"/>
    <x v="58"/>
    <s v="Electronics|HomeTheater,TV&amp;Video|Accessories|RemoteControls"/>
    <n v="197"/>
    <n v="499"/>
    <n v="67864"/>
    <x v="11"/>
    <n v="0.61"/>
    <n v="3.8"/>
    <x v="3"/>
    <n v="136"/>
    <n v="516.79999999999995"/>
    <x v="0"/>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x v="2"/>
  </r>
  <r>
    <s v="B08XLR6DSB"/>
    <x v="59"/>
    <s v="Home&amp;Kitchen|Kitchen&amp;HomeAppliances|SewingMachines&amp;Accessories|Sewing&amp;EmbroideryMachines"/>
    <n v="721"/>
    <n v="1499"/>
    <n v="3671051"/>
    <x v="32"/>
    <n v="0.52"/>
    <n v="3.1"/>
    <x v="1"/>
    <n v="2449"/>
    <n v="7591.9000000000005"/>
    <x v="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x v="0"/>
  </r>
  <r>
    <s v="B08ZXZ362Z"/>
    <x v="60"/>
    <s v="Home&amp;Kitchen|Kitchen&amp;HomeAppliances|SewingMachines&amp;Accessories|Sewing&amp;EmbroideryMachines"/>
    <n v="1563"/>
    <n v="3098"/>
    <n v="7072734"/>
    <x v="9"/>
    <n v="0.5"/>
    <n v="3.5"/>
    <x v="3"/>
    <n v="2283"/>
    <n v="7990.5"/>
    <x v="1"/>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x v="0"/>
  </r>
  <r>
    <s v="B09R83SFYV"/>
    <x v="61"/>
    <s v="Home&amp;Kitchen|Kitchen&amp;HomeAppliances|SewingMachines&amp;Accessories|Sewing&amp;EmbroideryMachines"/>
    <n v="1484"/>
    <n v="2499"/>
    <n v="2666433"/>
    <x v="33"/>
    <n v="0.41"/>
    <n v="3.7"/>
    <x v="3"/>
    <n v="1067"/>
    <n v="3947.9"/>
    <x v="1"/>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x v="0"/>
  </r>
  <r>
    <s v="B01M69WCZ6"/>
    <x v="62"/>
    <s v="Home&amp;Kitchen|Heating,Cooling&amp;AirQuality|Humidifiers"/>
    <n v="2249"/>
    <n v="3550"/>
    <n v="14104150"/>
    <x v="34"/>
    <n v="0.37"/>
    <n v="4"/>
    <x v="2"/>
    <n v="3973"/>
    <n v="15892"/>
    <x v="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0"/>
    <x v="0"/>
  </r>
  <r>
    <s v="B09TBCVJS3"/>
    <x v="63"/>
    <s v="Electronics|WearableTechnology|SmartWatches"/>
    <n v="5998"/>
    <n v="7999"/>
    <n v="242809645"/>
    <x v="35"/>
    <n v="0.25"/>
    <n v="4.2"/>
    <x v="2"/>
    <n v="30355"/>
    <n v="127491"/>
    <x v="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
    <x v="0"/>
  </r>
  <r>
    <s v="B07RX14W1Q"/>
    <x v="64"/>
    <s v="Electronics|HomeTheater,TV&amp;Video|Accessories|Cables|HDMICables"/>
    <n v="499"/>
    <n v="900"/>
    <n v="1948500"/>
    <x v="19"/>
    <n v="0.45"/>
    <n v="4.4000000000000004"/>
    <x v="2"/>
    <n v="2165"/>
    <n v="9526"/>
    <x v="1"/>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1"/>
    <x v="0"/>
  </r>
  <r>
    <s v="B0B2DZ5S6R"/>
    <x v="65"/>
    <s v="Home&amp;Kitchen|Kitchen&amp;HomeAppliances|SmallKitchenAppliances|Kettles&amp;HotWaterDispensers|Kettle&amp;ToasterSets"/>
    <n v="749"/>
    <n v="1299"/>
    <n v="154581"/>
    <x v="10"/>
    <n v="0.42"/>
    <n v="4"/>
    <x v="2"/>
    <n v="119"/>
    <n v="476"/>
    <x v="0"/>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x v="0"/>
  </r>
  <r>
    <s v="B006LW0WDQ"/>
    <x v="66"/>
    <s v="Electronics|HomeTheater,TV&amp;Video|Accessories|Cables|SpeakerCables"/>
    <n v="399"/>
    <n v="795"/>
    <n v="9612345"/>
    <x v="9"/>
    <n v="0.5"/>
    <n v="4.4000000000000004"/>
    <x v="2"/>
    <n v="12091"/>
    <n v="53200.4"/>
    <x v="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1"/>
    <x v="0"/>
  </r>
  <r>
    <s v="B09VGKFM7Y"/>
    <x v="67"/>
    <s v="Electronics|Mobiles&amp;Accessories|MobileAccessories|Chargers|WallChargers"/>
    <n v="219"/>
    <n v="499"/>
    <n v="6986"/>
    <x v="8"/>
    <n v="0.56000000000000005"/>
    <n v="4.4000000000000004"/>
    <x v="2"/>
    <n v="14"/>
    <n v="61.600000000000009"/>
    <x v="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x v="2"/>
  </r>
  <r>
    <s v="B09ZTZ9N3Q"/>
    <x v="68"/>
    <s v="Home&amp;Kitchen|Heating,Cooling&amp;AirQuality|RoomHeaters|FanHeaters"/>
    <n v="1049"/>
    <n v="1699"/>
    <n v="188589"/>
    <x v="21"/>
    <n v="0.38"/>
    <n v="3.1"/>
    <x v="1"/>
    <n v="111"/>
    <n v="344.1"/>
    <x v="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x v="0"/>
  </r>
  <r>
    <s v="B0B9RZ4G4W"/>
    <x v="69"/>
    <s v="Home&amp;Kitchen|Kitchen&amp;HomeAppliances|SmallKitchenAppliances|HandBlenders"/>
    <n v="799"/>
    <n v="1699"/>
    <n v="164803"/>
    <x v="36"/>
    <n v="0.53"/>
    <n v="4"/>
    <x v="2"/>
    <n v="97"/>
    <n v="388"/>
    <x v="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x v="0"/>
  </r>
  <r>
    <s v="B086GVRP63"/>
    <x v="70"/>
    <s v="Home&amp;Kitchen|Kitchen&amp;HomeAppliances|Coffee,Tea&amp;Espresso|DripCoffeeMachines"/>
    <n v="1189"/>
    <n v="2400"/>
    <n v="1483200"/>
    <x v="9"/>
    <n v="0.5"/>
    <n v="4.0999999999999996"/>
    <x v="2"/>
    <n v="618"/>
    <n v="2533.7999999999997"/>
    <x v="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x v="0"/>
  </r>
  <r>
    <s v="B06XR9PR5X"/>
    <x v="71"/>
    <s v="Electronics|HomeAudio|Accessories|Adapters"/>
    <n v="209"/>
    <n v="600"/>
    <n v="11323200"/>
    <x v="37"/>
    <n v="0.65"/>
    <n v="4.4000000000000004"/>
    <x v="2"/>
    <n v="18872"/>
    <n v="83036.800000000003"/>
    <x v="1"/>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
    <x v="0"/>
  </r>
  <r>
    <s v="B014I8SSD0"/>
    <x v="72"/>
    <s v="Electronics|HomeTheater,TV&amp;Video|Accessories|Cables|HDMICables"/>
    <n v="309"/>
    <n v="475"/>
    <n v="202812175"/>
    <x v="30"/>
    <n v="0.35"/>
    <n v="4.4000000000000004"/>
    <x v="2"/>
    <n v="426973"/>
    <n v="1878681.2000000002"/>
    <x v="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x v="2"/>
  </r>
  <r>
    <s v="B014I8SX4Y"/>
    <x v="73"/>
    <s v="Electronics|HomeTheater,TV&amp;Video|Accessories|Cables|HDMICables"/>
    <n v="309"/>
    <n v="1400"/>
    <n v="597762200"/>
    <x v="31"/>
    <n v="0.78"/>
    <n v="4.4000000000000004"/>
    <x v="2"/>
    <n v="426973"/>
    <n v="1878681.2000000002"/>
    <x v="1"/>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1"/>
    <x v="0"/>
  </r>
  <r>
    <s v="B0BBMPH39N"/>
    <x v="74"/>
    <s v="Computers&amp;Accessories|Accessories&amp;Peripherals|Keyboards,Mice&amp;InputDevices|GraphicTablets"/>
    <n v="289"/>
    <n v="999"/>
    <n v="400599"/>
    <x v="38"/>
    <n v="0.71"/>
    <n v="4.0999999999999996"/>
    <x v="2"/>
    <n v="401"/>
    <n v="1644.1"/>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3"/>
    <x v="0"/>
  </r>
  <r>
    <s v="B09Z28BQZT"/>
    <x v="75"/>
    <s v="Computers&amp;Accessories|Accessories&amp;Peripherals|LaptopAccessories|Lapdesks"/>
    <n v="599"/>
    <n v="3999"/>
    <n v="4346913"/>
    <x v="39"/>
    <n v="0.85"/>
    <n v="3.9"/>
    <x v="3"/>
    <n v="1087"/>
    <n v="4239.3"/>
    <x v="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3"/>
    <x v="0"/>
  </r>
  <r>
    <s v="B082T6GVLJ"/>
    <x v="76"/>
    <s v="Computers&amp;Accessories|Accessories&amp;Peripherals|Cables&amp;Accessories|Cables|USBCables"/>
    <n v="849"/>
    <n v="1809"/>
    <n v="11843523"/>
    <x v="36"/>
    <n v="0.53"/>
    <n v="4.3"/>
    <x v="2"/>
    <n v="6547"/>
    <n v="28152.1"/>
    <x v="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3"/>
    <x v="0"/>
  </r>
  <r>
    <s v="B00NH12R1O"/>
    <x v="77"/>
    <s v="Computers&amp;Accessories|Accessories&amp;Peripherals|Cables&amp;Accessories|Cables|USBCables"/>
    <n v="299"/>
    <n v="485"/>
    <n v="5291835"/>
    <x v="21"/>
    <n v="0.38"/>
    <n v="4.3"/>
    <x v="2"/>
    <n v="10911"/>
    <n v="46917.299999999996"/>
    <x v="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3"/>
    <x v="2"/>
  </r>
  <r>
    <s v="B07DC4RZPY"/>
    <x v="78"/>
    <s v="Computers&amp;Accessories|Accessories&amp;Peripherals|Cables&amp;Accessories|Cables|USBCables"/>
    <n v="709"/>
    <n v="1999"/>
    <n v="357455183"/>
    <x v="37"/>
    <n v="0.65"/>
    <n v="4.0999999999999996"/>
    <x v="2"/>
    <n v="178817"/>
    <n v="733149.7"/>
    <x v="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3"/>
    <x v="0"/>
  </r>
  <r>
    <s v="B07DWFX9YS"/>
    <x v="79"/>
    <s v="Computers&amp;Accessories|Accessories&amp;Peripherals|Cables&amp;Accessories|Cables|USBCables"/>
    <n v="789"/>
    <n v="1999"/>
    <n v="69045460"/>
    <x v="11"/>
    <n v="0.61"/>
    <n v="4.2"/>
    <x v="2"/>
    <n v="34540"/>
    <n v="145068"/>
    <x v="1"/>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3"/>
    <x v="0"/>
  </r>
  <r>
    <s v="B0B8SSZ76F"/>
    <x v="80"/>
    <s v="Computers&amp;Accessories|Accessories&amp;Peripherals|Cables&amp;Accessories|Cables|USBCables"/>
    <n v="799"/>
    <n v="1999"/>
    <n v="17157417"/>
    <x v="7"/>
    <n v="0.6"/>
    <n v="4.2"/>
    <x v="2"/>
    <n v="8583"/>
    <n v="36048.6"/>
    <x v="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3"/>
    <x v="0"/>
  </r>
  <r>
    <s v="B01GGKYKQM"/>
    <x v="81"/>
    <s v="Computers&amp;Accessories|Accessories&amp;Peripherals|Cables&amp;Accessories|Cables|USBCables"/>
    <n v="219"/>
    <n v="700"/>
    <n v="14037100"/>
    <x v="40"/>
    <n v="0.69"/>
    <n v="4.3"/>
    <x v="2"/>
    <n v="20053"/>
    <n v="86227.9"/>
    <x v="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3"/>
    <x v="0"/>
  </r>
  <r>
    <s v="B01GGKYKQM"/>
    <x v="81"/>
    <s v="Computers&amp;Accessories|Accessories&amp;Peripherals|Cables&amp;Accessories|Cables|USBCables"/>
    <n v="219"/>
    <n v="700"/>
    <n v="14037100"/>
    <x v="40"/>
    <n v="0.69"/>
    <n v="4.3"/>
    <x v="2"/>
    <n v="20053"/>
    <n v="86227.9"/>
    <x v="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3"/>
    <x v="0"/>
  </r>
  <r>
    <s v="B01GGKYKQM"/>
    <x v="81"/>
    <s v="Computers&amp;Accessories|Accessories&amp;Peripherals|Cables&amp;Accessories|Cables|USBCables"/>
    <n v="219"/>
    <n v="700"/>
    <n v="14036400"/>
    <x v="40"/>
    <n v="0.69"/>
    <n v="4.3"/>
    <x v="2"/>
    <n v="20052"/>
    <n v="86223.599999999991"/>
    <x v="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3"/>
    <x v="0"/>
  </r>
  <r>
    <s v="B09ZHCJDP1"/>
    <x v="82"/>
    <s v="Computers&amp;Accessories|Accessories&amp;Peripherals|Keyboards,Mice&amp;InputDevices|Mice"/>
    <n v="499"/>
    <n v="1000"/>
    <n v="23000"/>
    <x v="9"/>
    <n v="0.5"/>
    <n v="5"/>
    <x v="4"/>
    <n v="23"/>
    <n v="115"/>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3"/>
    <x v="0"/>
  </r>
  <r>
    <s v="B07VX71FZP"/>
    <x v="83"/>
    <s v="Home&amp;Kitchen|Heating,Cooling&amp;AirQuality|RoomHeaters|FanHeaters"/>
    <n v="1199"/>
    <n v="2000"/>
    <n v="37086000"/>
    <x v="29"/>
    <n v="0.4"/>
    <n v="4"/>
    <x v="2"/>
    <n v="18543"/>
    <n v="74172"/>
    <x v="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x v="0"/>
  </r>
  <r>
    <s v="B09VH568H7"/>
    <x v="84"/>
    <s v="Computers&amp;Accessories|Accessories&amp;Peripherals|Cables&amp;Accessories|Cables|USBCables"/>
    <n v="119"/>
    <n v="299"/>
    <n v="15249"/>
    <x v="7"/>
    <n v="0.6"/>
    <n v="3.8"/>
    <x v="3"/>
    <n v="51"/>
    <n v="193.79999999999998"/>
    <x v="0"/>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3"/>
    <x v="2"/>
  </r>
  <r>
    <s v="B0B94JPY2N"/>
    <x v="85"/>
    <s v="Computers&amp;Accessories|Accessories&amp;Peripherals|Cables&amp;Accessories|Cables|USBCables"/>
    <n v="199"/>
    <n v="999"/>
    <n v="0"/>
    <x v="41"/>
    <n v="0.8"/>
    <n v="3"/>
    <x v="1"/>
    <n v="0"/>
    <n v="0"/>
    <x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3"/>
    <x v="0"/>
  </r>
  <r>
    <s v="B09SB6SJB4"/>
    <x v="86"/>
    <s v="Computers&amp;Accessories|Accessories&amp;Peripherals|Cables&amp;Accessories|Cables|USBCables"/>
    <n v="129"/>
    <n v="599"/>
    <n v="158735"/>
    <x v="31"/>
    <n v="0.78"/>
    <n v="4.0999999999999996"/>
    <x v="2"/>
    <n v="265"/>
    <n v="1086.5"/>
    <x v="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3"/>
    <x v="0"/>
  </r>
  <r>
    <s v="B01D5H90L4"/>
    <x v="87"/>
    <s v="Electronics|HomeTheater,TV&amp;Video|Accessories|Cables|HDMICables"/>
    <n v="299"/>
    <n v="700"/>
    <n v="6099800"/>
    <x v="42"/>
    <n v="0.56999999999999995"/>
    <n v="4.4000000000000004"/>
    <x v="2"/>
    <n v="8714"/>
    <n v="38341.600000000006"/>
    <x v="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1"/>
    <x v="0"/>
  </r>
  <r>
    <s v="B07RY2X9MP"/>
    <x v="88"/>
    <s v="Electronics|HomeTheater,TV&amp;Video|Accessories|Cables|HDMICables"/>
    <n v="609"/>
    <n v="1500"/>
    <n v="1543500"/>
    <x v="6"/>
    <n v="0.59"/>
    <n v="4.5"/>
    <x v="0"/>
    <n v="1029"/>
    <n v="4630.5"/>
    <x v="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1"/>
    <x v="0"/>
  </r>
  <r>
    <s v="B087JWLZ2K"/>
    <x v="89"/>
    <s v="Electronics|HomeTheater,TV&amp;Video|Televisions|SmartTelevisions"/>
    <n v="24499"/>
    <n v="50000"/>
    <n v="175900000"/>
    <x v="0"/>
    <n v="0.51"/>
    <n v="3.9"/>
    <x v="3"/>
    <n v="3518"/>
    <n v="13720.199999999999"/>
    <x v="1"/>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1"/>
    <x v="0"/>
  </r>
  <r>
    <s v="B01D5H8ZI8"/>
    <x v="90"/>
    <s v="Electronics|HomeTheater,TV&amp;Video|Accessories|Cables|HDMICables"/>
    <n v="229"/>
    <n v="595"/>
    <n v="7636825"/>
    <x v="43"/>
    <n v="0.62"/>
    <n v="4.3"/>
    <x v="2"/>
    <n v="12835"/>
    <n v="55190.5"/>
    <x v="1"/>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1"/>
    <x v="0"/>
  </r>
  <r>
    <s v="B01D5H8LDM"/>
    <x v="91"/>
    <s v="Electronics|HomeTheater,TV&amp;Video|Accessories|Cables|RCACables"/>
    <n v="489"/>
    <n v="1200"/>
    <n v="83445600"/>
    <x v="6"/>
    <n v="0.59"/>
    <n v="4.4000000000000004"/>
    <x v="2"/>
    <n v="69538"/>
    <n v="305967.2"/>
    <x v="1"/>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1"/>
    <x v="0"/>
  </r>
  <r>
    <s v="B01J8S6X2I"/>
    <x v="92"/>
    <s v="Computers&amp;Accessories|Accessories&amp;Peripherals|Cables&amp;Accessories|Cables|DVICables"/>
    <n v="499"/>
    <n v="1100"/>
    <n v="27694700"/>
    <x v="20"/>
    <n v="0.55000000000000004"/>
    <n v="4.4000000000000004"/>
    <x v="2"/>
    <n v="25177"/>
    <n v="110778.8"/>
    <x v="1"/>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3"/>
    <x v="0"/>
  </r>
  <r>
    <s v="B015OW3M1W"/>
    <x v="93"/>
    <s v="Electronics|HomeTheater,TV&amp;Video|Accessories|Cables|HDMICables"/>
    <n v="799"/>
    <n v="1700"/>
    <n v="48684600"/>
    <x v="36"/>
    <n v="0.53"/>
    <n v="4.0999999999999996"/>
    <x v="2"/>
    <n v="28638"/>
    <n v="117415.79999999999"/>
    <x v="1"/>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
    <x v="0"/>
  </r>
  <r>
    <s v="B07H3N8RJH"/>
    <x v="94"/>
    <s v="Home&amp;Kitchen|Kitchen&amp;HomeAppliances|Vacuum,Cleaning&amp;Ironing|Vacuums&amp;FloorCare|Vacuums|CanisterVacuums"/>
    <n v="3799"/>
    <n v="6000"/>
    <n v="71610000"/>
    <x v="34"/>
    <n v="0.37"/>
    <n v="4.2"/>
    <x v="2"/>
    <n v="11935"/>
    <n v="50127"/>
    <x v="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x v="0"/>
  </r>
  <r>
    <s v="B07KSB1MLX"/>
    <x v="95"/>
    <s v="Electronics|HomeTheater,TV&amp;Video|Accessories|Cables|OpticalCables"/>
    <n v="1089"/>
    <n v="1600"/>
    <n v="5704000"/>
    <x v="15"/>
    <n v="0.32"/>
    <n v="4"/>
    <x v="2"/>
    <n v="3565"/>
    <n v="14260"/>
    <x v="1"/>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
    <x v="0"/>
  </r>
  <r>
    <s v="B07CWNJLPC"/>
    <x v="96"/>
    <s v="Computers&amp;Accessories|Accessories&amp;Peripherals|Cables&amp;Accessories|Cables|USBCables"/>
    <n v="499"/>
    <n v="1200"/>
    <n v="6541200"/>
    <x v="2"/>
    <n v="0.57999999999999996"/>
    <n v="4.3"/>
    <x v="2"/>
    <n v="5451"/>
    <n v="23439.3"/>
    <x v="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3"/>
    <x v="0"/>
  </r>
  <r>
    <s v="B07CWDX49D"/>
    <x v="97"/>
    <s v="Computers&amp;Accessories|Accessories&amp;Peripherals|Cables&amp;Accessories|Cables|USBCables"/>
    <n v="649"/>
    <n v="1600"/>
    <n v="8721600"/>
    <x v="6"/>
    <n v="0.59"/>
    <n v="4.3"/>
    <x v="2"/>
    <n v="5451"/>
    <n v="23439.3"/>
    <x v="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3"/>
    <x v="0"/>
  </r>
  <r>
    <s v="B07KSMBL2H"/>
    <x v="98"/>
    <s v="Electronics|HomeTheater,TV&amp;Video|Accessories|Cables|HDMICables"/>
    <n v="219"/>
    <n v="700"/>
    <n v="298881100"/>
    <x v="40"/>
    <n v="0.69"/>
    <n v="4.4000000000000004"/>
    <x v="2"/>
    <n v="426973"/>
    <n v="1878681.2000000002"/>
    <x v="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1"/>
    <x v="0"/>
  </r>
  <r>
    <s v="B07KSMBL2H"/>
    <x v="98"/>
    <s v="Electronics|HomeTheater,TV&amp;Video|Accessories|Cables|HDMICables"/>
    <n v="219"/>
    <n v="700"/>
    <n v="298880400"/>
    <x v="40"/>
    <n v="0.69"/>
    <n v="4.4000000000000004"/>
    <x v="2"/>
    <n v="426972"/>
    <n v="1878676.8"/>
    <x v="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1"/>
    <x v="0"/>
  </r>
  <r>
    <s v="B07NPBG1B4"/>
    <x v="99"/>
    <s v="Home&amp;Kitchen|Heating,Cooling&amp;AirQuality|Fans|PedestalFans"/>
    <n v="1982.84"/>
    <n v="3300"/>
    <n v="19380900"/>
    <x v="29"/>
    <n v="0.4"/>
    <n v="4.0999999999999996"/>
    <x v="2"/>
    <n v="5873"/>
    <n v="24079.3"/>
    <x v="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x v="0"/>
  </r>
  <r>
    <s v="B075ZTJ9XR"/>
    <x v="100"/>
    <s v="Electronics|HomeTheater,TV&amp;Video|Accessories|Cables|HDMICables"/>
    <n v="269"/>
    <n v="650"/>
    <n v="23320050"/>
    <x v="6"/>
    <n v="0.59"/>
    <n v="4.4000000000000004"/>
    <x v="2"/>
    <n v="35877"/>
    <n v="157858.80000000002"/>
    <x v="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1"/>
    <x v="0"/>
  </r>
  <r>
    <s v="B07YCBSCYB"/>
    <x v="101"/>
    <s v="Home&amp;Kitchen|Kitchen&amp;HomeAppliances|SmallKitchenAppliances|InductionCooktop"/>
    <n v="1999"/>
    <n v="3300"/>
    <n v="2574000"/>
    <x v="44"/>
    <n v="0.39"/>
    <n v="4.2"/>
    <x v="2"/>
    <n v="780"/>
    <n v="3276"/>
    <x v="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x v="0"/>
  </r>
  <r>
    <s v="B0711PVX6Z"/>
    <x v="102"/>
    <s v="Computers&amp;Accessories|Accessories&amp;Peripherals|Cables&amp;Accessories|Cables|USBCables"/>
    <n v="179"/>
    <n v="500"/>
    <n v="46297500"/>
    <x v="45"/>
    <n v="0.64"/>
    <n v="4.2"/>
    <x v="2"/>
    <n v="92595"/>
    <n v="388899"/>
    <x v="1"/>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3"/>
    <x v="2"/>
  </r>
  <r>
    <s v="B07232M876"/>
    <x v="103"/>
    <s v="Computers&amp;Accessories|Accessories&amp;Peripherals|Cables&amp;Accessories|Cables|USBCables"/>
    <n v="199"/>
    <n v="395"/>
    <n v="36575025"/>
    <x v="9"/>
    <n v="0.5"/>
    <n v="4.2"/>
    <x v="2"/>
    <n v="92595"/>
    <n v="388899"/>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3"/>
    <x v="2"/>
  </r>
  <r>
    <s v="B07232M876"/>
    <x v="103"/>
    <s v="Computers&amp;Accessories|Accessories&amp;Peripherals|Cables&amp;Accessories|Cables|USBCables"/>
    <n v="199"/>
    <n v="395"/>
    <n v="36575025"/>
    <x v="9"/>
    <n v="0.5"/>
    <n v="4.2"/>
    <x v="2"/>
    <n v="92595"/>
    <n v="388899"/>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3"/>
    <x v="2"/>
  </r>
  <r>
    <s v="B082T6GVG9"/>
    <x v="104"/>
    <s v="Computers&amp;Accessories|Accessories&amp;Peripherals|Cables&amp;Accessories|Cables|USBCables"/>
    <n v="689"/>
    <n v="1500"/>
    <n v="63451500"/>
    <x v="12"/>
    <n v="0.54"/>
    <n v="4.2"/>
    <x v="2"/>
    <n v="42301"/>
    <n v="177664.2"/>
    <x v="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3"/>
    <x v="0"/>
  </r>
  <r>
    <s v="B082T6V3DT"/>
    <x v="105"/>
    <s v="Computers&amp;Accessories|Accessories&amp;Peripherals|Cables&amp;Accessories|Cables|USBCables"/>
    <n v="799"/>
    <n v="2100"/>
    <n v="17194800"/>
    <x v="43"/>
    <n v="0.62"/>
    <n v="4.3"/>
    <x v="2"/>
    <n v="8188"/>
    <n v="35208.400000000001"/>
    <x v="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3"/>
    <x v="0"/>
  </r>
  <r>
    <s v="B082T6V3DT"/>
    <x v="105"/>
    <s v="Computers&amp;Accessories|Accessories&amp;Peripherals|Cables&amp;Accessories|Cables|USBCables"/>
    <n v="799"/>
    <n v="2100"/>
    <n v="17194800"/>
    <x v="43"/>
    <n v="0.62"/>
    <n v="4.3"/>
    <x v="2"/>
    <n v="8188"/>
    <n v="35208.400000000001"/>
    <x v="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3"/>
    <x v="0"/>
  </r>
  <r>
    <s v="B082T6V3DT"/>
    <x v="105"/>
    <s v="Computers&amp;Accessories|Accessories&amp;Peripherals|Cables&amp;Accessories|Cables|USBCables"/>
    <n v="799"/>
    <n v="2100"/>
    <n v="17194800"/>
    <x v="43"/>
    <n v="0.62"/>
    <n v="4.3"/>
    <x v="2"/>
    <n v="8188"/>
    <n v="35208.400000000001"/>
    <x v="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3"/>
    <x v="0"/>
  </r>
  <r>
    <s v="B082T6GXS5"/>
    <x v="106"/>
    <s v="Computers&amp;Accessories|Accessories&amp;Peripherals|Cables&amp;Accessories|Cables|USBCables"/>
    <n v="999"/>
    <n v="2100"/>
    <n v="11533200"/>
    <x v="32"/>
    <n v="0.52"/>
    <n v="4.5"/>
    <x v="0"/>
    <n v="5492"/>
    <n v="24714"/>
    <x v="1"/>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3"/>
    <x v="0"/>
  </r>
  <r>
    <s v="B07XLCFSSN"/>
    <x v="107"/>
    <s v="Computers&amp;Accessories|Accessories&amp;Peripherals|Cables&amp;Accessories|Cables|USBCables"/>
    <n v="899"/>
    <n v="1900"/>
    <n v="25748800"/>
    <x v="36"/>
    <n v="0.53"/>
    <n v="4.4000000000000004"/>
    <x v="2"/>
    <n v="13552"/>
    <n v="59628.800000000003"/>
    <x v="1"/>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3"/>
    <x v="0"/>
  </r>
  <r>
    <s v="B07XLCFSSN"/>
    <x v="107"/>
    <s v="Computers&amp;Accessories|Accessories&amp;Peripherals|Cables&amp;Accessories|Cables|USBCables"/>
    <n v="899"/>
    <n v="1900"/>
    <n v="25748800"/>
    <x v="36"/>
    <n v="0.53"/>
    <n v="4.4000000000000004"/>
    <x v="2"/>
    <n v="13552"/>
    <n v="59628.800000000003"/>
    <x v="1"/>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3"/>
    <x v="0"/>
  </r>
  <r>
    <s v="B07XLCFSSN"/>
    <x v="107"/>
    <s v="Computers&amp;Accessories|Accessories&amp;Peripherals|Cables&amp;Accessories|Cables|USBCables"/>
    <n v="899"/>
    <n v="1900"/>
    <n v="25748800"/>
    <x v="36"/>
    <n v="0.53"/>
    <n v="4.4000000000000004"/>
    <x v="2"/>
    <n v="13552"/>
    <n v="59628.800000000003"/>
    <x v="1"/>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3"/>
    <x v="0"/>
  </r>
  <r>
    <s v="B00NH11PEY"/>
    <x v="108"/>
    <s v="Computers&amp;Accessories|Accessories&amp;Peripherals|Cables&amp;Accessories|Cables|USBCables"/>
    <n v="199"/>
    <n v="750"/>
    <n v="56232000"/>
    <x v="23"/>
    <n v="0.73"/>
    <n v="4.5"/>
    <x v="0"/>
    <n v="74976"/>
    <n v="337392"/>
    <x v="1"/>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3"/>
    <x v="0"/>
  </r>
  <r>
    <s v="B00NH11PEY"/>
    <x v="108"/>
    <s v="Computers&amp;Accessories|Accessories&amp;Peripherals|Cables&amp;Accessories|Cables|USBCables"/>
    <n v="199"/>
    <n v="750"/>
    <n v="56232000"/>
    <x v="23"/>
    <n v="0.73"/>
    <n v="4.5"/>
    <x v="0"/>
    <n v="74976"/>
    <n v="337392"/>
    <x v="1"/>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3"/>
    <x v="0"/>
  </r>
  <r>
    <s v="B00NH11KIK"/>
    <x v="109"/>
    <s v="Computers&amp;Accessories|Accessories&amp;Peripherals|Cables&amp;Accessories|Cables|USBCables"/>
    <n v="209"/>
    <n v="695"/>
    <n v="74842465"/>
    <x v="46"/>
    <n v="0.7"/>
    <n v="4.5"/>
    <x v="0"/>
    <n v="107687"/>
    <n v="484591.5"/>
    <x v="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3"/>
    <x v="0"/>
  </r>
  <r>
    <s v="B00NH11KIK"/>
    <x v="109"/>
    <s v="Computers&amp;Accessories|Accessories&amp;Peripherals|Cables&amp;Accessories|Cables|USBCables"/>
    <n v="209"/>
    <n v="695"/>
    <n v="74841770"/>
    <x v="46"/>
    <n v="0.7"/>
    <n v="4.5"/>
    <x v="0"/>
    <n v="107686"/>
    <n v="484587"/>
    <x v="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3"/>
    <x v="0"/>
  </r>
  <r>
    <s v="B00NH13Q8W"/>
    <x v="110"/>
    <s v="Computers&amp;Accessories|Accessories&amp;Peripherals|Cables&amp;Accessories|Cables|USBCables"/>
    <n v="299"/>
    <n v="800"/>
    <n v="59981600"/>
    <x v="47"/>
    <n v="0.63"/>
    <n v="4.5"/>
    <x v="0"/>
    <n v="74977"/>
    <n v="337396.5"/>
    <x v="1"/>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3"/>
    <x v="0"/>
  </r>
  <r>
    <s v="B0B8SRZ5SV"/>
    <x v="111"/>
    <s v="Computers&amp;Accessories|Accessories&amp;Peripherals|Cables&amp;Accessories|Cables|USBCables"/>
    <n v="949"/>
    <n v="1999"/>
    <n v="27090448"/>
    <x v="36"/>
    <n v="0.53"/>
    <n v="4.4000000000000004"/>
    <x v="2"/>
    <n v="13552"/>
    <n v="59628.800000000003"/>
    <x v="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3"/>
    <x v="0"/>
  </r>
  <r>
    <s v="B0B8SSC5D9"/>
    <x v="112"/>
    <s v="Computers&amp;Accessories|Accessories&amp;Peripherals|Cables&amp;Accessories|Cables|USBCables"/>
    <n v="949"/>
    <n v="1999"/>
    <n v="27090448"/>
    <x v="36"/>
    <n v="0.53"/>
    <n v="4.4000000000000004"/>
    <x v="2"/>
    <n v="13552"/>
    <n v="59628.800000000003"/>
    <x v="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3"/>
    <x v="0"/>
  </r>
  <r>
    <s v="B01LONQBDG"/>
    <x v="113"/>
    <s v="Computers&amp;Accessories|Accessories&amp;Peripherals|Cables&amp;Accessories|Cables|USBCables"/>
    <n v="349"/>
    <n v="899"/>
    <n v="13391504"/>
    <x v="11"/>
    <n v="0.61"/>
    <n v="4.0999999999999996"/>
    <x v="2"/>
    <n v="14896"/>
    <n v="61073.599999999991"/>
    <x v="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3"/>
    <x v="0"/>
  </r>
  <r>
    <s v="B01GGKZ0V6"/>
    <x v="114"/>
    <s v="Computers&amp;Accessories|Accessories&amp;Peripherals|Cables&amp;Accessories|Cables|USBCables"/>
    <n v="329"/>
    <n v="845"/>
    <n v="25135370"/>
    <x v="11"/>
    <n v="0.61"/>
    <n v="4.2"/>
    <x v="2"/>
    <n v="29746"/>
    <n v="124933.20000000001"/>
    <x v="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3"/>
    <x v="0"/>
  </r>
  <r>
    <s v="B01GGKZ0V6"/>
    <x v="114"/>
    <s v="Computers&amp;Accessories|Accessories&amp;Peripherals|Cables&amp;Accessories|Cables|USBCables"/>
    <n v="329"/>
    <n v="845"/>
    <n v="25135370"/>
    <x v="11"/>
    <n v="0.61"/>
    <n v="4.2"/>
    <x v="2"/>
    <n v="29746"/>
    <n v="124933.20000000001"/>
    <x v="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3"/>
    <x v="0"/>
  </r>
  <r>
    <s v="B01GGKZ4NU"/>
    <x v="115"/>
    <s v="Computers&amp;Accessories|Accessories&amp;Peripherals|Cables&amp;Accessories|Cables|USBCables"/>
    <n v="549"/>
    <n v="995"/>
    <n v="29597270"/>
    <x v="19"/>
    <n v="0.45"/>
    <n v="4.2"/>
    <x v="2"/>
    <n v="29746"/>
    <n v="124933.20000000001"/>
    <x v="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3"/>
    <x v="0"/>
  </r>
  <r>
    <s v="B0993BB11X"/>
    <x v="116"/>
    <s v="Electronics|Mobiles&amp;Accessories|MobileAccessories|Chargers|PowerBanks"/>
    <n v="999"/>
    <n v="1599"/>
    <n v="11547978"/>
    <x v="21"/>
    <n v="0.38"/>
    <n v="4"/>
    <x v="2"/>
    <n v="7222"/>
    <n v="28888"/>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1"/>
    <x v="0"/>
  </r>
  <r>
    <s v="B09MZCQYHZ"/>
    <x v="117"/>
    <s v="Electronics|Mobiles&amp;Accessories|MobileAccessories|Chargers|PowerBanks"/>
    <n v="999"/>
    <n v="1599"/>
    <n v="11547978"/>
    <x v="21"/>
    <n v="0.38"/>
    <n v="4"/>
    <x v="2"/>
    <n v="7222"/>
    <n v="28888"/>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1"/>
    <x v="0"/>
  </r>
  <r>
    <s v="B09CMP1SC8"/>
    <x v="118"/>
    <s v="Computers&amp;Accessories|Accessories&amp;Peripherals|Cables&amp;Accessories|Cables|USBCables"/>
    <n v="199"/>
    <n v="499"/>
    <n v="300398"/>
    <x v="7"/>
    <n v="0.6"/>
    <n v="4.0999999999999996"/>
    <x v="2"/>
    <n v="602"/>
    <n v="2468.1999999999998"/>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3"/>
    <x v="2"/>
  </r>
  <r>
    <s v="B09CMP1SC8"/>
    <x v="118"/>
    <s v="Computers&amp;Accessories|Accessories&amp;Peripherals|Cables&amp;Accessories|Cables|USBCables"/>
    <n v="199"/>
    <n v="499"/>
    <n v="300398"/>
    <x v="7"/>
    <n v="0.6"/>
    <n v="4.0999999999999996"/>
    <x v="2"/>
    <n v="602"/>
    <n v="2468.1999999999998"/>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3"/>
    <x v="2"/>
  </r>
  <r>
    <s v="B09CMP1SC8"/>
    <x v="118"/>
    <s v="Computers&amp;Accessories|Accessories&amp;Peripherals|Cables&amp;Accessories|Cables|USBCables"/>
    <n v="199"/>
    <n v="499"/>
    <n v="300398"/>
    <x v="7"/>
    <n v="0.6"/>
    <n v="4.0999999999999996"/>
    <x v="2"/>
    <n v="602"/>
    <n v="2468.1999999999998"/>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3"/>
    <x v="2"/>
  </r>
  <r>
    <s v="B07RD611Z8"/>
    <x v="119"/>
    <s v="Electronics|Mobiles&amp;Accessories|MobileAccessories|Chargers|PowerBanks"/>
    <n v="1799"/>
    <n v="2499"/>
    <n v="46676322"/>
    <x v="16"/>
    <n v="0.28000000000000003"/>
    <n v="4.0999999999999996"/>
    <x v="2"/>
    <n v="18678"/>
    <n v="76579.799999999988"/>
    <x v="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1"/>
    <x v="0"/>
  </r>
  <r>
    <s v="B07RD611Z8"/>
    <x v="119"/>
    <s v="Electronics|Mobiles&amp;Accessories|MobileAccessories|Chargers|PowerBanks"/>
    <n v="1799"/>
    <n v="2499"/>
    <n v="46676322"/>
    <x v="16"/>
    <n v="0.28000000000000003"/>
    <n v="4.0999999999999996"/>
    <x v="2"/>
    <n v="18678"/>
    <n v="76579.799999999988"/>
    <x v="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1"/>
    <x v="0"/>
  </r>
  <r>
    <s v="B098QXR9X2"/>
    <x v="120"/>
    <s v="Electronics|Mobiles&amp;Accessories|MobileAccessories|Chargers|PowerBanks"/>
    <n v="2499"/>
    <n v="2999"/>
    <n v="9464844"/>
    <x v="48"/>
    <n v="0.17"/>
    <n v="4.0999999999999996"/>
    <x v="2"/>
    <n v="3156"/>
    <n v="12939.599999999999"/>
    <x v="1"/>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1"/>
    <x v="0"/>
  </r>
  <r>
    <s v="B09YLYB9PB"/>
    <x v="121"/>
    <s v="Computers&amp;Accessories|Accessories&amp;Peripherals|Cables&amp;Accessories|Cables|USBCables"/>
    <n v="149"/>
    <n v="399"/>
    <n v="567777"/>
    <x v="47"/>
    <n v="0.63"/>
    <n v="4"/>
    <x v="2"/>
    <n v="1423"/>
    <n v="5692"/>
    <x v="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3"/>
    <x v="2"/>
  </r>
  <r>
    <s v="B09YLXYP7Y"/>
    <x v="122"/>
    <s v="Computers&amp;Accessories|Accessories&amp;Peripherals|Cables&amp;Accessories|Cables|USBCables"/>
    <n v="179"/>
    <n v="399"/>
    <n v="567777"/>
    <x v="20"/>
    <n v="0.55000000000000004"/>
    <n v="4"/>
    <x v="2"/>
    <n v="1423"/>
    <n v="5692"/>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3"/>
    <x v="2"/>
  </r>
  <r>
    <s v="B09YLXYP7Y"/>
    <x v="122"/>
    <s v="Computers&amp;Accessories|Accessories&amp;Peripherals|Cables&amp;Accessories|Cables|USBCables"/>
    <n v="179"/>
    <n v="399"/>
    <n v="567777"/>
    <x v="20"/>
    <n v="0.55000000000000004"/>
    <n v="4"/>
    <x v="2"/>
    <n v="1423"/>
    <n v="5692"/>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3"/>
    <x v="2"/>
  </r>
  <r>
    <s v="B09YLXYP7Y"/>
    <x v="122"/>
    <s v="Computers&amp;Accessories|Accessories&amp;Peripherals|Cables&amp;Accessories|Cables|USBCables"/>
    <n v="179"/>
    <n v="399"/>
    <n v="567777"/>
    <x v="20"/>
    <n v="0.55000000000000004"/>
    <n v="4"/>
    <x v="2"/>
    <n v="1423"/>
    <n v="5692"/>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3"/>
    <x v="2"/>
  </r>
  <r>
    <s v="B09YLX91QR"/>
    <x v="123"/>
    <s v="Computers&amp;Accessories|Accessories&amp;Peripherals|Cables&amp;Accessories|Cables|USBCables"/>
    <n v="179"/>
    <n v="399"/>
    <n v="567777"/>
    <x v="20"/>
    <n v="0.55000000000000004"/>
    <n v="4"/>
    <x v="2"/>
    <n v="1423"/>
    <n v="5692"/>
    <x v="1"/>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3"/>
    <x v="2"/>
  </r>
  <r>
    <s v="B09CMM3VGK"/>
    <x v="124"/>
    <s v="Computers&amp;Accessories|Accessories&amp;Peripherals|Cables&amp;Accessories|Cables|USBCables"/>
    <n v="179"/>
    <n v="499"/>
    <n v="965066"/>
    <x v="45"/>
    <n v="0.64"/>
    <n v="4"/>
    <x v="2"/>
    <n v="1934"/>
    <n v="7736"/>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3"/>
    <x v="2"/>
  </r>
  <r>
    <s v="B09CMM3VGK"/>
    <x v="124"/>
    <s v="Computers&amp;Accessories|Accessories&amp;Peripherals|Cables&amp;Accessories|Cables|USBCables"/>
    <n v="179"/>
    <n v="499"/>
    <n v="964567"/>
    <x v="45"/>
    <n v="0.64"/>
    <n v="4"/>
    <x v="2"/>
    <n v="1933"/>
    <n v="7732"/>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3"/>
    <x v="2"/>
  </r>
  <r>
    <s v="B0B3RHX6B6"/>
    <x v="125"/>
    <s v="Computers&amp;Accessories|Accessories&amp;Peripherals|Cables&amp;Accessories|Cables|USBCables"/>
    <n v="149"/>
    <n v="399"/>
    <n v="22743"/>
    <x v="47"/>
    <n v="0.63"/>
    <n v="3.9"/>
    <x v="3"/>
    <n v="57"/>
    <n v="222.29999999999998"/>
    <x v="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3"/>
    <x v="2"/>
  </r>
  <r>
    <s v="B09CMQRQM6"/>
    <x v="126"/>
    <s v="Computers&amp;Accessories|Accessories&amp;Peripherals|Cables&amp;Accessories|Cables|USBCables"/>
    <n v="499"/>
    <n v="899"/>
    <n v="826181"/>
    <x v="1"/>
    <n v="0.44"/>
    <n v="4.2"/>
    <x v="2"/>
    <n v="919"/>
    <n v="3859.8"/>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3"/>
    <x v="0"/>
  </r>
  <r>
    <s v="B09ZPL5VYM"/>
    <x v="127"/>
    <s v="Electronics|Mobiles&amp;Accessories|MobileAccessories|Stands"/>
    <n v="199"/>
    <n v="499"/>
    <n v="891214"/>
    <x v="7"/>
    <n v="0.6"/>
    <n v="4.0999999999999996"/>
    <x v="2"/>
    <n v="1786"/>
    <n v="7322.5999999999995"/>
    <x v="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x v="2"/>
  </r>
  <r>
    <s v="B094JNXNPV"/>
    <x v="128"/>
    <s v="Computers&amp;Accessories|Accessories&amp;Peripherals|Cables&amp;Accessories|Cables|USBCables"/>
    <n v="299"/>
    <n v="399"/>
    <n v="1103634"/>
    <x v="35"/>
    <n v="0.25"/>
    <n v="4"/>
    <x v="2"/>
    <n v="2766"/>
    <n v="1106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3"/>
    <x v="2"/>
  </r>
  <r>
    <s v="B094JNXNPV"/>
    <x v="128"/>
    <s v="Computers&amp;Accessories|Accessories&amp;Peripherals|Cables&amp;Accessories|Cables|USBCables"/>
    <n v="299"/>
    <n v="399"/>
    <n v="1103634"/>
    <x v="35"/>
    <n v="0.25"/>
    <n v="4"/>
    <x v="2"/>
    <n v="2766"/>
    <n v="1106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3"/>
    <x v="2"/>
  </r>
  <r>
    <s v="B0BFWGBX61"/>
    <x v="129"/>
    <s v="Computers&amp;Accessories|Accessories&amp;Peripherals|Cables&amp;Accessories|Cables|USBCables"/>
    <n v="199"/>
    <n v="349"/>
    <n v="109586"/>
    <x v="25"/>
    <n v="0.43"/>
    <n v="4.0999999999999996"/>
    <x v="2"/>
    <n v="314"/>
    <n v="1287.3999999999999"/>
    <x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3"/>
    <x v="2"/>
  </r>
  <r>
    <s v="B0BFWGBX61"/>
    <x v="129"/>
    <s v="Computers&amp;Accessories|Accessories&amp;Peripherals|Cables&amp;Accessories|Cables|USBCables"/>
    <n v="199"/>
    <n v="349"/>
    <n v="109586"/>
    <x v="25"/>
    <n v="0.43"/>
    <n v="4.0999999999999996"/>
    <x v="2"/>
    <n v="314"/>
    <n v="1287.3999999999999"/>
    <x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3"/>
    <x v="2"/>
  </r>
  <r>
    <s v="B082LZGK39"/>
    <x v="130"/>
    <s v="Computers&amp;Accessories|Accessories&amp;Peripherals|Cables&amp;Accessories|Cables|USBCables"/>
    <n v="199"/>
    <n v="299"/>
    <n v="13154206"/>
    <x v="27"/>
    <n v="0.33"/>
    <n v="4"/>
    <x v="2"/>
    <n v="43994"/>
    <n v="175976"/>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3"/>
    <x v="2"/>
  </r>
  <r>
    <s v="B082LZGK39"/>
    <x v="130"/>
    <s v="Computers&amp;Accessories|Accessories&amp;Peripherals|Cables&amp;Accessories|Cables|USBCables"/>
    <n v="199"/>
    <n v="299"/>
    <n v="13154206"/>
    <x v="27"/>
    <n v="0.33"/>
    <n v="4"/>
    <x v="2"/>
    <n v="43994"/>
    <n v="175976"/>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3"/>
    <x v="2"/>
  </r>
  <r>
    <s v="B098NS6PVG"/>
    <x v="131"/>
    <s v="Computers&amp;Accessories|Accessories&amp;Peripherals|Cables&amp;Accessories|Cables|USBCables"/>
    <n v="199"/>
    <n v="349"/>
    <n v="15353906"/>
    <x v="25"/>
    <n v="0.43"/>
    <n v="4"/>
    <x v="2"/>
    <n v="43994"/>
    <n v="17597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3"/>
    <x v="2"/>
  </r>
  <r>
    <s v="B098NS6PVG"/>
    <x v="131"/>
    <s v="Computers&amp;Accessories|Accessories&amp;Peripherals|Cables&amp;Accessories|Cables|USBCables"/>
    <n v="199"/>
    <n v="349"/>
    <n v="15353906"/>
    <x v="25"/>
    <n v="0.43"/>
    <n v="4"/>
    <x v="2"/>
    <n v="43994"/>
    <n v="175976"/>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3"/>
    <x v="2"/>
  </r>
  <r>
    <s v="B098NS6PVG"/>
    <x v="131"/>
    <s v="Computers&amp;Accessories|Accessories&amp;Peripherals|Cables&amp;Accessories|Cables|USBCables"/>
    <n v="199"/>
    <n v="349"/>
    <n v="15353557"/>
    <x v="25"/>
    <n v="0.43"/>
    <n v="4"/>
    <x v="2"/>
    <n v="43993"/>
    <n v="175972"/>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3"/>
    <x v="2"/>
  </r>
  <r>
    <s v="B082LSVT4B"/>
    <x v="132"/>
    <s v="Computers&amp;Accessories|Accessories&amp;Peripherals|Cables&amp;Accessories|Cables|USBCables"/>
    <n v="249"/>
    <n v="399"/>
    <n v="17553606"/>
    <x v="21"/>
    <n v="0.38"/>
    <n v="4"/>
    <x v="2"/>
    <n v="43994"/>
    <n v="17597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3"/>
    <x v="2"/>
  </r>
  <r>
    <s v="B082LSVT4B"/>
    <x v="132"/>
    <s v="Computers&amp;Accessories|Accessories&amp;Peripherals|Cables&amp;Accessories|Cables|USBCables"/>
    <n v="249"/>
    <n v="399"/>
    <n v="17553606"/>
    <x v="21"/>
    <n v="0.38"/>
    <n v="4"/>
    <x v="2"/>
    <n v="43994"/>
    <n v="17597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3"/>
    <x v="2"/>
  </r>
  <r>
    <s v="B072NCN9M4"/>
    <x v="133"/>
    <s v="Home&amp;Kitchen|Kitchen&amp;HomeAppliances|Vacuum,Cleaning&amp;Ironing|Vacuums&amp;FloorCare|Vacuums|Wet-DryVacuums"/>
    <n v="8886"/>
    <n v="11850"/>
    <n v="36320250"/>
    <x v="35"/>
    <n v="0.25"/>
    <n v="4.2"/>
    <x v="2"/>
    <n v="3065"/>
    <n v="12873"/>
    <x v="1"/>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x v="0"/>
  </r>
  <r>
    <s v="B00RGLI0ZS"/>
    <x v="134"/>
    <s v="Computers&amp;Accessories|Accessories&amp;Peripherals|Cables&amp;Accessories|Cables|USBCables"/>
    <n v="449"/>
    <n v="599"/>
    <n v="1935369"/>
    <x v="35"/>
    <n v="0.25"/>
    <n v="4"/>
    <x v="2"/>
    <n v="3231"/>
    <n v="12924"/>
    <x v="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3"/>
    <x v="0"/>
  </r>
  <r>
    <s v="B09MY4W73Q"/>
    <x v="135"/>
    <s v="Electronics|Mobiles&amp;Accessories|MobileAccessories|Cases&amp;Covers|BasicCases"/>
    <n v="474"/>
    <n v="1799"/>
    <n v="2615746"/>
    <x v="3"/>
    <n v="0.74"/>
    <n v="4.3"/>
    <x v="2"/>
    <n v="1454"/>
    <n v="6252.2"/>
    <x v="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1"/>
    <x v="0"/>
  </r>
  <r>
    <s v="B09J2MM5C6"/>
    <x v="136"/>
    <s v="Electronics|Mobiles&amp;Accessories|MobileAccessories|Cases&amp;Covers|BasicCases"/>
    <n v="279"/>
    <n v="1499"/>
    <n v="3966354"/>
    <x v="49"/>
    <n v="0.81"/>
    <n v="4.2"/>
    <x v="2"/>
    <n v="2646"/>
    <n v="11113.2"/>
    <x v="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1"/>
    <x v="0"/>
  </r>
  <r>
    <s v="B09Z7YGV3R"/>
    <x v="137"/>
    <s v="Computers&amp;Accessories|Accessories&amp;Peripherals|LaptopAccessories|Lapdesks"/>
    <n v="269"/>
    <n v="699"/>
    <n v="65007"/>
    <x v="43"/>
    <n v="0.62"/>
    <n v="4"/>
    <x v="2"/>
    <n v="93"/>
    <n v="372"/>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3"/>
    <x v="0"/>
  </r>
  <r>
    <s v="B08D64C9FN"/>
    <x v="138"/>
    <s v="Computers&amp;Accessories|Accessories&amp;Peripherals|PCGamingPeripherals|GamingMice"/>
    <n v="575"/>
    <n v="2799"/>
    <n v="23895063"/>
    <x v="50"/>
    <n v="0.79"/>
    <n v="4.2"/>
    <x v="2"/>
    <n v="8537"/>
    <n v="35855.4"/>
    <x v="1"/>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3"/>
    <x v="0"/>
  </r>
  <r>
    <s v="B01892MIPA"/>
    <x v="139"/>
    <s v="Home&amp;Kitchen|Heating,Cooling&amp;AirQuality|WaterHeaters&amp;Geysers|StorageWaterHeaters"/>
    <n v="7349"/>
    <n v="10900"/>
    <n v="130331300"/>
    <x v="27"/>
    <n v="0.33"/>
    <n v="4.2"/>
    <x v="2"/>
    <n v="11957"/>
    <n v="50219.4"/>
    <x v="1"/>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x v="0"/>
  </r>
  <r>
    <s v="B016XVRKZM"/>
    <x v="140"/>
    <s v="Computers&amp;Accessories|Accessories&amp;Peripherals|UninterruptedPowerSupplies"/>
    <n v="3299"/>
    <n v="4100"/>
    <n v="64710300"/>
    <x v="51"/>
    <n v="0.2"/>
    <n v="3.9"/>
    <x v="3"/>
    <n v="15783"/>
    <n v="61553.7"/>
    <x v="1"/>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3"/>
    <x v="0"/>
  </r>
  <r>
    <s v="B00VA7YYUO"/>
    <x v="141"/>
    <s v="Home&amp;Kitchen|CraftMaterials|DrawingMaterials|DrawingMedia|Pencils|WoodenPencils"/>
    <n v="99"/>
    <n v="99"/>
    <n v="498564"/>
    <x v="52"/>
    <n v="0"/>
    <n v="4.3"/>
    <x v="2"/>
    <n v="5036"/>
    <n v="21654.799999999999"/>
    <x v="1"/>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0"/>
    <x v="1"/>
  </r>
  <r>
    <s v="B0BJ6P3LSK"/>
    <x v="142"/>
    <s v="Home&amp;Kitchen|Kitchen&amp;HomeAppliances|WaterPurifiers&amp;Accessories|WaterFilters&amp;Purifiers"/>
    <n v="4999"/>
    <n v="24999"/>
    <n v="7174713"/>
    <x v="41"/>
    <n v="0.8"/>
    <n v="4.5"/>
    <x v="0"/>
    <n v="287"/>
    <n v="1291.5"/>
    <x v="0"/>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x v="0"/>
  </r>
  <r>
    <s v="B0BJ966M5K"/>
    <x v="143"/>
    <s v="Home&amp;Kitchen|Kitchen&amp;HomeAppliances|WaterPurifiers&amp;Accessories|WaterFilters&amp;Purifiers"/>
    <n v="4999"/>
    <n v="24999"/>
    <n v="3099876"/>
    <x v="41"/>
    <n v="0.8"/>
    <n v="4.5999999999999996"/>
    <x v="0"/>
    <n v="124"/>
    <n v="570.4"/>
    <x v="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x v="0"/>
  </r>
  <r>
    <s v="B096NTB9XT"/>
    <x v="144"/>
    <s v="Home&amp;Kitchen|Kitchen&amp;HomeAppliances|WaterPurifiers&amp;Accessories|WaterFilters&amp;Purifiers"/>
    <n v="15999"/>
    <n v="24500"/>
    <n v="274547000"/>
    <x v="30"/>
    <n v="0.35"/>
    <n v="4"/>
    <x v="2"/>
    <n v="11206"/>
    <n v="44824"/>
    <x v="1"/>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0"/>
    <x v="0"/>
  </r>
  <r>
    <s v="B07YC8JHMB"/>
    <x v="145"/>
    <s v="Home&amp;Kitchen|Kitchen&amp;HomeAppliances|WaterPurifiers&amp;Accessories|WaterFilters&amp;Purifiers"/>
    <n v="8199"/>
    <n v="16000"/>
    <n v="295952000"/>
    <x v="4"/>
    <n v="0.49"/>
    <n v="3.9"/>
    <x v="3"/>
    <n v="18497"/>
    <n v="72138.3"/>
    <x v="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x v="0"/>
  </r>
  <r>
    <s v="B07L1N3TJX"/>
    <x v="146"/>
    <s v="Computers&amp;Accessories|Accessories&amp;Peripherals|LaptopAccessories|LaptopChargers&amp;PowerSupplies"/>
    <n v="1699"/>
    <n v="3499"/>
    <n v="26903811"/>
    <x v="0"/>
    <n v="0.51"/>
    <n v="3.6"/>
    <x v="3"/>
    <n v="7689"/>
    <n v="27680.400000000001"/>
    <x v="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3"/>
    <x v="0"/>
  </r>
  <r>
    <s v="B08TZD7FQN"/>
    <x v="147"/>
    <s v="Electronics|HomeTheater,TV&amp;Video|Accessories|RemoteControls"/>
    <n v="299"/>
    <n v="599"/>
    <n v="424092"/>
    <x v="9"/>
    <n v="0.5"/>
    <n v="3.7"/>
    <x v="3"/>
    <n v="708"/>
    <n v="2619.6"/>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1"/>
    <x v="0"/>
  </r>
  <r>
    <s v="B09127FZCK"/>
    <x v="148"/>
    <s v="Electronics|HomeTheater,TV&amp;Video|Accessories|RemoteControls"/>
    <n v="299"/>
    <n v="899"/>
    <n v="382075"/>
    <x v="53"/>
    <n v="0.67"/>
    <n v="3.8"/>
    <x v="3"/>
    <n v="425"/>
    <n v="1615"/>
    <x v="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1"/>
    <x v="0"/>
  </r>
  <r>
    <s v="B06XMZV7RH"/>
    <x v="149"/>
    <s v="Home&amp;Kitchen|Kitchen&amp;HomeAppliances|SmallKitchenAppliances|DigitalKitchenScales"/>
    <n v="308"/>
    <n v="499"/>
    <n v="2287416"/>
    <x v="21"/>
    <n v="0.38"/>
    <n v="3.9"/>
    <x v="3"/>
    <n v="4584"/>
    <n v="17877.599999999999"/>
    <x v="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0"/>
    <x v="2"/>
  </r>
  <r>
    <s v="B08Y5QJXSR"/>
    <x v="150"/>
    <s v="Home&amp;Kitchen|Heating,Cooling&amp;AirQuality|Fans|CeilingFans"/>
    <n v="3569"/>
    <n v="5190"/>
    <n v="148584510"/>
    <x v="14"/>
    <n v="0.31"/>
    <n v="4.3"/>
    <x v="2"/>
    <n v="28629"/>
    <n v="123104.7"/>
    <x v="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0"/>
    <x v="0"/>
  </r>
  <r>
    <s v="B0BHYLCL19"/>
    <x v="151"/>
    <s v="Home&amp;Kitchen|Kitchen&amp;HomeAppliances|WaterPurifiers&amp;Accessories|WaterPurifierAccessories"/>
    <n v="193"/>
    <n v="399"/>
    <n v="14763"/>
    <x v="32"/>
    <n v="0.52"/>
    <n v="3.6"/>
    <x v="3"/>
    <n v="37"/>
    <n v="133.20000000000002"/>
    <x v="0"/>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0"/>
    <x v="2"/>
  </r>
  <r>
    <s v="B0073QGKAS"/>
    <x v="152"/>
    <s v="Home&amp;Kitchen|Kitchen&amp;HomeAppliances|SmallKitchenAppliances|Pop-upToasters"/>
    <n v="1499"/>
    <n v="1499"/>
    <n v="13987169"/>
    <x v="52"/>
    <n v="0"/>
    <n v="4.3"/>
    <x v="2"/>
    <n v="9331"/>
    <n v="40123.299999999996"/>
    <x v="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x v="0"/>
  </r>
  <r>
    <s v="B009P2LK80"/>
    <x v="153"/>
    <s v="Home&amp;Kitchen|Heating,Cooling&amp;AirQuality|RoomHeaters|HalogenHeaters"/>
    <n v="1409"/>
    <n v="1639"/>
    <n v="1289893"/>
    <x v="54"/>
    <n v="0.14000000000000001"/>
    <n v="3.7"/>
    <x v="3"/>
    <n v="787"/>
    <n v="2911.9"/>
    <x v="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x v="0"/>
  </r>
  <r>
    <s v="B009P2L7CO"/>
    <x v="154"/>
    <s v="Home&amp;Kitchen|Kitchen&amp;HomeAppliances|Vacuum,Cleaning&amp;Ironing|Irons,Steamers&amp;Accessories|Irons|DryIrons"/>
    <n v="1099"/>
    <n v="1920"/>
    <n v="18762240"/>
    <x v="25"/>
    <n v="0.43"/>
    <n v="4.2"/>
    <x v="2"/>
    <n v="9772"/>
    <n v="41042.400000000001"/>
    <x v="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x v="0"/>
  </r>
  <r>
    <s v="B00F159RIK"/>
    <x v="155"/>
    <s v="Home&amp;Kitchen|Kitchen&amp;HomeAppliances|Vacuum,Cleaning&amp;Ironing|Irons,Steamers&amp;Accessories|Irons|DryIrons"/>
    <n v="499"/>
    <n v="625"/>
    <n v="3346875"/>
    <x v="51"/>
    <n v="0.2"/>
    <n v="4.2"/>
    <x v="2"/>
    <n v="5355"/>
    <n v="22491"/>
    <x v="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0"/>
    <x v="0"/>
  </r>
  <r>
    <s v="B00SMJPA9C"/>
    <x v="156"/>
    <s v="Home&amp;Kitchen|Kitchen&amp;HomeAppliances|Vacuum,Cleaning&amp;Ironing|Irons,Steamers&amp;Accessories|Irons|DryIrons"/>
    <n v="499"/>
    <n v="940"/>
    <n v="2853840"/>
    <x v="17"/>
    <n v="0.47"/>
    <n v="4.0999999999999996"/>
    <x v="2"/>
    <n v="3036"/>
    <n v="12447.599999999999"/>
    <x v="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x v="0"/>
  </r>
  <r>
    <s v="B01C8P29N0"/>
    <x v="157"/>
    <s v="Home&amp;Kitchen|Kitchen&amp;HomeAppliances|Vacuum,Cleaning&amp;Ironing|Irons,Steamers&amp;Accessories|Irons|DryIrons"/>
    <n v="625"/>
    <n v="1400"/>
    <n v="32642400"/>
    <x v="20"/>
    <n v="0.55000000000000004"/>
    <n v="4.2"/>
    <x v="2"/>
    <n v="23316"/>
    <n v="97927.2"/>
    <x v="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x v="0"/>
  </r>
  <r>
    <s v="B008YW8M0G"/>
    <x v="158"/>
    <s v="Home&amp;Kitchen|Kitchen&amp;HomeAppliances|Vacuum,Cleaning&amp;Ironing|Irons,Steamers&amp;Accessories|Irons|DryIrons"/>
    <n v="775"/>
    <n v="875"/>
    <n v="40816125"/>
    <x v="55"/>
    <n v="0.11"/>
    <n v="4.2"/>
    <x v="2"/>
    <n v="46647"/>
    <n v="195917.4"/>
    <x v="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0"/>
    <x v="0"/>
  </r>
  <r>
    <s v="B07SPVMSC6"/>
    <x v="159"/>
    <s v="Home&amp;Kitchen|Heating,Cooling&amp;AirQuality|Fans|CeilingFans"/>
    <n v="1399"/>
    <n v="2660"/>
    <n v="24868340"/>
    <x v="17"/>
    <n v="0.47"/>
    <n v="4.0999999999999996"/>
    <x v="2"/>
    <n v="9349"/>
    <n v="38330.899999999994"/>
    <x v="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0"/>
    <x v="0"/>
  </r>
  <r>
    <s v="B0187F2IOK"/>
    <x v="160"/>
    <s v="Home&amp;Kitchen|Kitchen&amp;HomeAppliances|SmallKitchenAppliances|HandMixers"/>
    <n v="1499"/>
    <n v="2199"/>
    <n v="14361669"/>
    <x v="15"/>
    <n v="0.32"/>
    <n v="4.4000000000000004"/>
    <x v="2"/>
    <n v="6531"/>
    <n v="28736.400000000001"/>
    <x v="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x v="0"/>
  </r>
  <r>
    <s v="B00ABMASXG"/>
    <x v="161"/>
    <s v="Home&amp;Kitchen|Heating,Cooling&amp;AirQuality|WaterHeaters&amp;Geysers|ImmersionRods"/>
    <n v="539"/>
    <n v="720"/>
    <n v="25932240"/>
    <x v="35"/>
    <n v="0.25"/>
    <n v="4.0999999999999996"/>
    <x v="2"/>
    <n v="36017"/>
    <n v="147669.69999999998"/>
    <x v="1"/>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x v="0"/>
  </r>
  <r>
    <s v="B014HDJ7ZE"/>
    <x v="162"/>
    <s v="Home&amp;Kitchen|Heating,Cooling&amp;AirQuality|WaterHeaters&amp;Geysers|InstantWaterHeaters"/>
    <n v="5365"/>
    <n v="7445"/>
    <n v="26682880"/>
    <x v="16"/>
    <n v="0.28000000000000003"/>
    <n v="3.9"/>
    <x v="3"/>
    <n v="3584"/>
    <n v="13977.6"/>
    <x v="1"/>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0"/>
    <x v="0"/>
  </r>
  <r>
    <s v="B01C8P29T4"/>
    <x v="163"/>
    <s v="Home&amp;Kitchen|Kitchen&amp;HomeAppliances|Vacuum,Cleaning&amp;Ironing|Irons,Steamers&amp;Accessories|Irons|DryIrons"/>
    <n v="599"/>
    <n v="785"/>
    <n v="19033895"/>
    <x v="13"/>
    <n v="0.24"/>
    <n v="4.2"/>
    <x v="2"/>
    <n v="24247"/>
    <n v="101837.40000000001"/>
    <x v="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x v="0"/>
  </r>
  <r>
    <s v="B009P2LIL4"/>
    <x v="164"/>
    <s v="Home&amp;Kitchen|Heating,Cooling&amp;AirQuality|RoomHeaters|HeatConvectors"/>
    <n v="2219"/>
    <n v="3080"/>
    <n v="1441440"/>
    <x v="16"/>
    <n v="0.28000000000000003"/>
    <n v="3.6"/>
    <x v="3"/>
    <n v="468"/>
    <n v="1684.8"/>
    <x v="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0"/>
    <x v="0"/>
  </r>
  <r>
    <s v="B009P2LITG"/>
    <x v="165"/>
    <s v="Home&amp;Kitchen|Heating,Cooling&amp;AirQuality|RoomHeaters|ElectricHeaters"/>
    <n v="2169"/>
    <n v="3279"/>
    <n v="5626764"/>
    <x v="56"/>
    <n v="0.34"/>
    <n v="4.0999999999999996"/>
    <x v="2"/>
    <n v="1716"/>
    <n v="7035.5999999999995"/>
    <x v="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x v="0"/>
  </r>
  <r>
    <s v="B009P2LK08"/>
    <x v="166"/>
    <s v="Home&amp;Kitchen|Heating,Cooling&amp;AirQuality|RoomHeaters|ElectricHeaters"/>
    <n v="749"/>
    <n v="1129"/>
    <n v="2761534"/>
    <x v="56"/>
    <n v="0.34"/>
    <n v="4"/>
    <x v="2"/>
    <n v="2446"/>
    <n v="9784"/>
    <x v="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x v="0"/>
  </r>
  <r>
    <s v="B097R4D42G"/>
    <x v="167"/>
    <s v="Home&amp;Kitchen|Heating,Cooling&amp;AirQuality|WaterHeaters&amp;Geysers|StorageWaterHeaters"/>
    <n v="4999"/>
    <n v="9650"/>
    <n v="17099800"/>
    <x v="28"/>
    <n v="0.48"/>
    <n v="4.2"/>
    <x v="2"/>
    <n v="1772"/>
    <n v="7442.4000000000005"/>
    <x v="1"/>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x v="0"/>
  </r>
  <r>
    <s v="B097R45BH8"/>
    <x v="168"/>
    <s v="Home&amp;Kitchen|Heating,Cooling&amp;AirQuality|WaterHeaters&amp;Geysers|StorageWaterHeaters"/>
    <n v="5499"/>
    <n v="13150"/>
    <n v="84133700"/>
    <x v="2"/>
    <n v="0.57999999999999996"/>
    <n v="4.2"/>
    <x v="2"/>
    <n v="6398"/>
    <n v="26871.600000000002"/>
    <x v="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0"/>
    <x v="0"/>
  </r>
  <r>
    <s v="B097R3XH9R"/>
    <x v="169"/>
    <s v="Home&amp;Kitchen|Heating,Cooling&amp;AirQuality|WaterHeaters&amp;Geysers|StorageWaterHeaters"/>
    <n v="6299"/>
    <n v="15270"/>
    <n v="49367910"/>
    <x v="6"/>
    <n v="0.59"/>
    <n v="4.0999999999999996"/>
    <x v="2"/>
    <n v="3233"/>
    <n v="13255.3"/>
    <x v="1"/>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x v="0"/>
  </r>
  <r>
    <s v="B09N3BFP4M"/>
    <x v="170"/>
    <s v="Home&amp;Kitchen|Heating,Cooling&amp;AirQuality|WaterHeaters&amp;Geysers|StorageWaterHeaters"/>
    <n v="5499"/>
    <n v="11500"/>
    <n v="11028500"/>
    <x v="32"/>
    <n v="0.52"/>
    <n v="3.9"/>
    <x v="3"/>
    <n v="959"/>
    <n v="3740.1"/>
    <x v="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x v="0"/>
  </r>
  <r>
    <s v="B01N1XVVLC"/>
    <x v="171"/>
    <s v="Home&amp;Kitchen|Heating,Cooling&amp;AirQuality|RoomHeaters|FanHeaters"/>
    <n v="9590"/>
    <n v="15999"/>
    <n v="16270983"/>
    <x v="29"/>
    <n v="0.4"/>
    <n v="4.0999999999999996"/>
    <x v="2"/>
    <n v="1017"/>
    <n v="4169.7"/>
    <x v="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x v="0"/>
  </r>
  <r>
    <s v="B08VJFYH6N"/>
    <x v="172"/>
    <s v="Home&amp;Kitchen|Heating,Cooling&amp;AirQuality|Fans|TableFans"/>
    <n v="948"/>
    <n v="1620"/>
    <n v="7079400"/>
    <x v="33"/>
    <n v="0.41"/>
    <n v="4.0999999999999996"/>
    <x v="2"/>
    <n v="4370"/>
    <n v="17917"/>
    <x v="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x v="0"/>
  </r>
  <r>
    <s v="B00HVXS7WC"/>
    <x v="173"/>
    <s v="Home&amp;Kitchen|Kitchen&amp;HomeAppliances|SmallKitchenAppliances|MixerGrinders"/>
    <n v="1999"/>
    <n v="3210"/>
    <n v="132730290"/>
    <x v="21"/>
    <n v="0.38"/>
    <n v="4.2"/>
    <x v="2"/>
    <n v="41349"/>
    <n v="173665.80000000002"/>
    <x v="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x v="0"/>
  </r>
  <r>
    <s v="B08G8H8DPL"/>
    <x v="174"/>
    <s v="Home&amp;Kitchen|Kitchen&amp;HomeAppliances|SmallKitchenAppliances|MixerGrinders"/>
    <n v="3249"/>
    <n v="6375"/>
    <n v="31734750"/>
    <x v="4"/>
    <n v="0.49"/>
    <n v="4"/>
    <x v="2"/>
    <n v="4978"/>
    <n v="19912"/>
    <x v="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x v="0"/>
  </r>
  <r>
    <s v="B09MFR93KS"/>
    <x v="175"/>
    <s v="Home&amp;Kitchen|Kitchen&amp;HomeAppliances|SmallKitchenAppliances|MixerGrinders"/>
    <n v="3041.67"/>
    <n v="5999"/>
    <n v="4661223"/>
    <x v="4"/>
    <n v="0.49"/>
    <n v="4"/>
    <x v="2"/>
    <n v="777"/>
    <n v="3108"/>
    <x v="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x v="0"/>
  </r>
  <r>
    <s v="B00LUGTJGO"/>
    <x v="176"/>
    <s v="Home&amp;Kitchen|Heating,Cooling&amp;AirQuality|RoomHeaters|ElectricHeaters"/>
    <n v="1399"/>
    <n v="1549"/>
    <n v="4030498"/>
    <x v="57"/>
    <n v="0.1"/>
    <n v="3.9"/>
    <x v="3"/>
    <n v="2602"/>
    <n v="10147.799999999999"/>
    <x v="1"/>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0"/>
    <x v="0"/>
  </r>
  <r>
    <s v="B097R2V1W8"/>
    <x v="177"/>
    <s v="Home&amp;Kitchen|Heating,Cooling&amp;AirQuality|WaterHeaters&amp;Geysers|InstantWaterHeaters"/>
    <n v="2599"/>
    <n v="5890"/>
    <n v="128301870"/>
    <x v="8"/>
    <n v="0.56000000000000005"/>
    <n v="4.0999999999999996"/>
    <x v="2"/>
    <n v="21783"/>
    <n v="89310.299999999988"/>
    <x v="1"/>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x v="0"/>
  </r>
  <r>
    <s v="B08MV82R99"/>
    <x v="178"/>
    <s v="Home&amp;Kitchen|Heating,Cooling&amp;AirQuality|WaterHeaters&amp;Geysers|ImmersionRods"/>
    <n v="653"/>
    <n v="1020"/>
    <n v="3433320"/>
    <x v="58"/>
    <n v="0.36"/>
    <n v="4.0999999999999996"/>
    <x v="2"/>
    <n v="3366"/>
    <n v="13800.599999999999"/>
    <x v="1"/>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x v="0"/>
  </r>
  <r>
    <s v="B08S6RKT4L"/>
    <x v="179"/>
    <s v="Home&amp;Kitchen|Kitchen&amp;HomeAppliances|SmallKitchenAppliances"/>
    <n v="2599"/>
    <n v="4290"/>
    <n v="9077640"/>
    <x v="44"/>
    <n v="0.39"/>
    <n v="4.4000000000000004"/>
    <x v="2"/>
    <n v="2116"/>
    <n v="9310.4000000000015"/>
    <x v="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x v="0"/>
  </r>
  <r>
    <s v="B0B61DSF17"/>
    <x v="180"/>
    <s v="Home&amp;Kitchen|Kitchen&amp;HomeAppliances|SmallKitchenAppliances|DigitalKitchenScales"/>
    <n v="199"/>
    <n v="1999"/>
    <n v="4059969"/>
    <x v="59"/>
    <n v="0.9"/>
    <n v="3.7"/>
    <x v="3"/>
    <n v="2031"/>
    <n v="7514.7000000000007"/>
    <x v="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x v="0"/>
  </r>
  <r>
    <s v="B084N133Y7"/>
    <x v="181"/>
    <s v="Computers&amp;Accessories|Accessories&amp;Peripherals|Cables&amp;Accessories|Cables|USBCables"/>
    <n v="1499"/>
    <n v="1999"/>
    <n v="3900049"/>
    <x v="35"/>
    <n v="0.25"/>
    <n v="4.4000000000000004"/>
    <x v="2"/>
    <n v="1951"/>
    <n v="8584.4000000000015"/>
    <x v="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3"/>
    <x v="0"/>
  </r>
  <r>
    <s v="B084MZXJNK"/>
    <x v="182"/>
    <s v="Computers&amp;Accessories|Accessories&amp;Peripherals|Cables&amp;Accessories|Cables|USBCables"/>
    <n v="1599"/>
    <n v="1999"/>
    <n v="3900049"/>
    <x v="51"/>
    <n v="0.2"/>
    <n v="4.4000000000000004"/>
    <x v="2"/>
    <n v="1951"/>
    <n v="8584.4000000000015"/>
    <x v="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3"/>
    <x v="0"/>
  </r>
  <r>
    <s v="B084MZXJN6"/>
    <x v="183"/>
    <s v="Computers&amp;Accessories|Accessories&amp;Peripherals|Cables&amp;Accessories|Cables|USBCables"/>
    <n v="999"/>
    <n v="1699"/>
    <n v="12433282"/>
    <x v="33"/>
    <n v="0.41"/>
    <n v="4.4000000000000004"/>
    <x v="2"/>
    <n v="7318"/>
    <n v="32199.200000000004"/>
    <x v="1"/>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3"/>
    <x v="0"/>
  </r>
  <r>
    <s v="B084N1BM9L"/>
    <x v="184"/>
    <s v="Computers&amp;Accessories|Accessories&amp;Peripherals|Cables&amp;Accessories|Cables|USBCables"/>
    <n v="1299"/>
    <n v="1999"/>
    <n v="14628682"/>
    <x v="30"/>
    <n v="0.35"/>
    <n v="4.4000000000000004"/>
    <x v="2"/>
    <n v="7318"/>
    <n v="32199.200000000004"/>
    <x v="1"/>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3"/>
    <x v="0"/>
  </r>
  <r>
    <s v="B0083T231O"/>
    <x v="185"/>
    <s v="Electronics|PowerAccessories|SurgeProtectors"/>
    <n v="1289"/>
    <n v="1499"/>
    <n v="30981332"/>
    <x v="54"/>
    <n v="0.14000000000000001"/>
    <n v="4.5"/>
    <x v="0"/>
    <n v="20668"/>
    <n v="93006"/>
    <x v="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1"/>
    <x v="0"/>
  </r>
  <r>
    <s v="B084N18QZY"/>
    <x v="186"/>
    <s v="Computers&amp;Accessories|Accessories&amp;Peripherals|Cables&amp;Accessories|Cables|USBCables"/>
    <n v="599"/>
    <n v="849"/>
    <n v="489873"/>
    <x v="60"/>
    <n v="0.28999999999999998"/>
    <n v="4.5"/>
    <x v="0"/>
    <n v="577"/>
    <n v="2596.5"/>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3"/>
    <x v="0"/>
  </r>
  <r>
    <s v="B084MZYBTV"/>
    <x v="187"/>
    <s v="Computers&amp;Accessories|Accessories&amp;Peripherals|Cables&amp;Accessories|Cables|USBCables"/>
    <n v="599"/>
    <n v="849"/>
    <n v="402426"/>
    <x v="60"/>
    <n v="0.28999999999999998"/>
    <n v="4.5"/>
    <x v="0"/>
    <n v="474"/>
    <n v="2133"/>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3"/>
    <x v="0"/>
  </r>
  <r>
    <s v="B09HCH3JZG"/>
    <x v="188"/>
    <s v="Electronics|HomeTheater,TV&amp;Video|Accessories|Cables|HDMICables"/>
    <n v="699"/>
    <n v="1899"/>
    <n v="740610"/>
    <x v="47"/>
    <n v="0.63"/>
    <n v="4.4000000000000004"/>
    <x v="2"/>
    <n v="390"/>
    <n v="1716.0000000000002"/>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1"/>
    <x v="0"/>
  </r>
  <r>
    <s v="B08CZHGHKH"/>
    <x v="189"/>
    <s v="Computers&amp;Accessories|Accessories&amp;Peripherals|Keyboards,Mice&amp;InputDevices|GraphicTablets"/>
    <n v="499"/>
    <n v="1399"/>
    <n v="2045338"/>
    <x v="45"/>
    <n v="0.64"/>
    <n v="3.9"/>
    <x v="3"/>
    <n v="1462"/>
    <n v="5701.8"/>
    <x v="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3"/>
    <x v="0"/>
  </r>
  <r>
    <s v="B07D2NMTTV"/>
    <x v="190"/>
    <s v="Home&amp;Kitchen|Kitchen&amp;HomeAppliances|Vacuum,Cleaning&amp;Ironing|Irons,Steamers&amp;Accessories|Irons|SteamIrons"/>
    <n v="3199"/>
    <n v="3500"/>
    <n v="6646500"/>
    <x v="61"/>
    <n v="0.09"/>
    <n v="4.2"/>
    <x v="2"/>
    <n v="1899"/>
    <n v="7975.8"/>
    <x v="1"/>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x v="0"/>
  </r>
  <r>
    <s v="B07WVQG8WZ"/>
    <x v="191"/>
    <s v="Home&amp;Kitchen|Kitchen&amp;HomeAppliances|Vacuum,Cleaning&amp;Ironing|Irons,Steamers&amp;Accessories|Irons|SteamIrons"/>
    <n v="3299"/>
    <n v="4995"/>
    <n v="6958035"/>
    <x v="56"/>
    <n v="0.34"/>
    <n v="3.8"/>
    <x v="3"/>
    <n v="1393"/>
    <n v="5293.4"/>
    <x v="1"/>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x v="0"/>
  </r>
  <r>
    <s v="B005LJQMCK"/>
    <x v="192"/>
    <s v="Electronics|HomeTheater,TV&amp;Video|Accessories|Cables|OpticalCables"/>
    <n v="416"/>
    <n v="599"/>
    <n v="17983777"/>
    <x v="14"/>
    <n v="0.31"/>
    <n v="4.2"/>
    <x v="2"/>
    <n v="30023"/>
    <n v="126096.6"/>
    <x v="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
    <x v="0"/>
  </r>
  <r>
    <s v="B005LJQMZC"/>
    <x v="193"/>
    <s v="Electronics|HomeTheater,TV&amp;Video|Accessories|Cables|OpticalCables"/>
    <n v="486"/>
    <n v="1999"/>
    <n v="60015977"/>
    <x v="62"/>
    <n v="0.76"/>
    <n v="4.2"/>
    <x v="2"/>
    <n v="30023"/>
    <n v="126096.6"/>
    <x v="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
    <x v="0"/>
  </r>
  <r>
    <s v="B00GG59HU2"/>
    <x v="194"/>
    <s v="Electronics|HomeTheater,TV&amp;Video|Accessories|Cables|HDMICables"/>
    <n v="467"/>
    <n v="599"/>
    <n v="26388346"/>
    <x v="63"/>
    <n v="0.22"/>
    <n v="4.4000000000000004"/>
    <x v="2"/>
    <n v="44054"/>
    <n v="193837.6"/>
    <x v="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
    <x v="0"/>
  </r>
  <r>
    <s v="B08NCKT9FG"/>
    <x v="195"/>
    <s v="Computers&amp;Accessories|Accessories&amp;Peripherals|Cables&amp;Accessories|Cables|USBCables"/>
    <n v="299"/>
    <n v="798"/>
    <n v="22975218"/>
    <x v="47"/>
    <n v="0.63"/>
    <n v="4.4000000000000004"/>
    <x v="2"/>
    <n v="28791"/>
    <n v="126680.40000000001"/>
    <x v="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3"/>
    <x v="0"/>
  </r>
  <r>
    <s v="B0974H97TJ"/>
    <x v="196"/>
    <s v="Computers&amp;Accessories|Accessories&amp;Peripherals|Cables&amp;Accessories|Cables|USBCables"/>
    <n v="299"/>
    <n v="799"/>
    <n v="23004009"/>
    <x v="47"/>
    <n v="0.63"/>
    <n v="4.4000000000000004"/>
    <x v="2"/>
    <n v="28791"/>
    <n v="126680.40000000001"/>
    <x v="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3"/>
    <x v="0"/>
  </r>
  <r>
    <s v="B077Z65HSD"/>
    <x v="197"/>
    <s v="Computers&amp;Accessories|Accessories&amp;Peripherals|Cables&amp;Accessories|Cables|USBCables"/>
    <n v="299"/>
    <n v="999"/>
    <n v="20829150"/>
    <x v="46"/>
    <n v="0.7"/>
    <n v="4.3"/>
    <x v="2"/>
    <n v="20850"/>
    <n v="89655"/>
    <x v="1"/>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3"/>
    <x v="0"/>
  </r>
  <r>
    <s v="B077Z65HSD"/>
    <x v="197"/>
    <s v="Computers&amp;Accessories|Accessories&amp;Peripherals|Cables&amp;Accessories|Cables|USBCables"/>
    <n v="299"/>
    <n v="999"/>
    <n v="20829150"/>
    <x v="46"/>
    <n v="0.7"/>
    <n v="4.3"/>
    <x v="2"/>
    <n v="20850"/>
    <n v="89655"/>
    <x v="1"/>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3"/>
    <x v="0"/>
  </r>
  <r>
    <s v="B077Z65HSD"/>
    <x v="197"/>
    <s v="Computers&amp;Accessories|Accessories&amp;Peripherals|Cables&amp;Accessories|Cables|USBCables"/>
    <n v="299"/>
    <n v="999"/>
    <n v="20829150"/>
    <x v="46"/>
    <n v="0.7"/>
    <n v="4.3"/>
    <x v="2"/>
    <n v="20850"/>
    <n v="89655"/>
    <x v="1"/>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3"/>
    <x v="0"/>
  </r>
  <r>
    <s v="B08JQN8DGZ"/>
    <x v="198"/>
    <s v="Electronics|Headphones,Earbuds&amp;Accessories|Headphones|In-Ear"/>
    <n v="1299"/>
    <n v="2990"/>
    <n v="541184020"/>
    <x v="42"/>
    <n v="0.56999999999999995"/>
    <n v="3.8"/>
    <x v="3"/>
    <n v="180998"/>
    <n v="687792.4"/>
    <x v="1"/>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1"/>
    <x v="0"/>
  </r>
  <r>
    <s v="B09N3ZNHTY"/>
    <x v="199"/>
    <s v="Electronics|Headphones,Earbuds&amp;Accessories|Headphones|In-Ear"/>
    <n v="1499"/>
    <n v="4490"/>
    <n v="614923460"/>
    <x v="53"/>
    <n v="0.67"/>
    <n v="3.9"/>
    <x v="3"/>
    <n v="136954"/>
    <n v="534120.6"/>
    <x v="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1"/>
    <x v="0"/>
  </r>
  <r>
    <s v="B086WMSCN3"/>
    <x v="200"/>
    <s v="Electronics|Headphones,Earbuds&amp;Accessories|Headphones|In-Ear"/>
    <n v="1199"/>
    <n v="5999"/>
    <n v="285078479"/>
    <x v="41"/>
    <n v="0.8"/>
    <n v="3.9"/>
    <x v="3"/>
    <n v="47521"/>
    <n v="185331.9"/>
    <x v="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1"/>
    <x v="0"/>
  </r>
  <r>
    <s v="B09PL79D2X"/>
    <x v="201"/>
    <s v="Electronics|Headphones,Earbuds&amp;Accessories|Headphones|In-Ear"/>
    <n v="1598"/>
    <n v="2990"/>
    <n v="32934850"/>
    <x v="17"/>
    <n v="0.47"/>
    <n v="3.8"/>
    <x v="3"/>
    <n v="11015"/>
    <n v="41857"/>
    <x v="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1"/>
    <x v="0"/>
  </r>
  <r>
    <s v="B09X76VL5L"/>
    <x v="202"/>
    <s v="Electronics|Headphones,Earbuds&amp;Accessories|Headphones|In-Ear"/>
    <n v="1599"/>
    <n v="3490"/>
    <n v="2359240"/>
    <x v="12"/>
    <n v="0.54"/>
    <n v="3.7"/>
    <x v="3"/>
    <n v="676"/>
    <n v="2501.2000000000003"/>
    <x v="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1"/>
    <x v="0"/>
  </r>
  <r>
    <s v="B07GQD4K6L"/>
    <x v="203"/>
    <s v="Electronics|Headphones,Earbuds&amp;Accessories|Headphones|In-Ear"/>
    <n v="379"/>
    <n v="999"/>
    <n v="363349287"/>
    <x v="43"/>
    <n v="0.62"/>
    <n v="4.0999999999999996"/>
    <x v="2"/>
    <n v="363713"/>
    <n v="1491223.2999999998"/>
    <x v="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1"/>
    <x v="0"/>
  </r>
  <r>
    <s v="B07GPXXNNG"/>
    <x v="204"/>
    <s v="Electronics|Headphones,Earbuds&amp;Accessories|Headphones|In-Ear"/>
    <n v="349"/>
    <n v="999"/>
    <n v="363349287"/>
    <x v="37"/>
    <n v="0.65"/>
    <n v="4.0999999999999996"/>
    <x v="2"/>
    <n v="363713"/>
    <n v="1491223.2999999998"/>
    <x v="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1"/>
    <x v="0"/>
  </r>
  <r>
    <s v="B071Z8M4KX"/>
    <x v="205"/>
    <s v="Electronics|Headphones,Earbuds&amp;Accessories|Headphones|In-Ear"/>
    <n v="365"/>
    <n v="999"/>
    <n v="363347289"/>
    <x v="47"/>
    <n v="0.63"/>
    <n v="4.0999999999999996"/>
    <x v="2"/>
    <n v="363711"/>
    <n v="1491215.0999999999"/>
    <x v="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1"/>
    <x v="0"/>
  </r>
  <r>
    <s v="B08MTLLSL8"/>
    <x v="206"/>
    <s v="Electronics|Headphones,Earbuds&amp;Accessories|Headphones|In-Ear"/>
    <n v="399"/>
    <n v="1290"/>
    <n v="98094180"/>
    <x v="40"/>
    <n v="0.69"/>
    <n v="4.2"/>
    <x v="2"/>
    <n v="76042"/>
    <n v="319376.40000000002"/>
    <x v="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1"/>
    <x v="0"/>
  </r>
  <r>
    <s v="B07QZ3CZ48"/>
    <x v="207"/>
    <s v="Electronics|Headphones,Earbuds&amp;Accessories|Headphones|In-Ear"/>
    <n v="399"/>
    <n v="1290"/>
    <n v="265740"/>
    <x v="40"/>
    <n v="0.69"/>
    <n v="4.2"/>
    <x v="2"/>
    <n v="206"/>
    <n v="865.2"/>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1"/>
    <x v="0"/>
  </r>
  <r>
    <s v="B07KY3FNQP"/>
    <x v="208"/>
    <s v="Electronics|Headphones,Earbuds&amp;Accessories|Headphones|In-Ear"/>
    <n v="449"/>
    <n v="1290"/>
    <n v="118383300"/>
    <x v="37"/>
    <n v="0.65"/>
    <n v="4.0999999999999996"/>
    <x v="2"/>
    <n v="91770"/>
    <n v="376256.99999999994"/>
    <x v="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1"/>
    <x v="0"/>
  </r>
  <r>
    <s v="B01MF8MB65"/>
    <x v="209"/>
    <s v="Electronics|Headphones,Earbuds&amp;Accessories|Headphones|In-Ear"/>
    <n v="699"/>
    <n v="999"/>
    <n v="272915811"/>
    <x v="64"/>
    <n v="0.3"/>
    <n v="4.0999999999999996"/>
    <x v="2"/>
    <n v="273189"/>
    <n v="1120074.8999999999"/>
    <x v="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1"/>
    <x v="0"/>
  </r>
  <r>
    <s v="B07S9S86BF"/>
    <x v="210"/>
    <s v="Electronics|Headphones,Earbuds&amp;Accessories|Headphones|In-Ear"/>
    <n v="599"/>
    <n v="1490"/>
    <n v="240901710"/>
    <x v="7"/>
    <n v="0.6"/>
    <n v="4.0999999999999996"/>
    <x v="2"/>
    <n v="161679"/>
    <n v="662883.89999999991"/>
    <x v="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1"/>
    <x v="0"/>
  </r>
  <r>
    <s v="B08H9Z3XQW"/>
    <x v="211"/>
    <s v="Electronics|Headphones,Earbuds&amp;Accessories|Headphones|In-Ear"/>
    <n v="455"/>
    <n v="1490"/>
    <n v="240898730"/>
    <x v="40"/>
    <n v="0.69"/>
    <n v="4.0999999999999996"/>
    <x v="2"/>
    <n v="161677"/>
    <n v="662875.69999999995"/>
    <x v="1"/>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1"/>
    <x v="0"/>
  </r>
  <r>
    <s v="B078W65FJ7"/>
    <x v="212"/>
    <s v="Electronics|Headphones,Earbuds&amp;Accessories|Headphones|On-Ear"/>
    <n v="849"/>
    <n v="2490"/>
    <n v="227058120"/>
    <x v="65"/>
    <n v="0.66"/>
    <n v="4.2"/>
    <x v="2"/>
    <n v="91188"/>
    <n v="382989.60000000003"/>
    <x v="1"/>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1"/>
    <x v="0"/>
  </r>
  <r>
    <s v="B08HDH26JX"/>
    <x v="213"/>
    <s v="Computers&amp;Accessories|Accessories&amp;Peripherals|Cables&amp;Accessories|Cables|USBCables"/>
    <n v="299"/>
    <n v="699"/>
    <n v="65959737"/>
    <x v="42"/>
    <n v="0.56999999999999995"/>
    <n v="4.2"/>
    <x v="2"/>
    <n v="94363"/>
    <n v="396324.60000000003"/>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3"/>
    <x v="0"/>
  </r>
  <r>
    <s v="B08HDJ86NZ"/>
    <x v="214"/>
    <s v="Computers&amp;Accessories|Accessories&amp;Peripherals|Cables&amp;Accessories|Cables|USBCables"/>
    <n v="329"/>
    <n v="699"/>
    <n v="65960436"/>
    <x v="36"/>
    <n v="0.53"/>
    <n v="4.2"/>
    <x v="2"/>
    <n v="94364"/>
    <n v="396328.8"/>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3"/>
    <x v="0"/>
  </r>
  <r>
    <s v="B08HDJ86NZ"/>
    <x v="214"/>
    <s v="Computers&amp;Accessories|Accessories&amp;Peripherals|Cables&amp;Accessories|Cables|USBCables"/>
    <n v="329"/>
    <n v="699"/>
    <n v="65960436"/>
    <x v="36"/>
    <n v="0.53"/>
    <n v="4.2"/>
    <x v="2"/>
    <n v="94364"/>
    <n v="396328.8"/>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3"/>
    <x v="0"/>
  </r>
  <r>
    <s v="B08HDJ86NZ"/>
    <x v="214"/>
    <s v="Computers&amp;Accessories|Accessories&amp;Peripherals|Cables&amp;Accessories|Cables|USBCables"/>
    <n v="329"/>
    <n v="699"/>
    <n v="65959737"/>
    <x v="36"/>
    <n v="0.53"/>
    <n v="4.2"/>
    <x v="2"/>
    <n v="94363"/>
    <n v="396324.60000000003"/>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3"/>
    <x v="0"/>
  </r>
  <r>
    <s v="B06XSK3XL6"/>
    <x v="215"/>
    <s v="Electronics|Mobiles&amp;Accessories|MobileAccessories|Chargers|AutomobileChargers"/>
    <n v="571"/>
    <n v="999"/>
    <n v="38182779"/>
    <x v="25"/>
    <n v="0.43"/>
    <n v="4.3"/>
    <x v="2"/>
    <n v="38221"/>
    <n v="164350.29999999999"/>
    <x v="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1"/>
    <x v="0"/>
  </r>
  <r>
    <s v="B0949SBKMP"/>
    <x v="216"/>
    <s v="Electronics|WearableTechnology|SmartWatches"/>
    <n v="1799"/>
    <n v="6990"/>
    <n v="187891200"/>
    <x v="3"/>
    <n v="0.74"/>
    <n v="4"/>
    <x v="2"/>
    <n v="26880"/>
    <n v="107520"/>
    <x v="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1"/>
    <x v="0"/>
  </r>
  <r>
    <s v="B0949SBKMP"/>
    <x v="216"/>
    <s v="Electronics|WearableTechnology|SmartWatches"/>
    <n v="1799"/>
    <n v="6990"/>
    <n v="187891200"/>
    <x v="3"/>
    <n v="0.74"/>
    <n v="4"/>
    <x v="2"/>
    <n v="26880"/>
    <n v="107520"/>
    <x v="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1"/>
    <x v="0"/>
  </r>
  <r>
    <s v="B0974G5Q2Y"/>
    <x v="217"/>
    <s v="Computers&amp;Accessories|Accessories&amp;Peripherals|Cables&amp;Accessories|Cables|USBCables"/>
    <n v="273.10000000000002"/>
    <n v="999"/>
    <n v="20829150"/>
    <x v="23"/>
    <n v="0.73"/>
    <n v="4.3"/>
    <x v="2"/>
    <n v="20850"/>
    <n v="89655"/>
    <x v="1"/>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3"/>
    <x v="0"/>
  </r>
  <r>
    <s v="B0162LYSFS"/>
    <x v="218"/>
    <s v="Computers&amp;Accessories|Accessories&amp;Peripherals|Cables&amp;Accessories|Cables|USBCables"/>
    <n v="799"/>
    <n v="1749"/>
    <n v="9839874"/>
    <x v="12"/>
    <n v="0.54"/>
    <n v="4.0999999999999996"/>
    <x v="2"/>
    <n v="5626"/>
    <n v="23066.6"/>
    <x v="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3"/>
    <x v="0"/>
  </r>
  <r>
    <s v="B0162K34H2"/>
    <x v="219"/>
    <s v="Computers&amp;Accessories|Accessories&amp;Peripherals|Cables&amp;Accessories|Cables|USBCables"/>
    <n v="849"/>
    <n v="999"/>
    <n v="6729264"/>
    <x v="26"/>
    <n v="0.15"/>
    <n v="4.0999999999999996"/>
    <x v="2"/>
    <n v="6736"/>
    <n v="27617.599999999999"/>
    <x v="1"/>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3"/>
    <x v="0"/>
  </r>
  <r>
    <s v="B09JSW16QD"/>
    <x v="220"/>
    <s v="Computers&amp;Accessories|Accessories&amp;Peripherals|Cables&amp;Accessories|Cables|USBCables"/>
    <n v="848.99"/>
    <n v="1490"/>
    <n v="530440"/>
    <x v="25"/>
    <n v="0.43"/>
    <n v="3.9"/>
    <x v="3"/>
    <n v="356"/>
    <n v="1388.3999999999999"/>
    <x v="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3"/>
    <x v="0"/>
  </r>
  <r>
    <s v="B08WRWPM22"/>
    <x v="221"/>
    <s v="Computers&amp;Accessories|Accessories&amp;Peripherals|Cables&amp;Accessories|Cables|USBCables"/>
    <n v="176.63"/>
    <n v="499"/>
    <n v="7579311"/>
    <x v="37"/>
    <n v="0.65"/>
    <n v="4.0999999999999996"/>
    <x v="2"/>
    <n v="15189"/>
    <n v="62274.899999999994"/>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3"/>
    <x v="2"/>
  </r>
  <r>
    <s v="B08WRWPM22"/>
    <x v="221"/>
    <s v="Computers&amp;Accessories|Accessories&amp;Peripherals|Cables&amp;Accessories|Cables|USBCables"/>
    <n v="176.63"/>
    <n v="499"/>
    <n v="7579311"/>
    <x v="37"/>
    <n v="0.65"/>
    <n v="4.0999999999999996"/>
    <x v="2"/>
    <n v="15189"/>
    <n v="62274.899999999994"/>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3"/>
    <x v="2"/>
  </r>
  <r>
    <s v="B08WRWPM22"/>
    <x v="221"/>
    <s v="Computers&amp;Accessories|Accessories&amp;Peripherals|Cables&amp;Accessories|Cables|USBCables"/>
    <n v="176.63"/>
    <n v="499"/>
    <n v="7578812"/>
    <x v="37"/>
    <n v="0.65"/>
    <n v="4.0999999999999996"/>
    <x v="2"/>
    <n v="15188"/>
    <n v="62270.799999999996"/>
    <x v="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3"/>
    <x v="2"/>
  </r>
  <r>
    <s v="B0BNVBJW2S"/>
    <x v="222"/>
    <s v="Electronics|WearableTechnology|SmartWatches"/>
    <n v="2499"/>
    <n v="7990"/>
    <n v="1230460"/>
    <x v="40"/>
    <n v="0.69"/>
    <n v="4.0999999999999996"/>
    <x v="2"/>
    <n v="154"/>
    <n v="631.4"/>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
    <x v="0"/>
  </r>
  <r>
    <s v="B0BNV7JM5Y"/>
    <x v="223"/>
    <s v="Electronics|WearableTechnology|SmartWatches"/>
    <n v="2999"/>
    <n v="7990"/>
    <n v="1230460"/>
    <x v="43"/>
    <n v="0.62"/>
    <n v="4.0999999999999996"/>
    <x v="2"/>
    <n v="154"/>
    <n v="631.4"/>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1"/>
    <x v="0"/>
  </r>
  <r>
    <s v="B08TV2P1N8"/>
    <x v="224"/>
    <s v="Electronics|Headphones,Earbuds&amp;Accessories|Headphones|In-Ear"/>
    <n v="1399"/>
    <n v="3990"/>
    <n v="565945590"/>
    <x v="37"/>
    <n v="0.65"/>
    <n v="4.0999999999999996"/>
    <x v="2"/>
    <n v="141841"/>
    <n v="581548.1"/>
    <x v="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1"/>
    <x v="0"/>
  </r>
  <r>
    <s v="B092X94QNQ"/>
    <x v="225"/>
    <s v="Electronics|Headphones,Earbuds&amp;Accessories|Headphones|In-Ear"/>
    <n v="1499"/>
    <n v="3990"/>
    <n v="438357360"/>
    <x v="43"/>
    <n v="0.62"/>
    <n v="4.0999999999999996"/>
    <x v="2"/>
    <n v="109864"/>
    <n v="450442.39999999997"/>
    <x v="1"/>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1"/>
    <x v="0"/>
  </r>
  <r>
    <s v="B0856HNMR7"/>
    <x v="226"/>
    <s v="Electronics|Headphones,Earbuds&amp;Accessories|Headphones|On-Ear"/>
    <n v="1199"/>
    <n v="2499"/>
    <n v="83926416"/>
    <x v="32"/>
    <n v="0.52"/>
    <n v="4"/>
    <x v="2"/>
    <n v="33584"/>
    <n v="134336"/>
    <x v="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1"/>
    <x v="0"/>
  </r>
  <r>
    <s v="B01FSYQ2A4"/>
    <x v="227"/>
    <s v="Electronics|Headphones,Earbuds&amp;Accessories|Headphones|On-Ear"/>
    <n v="1399"/>
    <n v="2990"/>
    <n v="290553250"/>
    <x v="36"/>
    <n v="0.53"/>
    <n v="4.0999999999999996"/>
    <x v="2"/>
    <n v="97175"/>
    <n v="398417.49999999994"/>
    <x v="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1"/>
    <x v="0"/>
  </r>
  <r>
    <s v="B01FSYQ2A4"/>
    <x v="227"/>
    <s v="Electronics|Headphones,Earbuds&amp;Accessories|Headphones|On-Ear"/>
    <n v="1399"/>
    <n v="2990"/>
    <n v="290550260"/>
    <x v="36"/>
    <n v="0.53"/>
    <n v="4.0999999999999996"/>
    <x v="2"/>
    <n v="97174"/>
    <n v="398413.39999999997"/>
    <x v="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1"/>
    <x v="0"/>
  </r>
  <r>
    <s v="B07PR1CL3S"/>
    <x v="228"/>
    <s v="Electronics|Headphones,Earbuds&amp;Accessories|Headphones|On-Ear"/>
    <n v="1220"/>
    <n v="3990"/>
    <n v="427532490"/>
    <x v="40"/>
    <n v="0.69"/>
    <n v="4.0999999999999996"/>
    <x v="2"/>
    <n v="107151"/>
    <n v="439319.1"/>
    <x v="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1"/>
    <x v="0"/>
  </r>
  <r>
    <s v="B0856HY85J"/>
    <x v="229"/>
    <s v="Electronics|Headphones,Earbuds&amp;Accessories|Headphones|Over-Ear"/>
    <n v="1799"/>
    <n v="4999"/>
    <n v="275904808"/>
    <x v="45"/>
    <n v="0.64"/>
    <n v="4.0999999999999996"/>
    <x v="2"/>
    <n v="55192"/>
    <n v="226287.19999999998"/>
    <x v="1"/>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1"/>
    <x v="0"/>
  </r>
  <r>
    <s v="B07CRL2GY6"/>
    <x v="230"/>
    <s v="Computers&amp;Accessories|Accessories&amp;Peripherals|Cables&amp;Accessories|Cables|USBCables"/>
    <n v="299"/>
    <n v="799"/>
    <n v="75396037"/>
    <x v="47"/>
    <n v="0.63"/>
    <n v="4.2"/>
    <x v="2"/>
    <n v="94363"/>
    <n v="396324.60000000003"/>
    <x v="1"/>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3"/>
    <x v="0"/>
  </r>
  <r>
    <s v="B0789LZTCJ"/>
    <x v="231"/>
    <s v="Computers&amp;Accessories|Accessories&amp;Peripherals|Cables&amp;Accessories|Cables|USBCables"/>
    <n v="299"/>
    <n v="799"/>
    <n v="75396836"/>
    <x v="47"/>
    <n v="0.63"/>
    <n v="4.2"/>
    <x v="2"/>
    <n v="94364"/>
    <n v="396328.8"/>
    <x v="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3"/>
    <x v="0"/>
  </r>
  <r>
    <s v="B0789LZTCJ"/>
    <x v="231"/>
    <s v="Computers&amp;Accessories|Accessories&amp;Peripherals|Cables&amp;Accessories|Cables|USBCables"/>
    <n v="299"/>
    <n v="799"/>
    <n v="75396037"/>
    <x v="47"/>
    <n v="0.63"/>
    <n v="4.2"/>
    <x v="2"/>
    <n v="94363"/>
    <n v="396324.60000000003"/>
    <x v="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3"/>
    <x v="0"/>
  </r>
  <r>
    <s v="B08JMC1988"/>
    <x v="232"/>
    <s v="Electronics|HomeAudio|Speakers|OutdoorSpeakers"/>
    <n v="999"/>
    <n v="2490"/>
    <n v="45644190"/>
    <x v="7"/>
    <n v="0.6"/>
    <n v="4.0999999999999996"/>
    <x v="2"/>
    <n v="18331"/>
    <n v="75157.099999999991"/>
    <x v="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1"/>
    <x v="0"/>
  </r>
  <r>
    <s v="B08SMJT55F"/>
    <x v="233"/>
    <s v="Electronics|HomeAudio|Speakers|BluetoothSpeakers"/>
    <n v="1199"/>
    <n v="3990"/>
    <n v="11602920"/>
    <x v="46"/>
    <n v="0.7"/>
    <n v="4.2"/>
    <x v="2"/>
    <n v="2908"/>
    <n v="12213.6"/>
    <x v="1"/>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1"/>
    <x v="0"/>
  </r>
  <r>
    <s v="B07NC12T2R"/>
    <x v="234"/>
    <s v="Electronics|HomeAudio|Speakers|BluetoothSpeakers"/>
    <n v="1799"/>
    <n v="4990"/>
    <n v="205717740"/>
    <x v="45"/>
    <n v="0.64"/>
    <n v="4.2"/>
    <x v="2"/>
    <n v="41226"/>
    <n v="173149.2"/>
    <x v="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1"/>
    <x v="0"/>
  </r>
  <r>
    <s v="B08WRBG3XW"/>
    <x v="235"/>
    <s v="Computers&amp;Accessories|Accessories&amp;Peripherals|Cables&amp;Accessories|Cables|USBCables"/>
    <n v="199"/>
    <n v="499"/>
    <n v="6509455"/>
    <x v="7"/>
    <n v="0.6"/>
    <n v="4.0999999999999996"/>
    <x v="2"/>
    <n v="13045"/>
    <n v="53484.499999999993"/>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3"/>
    <x v="2"/>
  </r>
  <r>
    <s v="B08WRBG3XW"/>
    <x v="235"/>
    <s v="Computers&amp;Accessories|Accessories&amp;Peripherals|Cables&amp;Accessories|Cables|USBCables"/>
    <n v="199"/>
    <n v="499"/>
    <n v="6509455"/>
    <x v="7"/>
    <n v="0.6"/>
    <n v="4.0999999999999996"/>
    <x v="2"/>
    <n v="13045"/>
    <n v="53484.499999999993"/>
    <x v="1"/>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3"/>
    <x v="2"/>
  </r>
  <r>
    <s v="B09RX1FK54"/>
    <x v="236"/>
    <s v="Computers&amp;Accessories|Accessories&amp;Peripherals|Cables&amp;Accessories|Cables|USBCables"/>
    <n v="399"/>
    <n v="999"/>
    <n v="1778220"/>
    <x v="7"/>
    <n v="0.6"/>
    <n v="4.0999999999999996"/>
    <x v="2"/>
    <n v="1780"/>
    <n v="7297.9999999999991"/>
    <x v="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3"/>
    <x v="0"/>
  </r>
  <r>
    <s v="B09RWZRCP1"/>
    <x v="237"/>
    <s v="Computers&amp;Accessories|Accessories&amp;Peripherals|Cables&amp;Accessories|Cables|USBCables"/>
    <n v="399"/>
    <n v="999"/>
    <n v="1778220"/>
    <x v="7"/>
    <n v="0.6"/>
    <n v="4.0999999999999996"/>
    <x v="2"/>
    <n v="1780"/>
    <n v="7297.9999999999991"/>
    <x v="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3"/>
    <x v="0"/>
  </r>
  <r>
    <s v="B09RWZRCP1"/>
    <x v="237"/>
    <s v="Computers&amp;Accessories|Accessories&amp;Peripherals|Cables&amp;Accessories|Cables|USBCables"/>
    <n v="399"/>
    <n v="999"/>
    <n v="1778220"/>
    <x v="7"/>
    <n v="0.6"/>
    <n v="4.0999999999999996"/>
    <x v="2"/>
    <n v="1780"/>
    <n v="7297.9999999999991"/>
    <x v="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3"/>
    <x v="0"/>
  </r>
  <r>
    <s v="B071SDRGWL"/>
    <x v="238"/>
    <s v="Computers&amp;Accessories|Accessories&amp;Peripherals|Cables&amp;Accessories|Cables|USBCables"/>
    <n v="349"/>
    <n v="699"/>
    <n v="14574150"/>
    <x v="9"/>
    <n v="0.5"/>
    <n v="4.3"/>
    <x v="2"/>
    <n v="20850"/>
    <n v="89655"/>
    <x v="1"/>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3"/>
    <x v="0"/>
  </r>
  <r>
    <s v="B0B5D39BCD"/>
    <x v="239"/>
    <s v="Electronics|WearableTechnology|SmartWatches"/>
    <n v="1999"/>
    <n v="7990"/>
    <n v="142469690"/>
    <x v="66"/>
    <n v="0.75"/>
    <n v="3.8"/>
    <x v="3"/>
    <n v="17831"/>
    <n v="67757.8"/>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1"/>
    <x v="0"/>
  </r>
  <r>
    <s v="B0B5DDJNH4"/>
    <x v="240"/>
    <s v="Electronics|WearableTechnology|SmartWatches"/>
    <n v="1999"/>
    <n v="7990"/>
    <n v="142469690"/>
    <x v="66"/>
    <n v="0.75"/>
    <n v="3.8"/>
    <x v="3"/>
    <n v="17831"/>
    <n v="67757.8"/>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1"/>
    <x v="0"/>
  </r>
  <r>
    <s v="B0B5CGTBKV"/>
    <x v="241"/>
    <s v="Electronics|WearableTechnology|SmartWatches"/>
    <n v="1999"/>
    <n v="7990"/>
    <n v="142485670"/>
    <x v="66"/>
    <n v="0.75"/>
    <n v="3.8"/>
    <x v="3"/>
    <n v="17833"/>
    <n v="67765.399999999994"/>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1"/>
    <x v="0"/>
  </r>
  <r>
    <s v="B0B5B6PQCT"/>
    <x v="242"/>
    <s v="Electronics|WearableTechnology|SmartWatches"/>
    <n v="1799"/>
    <n v="7990"/>
    <n v="142485670"/>
    <x v="67"/>
    <n v="0.77"/>
    <n v="3.8"/>
    <x v="3"/>
    <n v="17833"/>
    <n v="67765.399999999994"/>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1"/>
    <x v="0"/>
  </r>
  <r>
    <s v="B0B5B6PQCT"/>
    <x v="242"/>
    <s v="Electronics|WearableTechnology|SmartWatches"/>
    <n v="1999"/>
    <n v="7990"/>
    <n v="142469690"/>
    <x v="66"/>
    <n v="0.75"/>
    <n v="3.8"/>
    <x v="3"/>
    <n v="17831"/>
    <n v="67757.8"/>
    <x v="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1"/>
    <x v="0"/>
  </r>
  <r>
    <s v="B09V175NP7"/>
    <x v="243"/>
    <s v="Electronics|WearableTechnology|SmartWatches"/>
    <n v="1499"/>
    <n v="6990"/>
    <n v="152354040"/>
    <x v="50"/>
    <n v="0.79"/>
    <n v="3.9"/>
    <x v="3"/>
    <n v="21796"/>
    <n v="85004.4"/>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1"/>
    <x v="0"/>
  </r>
  <r>
    <s v="B09V17S2BG"/>
    <x v="244"/>
    <s v="Electronics|WearableTechnology|SmartWatches"/>
    <n v="1499"/>
    <n v="6990"/>
    <n v="152354040"/>
    <x v="50"/>
    <n v="0.79"/>
    <n v="3.9"/>
    <x v="3"/>
    <n v="21796"/>
    <n v="85004.4"/>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1"/>
    <x v="0"/>
  </r>
  <r>
    <s v="B09V12K8NT"/>
    <x v="245"/>
    <s v="Electronics|WearableTechnology|SmartWatches"/>
    <n v="1499"/>
    <n v="6990"/>
    <n v="152361030"/>
    <x v="50"/>
    <n v="0.79"/>
    <n v="3.9"/>
    <x v="3"/>
    <n v="21797"/>
    <n v="85008.3"/>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1"/>
    <x v="0"/>
  </r>
  <r>
    <s v="B09V12K8NT"/>
    <x v="245"/>
    <s v="Electronics|WearableTechnology|SmartWatches"/>
    <n v="1499"/>
    <n v="6990"/>
    <n v="152354040"/>
    <x v="50"/>
    <n v="0.79"/>
    <n v="3.9"/>
    <x v="3"/>
    <n v="21796"/>
    <n v="85004.4"/>
    <x v="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1"/>
    <x v="0"/>
  </r>
  <r>
    <s v="B09MQSCJQ1"/>
    <x v="246"/>
    <s v="Electronics|WearableTechnology|SmartWatches"/>
    <n v="2299"/>
    <n v="7990"/>
    <n v="556279780"/>
    <x v="38"/>
    <n v="0.71"/>
    <n v="4.2"/>
    <x v="2"/>
    <n v="69622"/>
    <n v="292412.40000000002"/>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1"/>
    <x v="0"/>
  </r>
  <r>
    <s v="B09MQSCJQ1"/>
    <x v="246"/>
    <s v="Electronics|WearableTechnology|SmartWatches"/>
    <n v="2299"/>
    <n v="7990"/>
    <n v="556255810"/>
    <x v="38"/>
    <n v="0.71"/>
    <n v="4.2"/>
    <x v="2"/>
    <n v="69619"/>
    <n v="292399.8"/>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1"/>
    <x v="0"/>
  </r>
  <r>
    <s v="B096VF5YYF"/>
    <x v="247"/>
    <s v="Electronics|WearableTechnology|SmartWatches"/>
    <n v="2999"/>
    <n v="7990"/>
    <n v="387107510"/>
    <x v="43"/>
    <n v="0.62"/>
    <n v="4.0999999999999996"/>
    <x v="2"/>
    <n v="48449"/>
    <n v="198640.9"/>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1"/>
    <x v="0"/>
  </r>
  <r>
    <s v="B096VF5YYF"/>
    <x v="247"/>
    <s v="Electronics|WearableTechnology|SmartWatches"/>
    <n v="2999"/>
    <n v="7990"/>
    <n v="387099520"/>
    <x v="43"/>
    <n v="0.62"/>
    <n v="4.0999999999999996"/>
    <x v="2"/>
    <n v="48448"/>
    <n v="198636.79999999999"/>
    <x v="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1"/>
    <x v="0"/>
  </r>
  <r>
    <s v="B01M5B0TPW"/>
    <x v="248"/>
    <s v="Home&amp;Kitchen|Kitchen&amp;HomeAppliances|SmallKitchenAppliances|MiniFoodProcessors&amp;Choppers"/>
    <n v="1819"/>
    <n v="2490"/>
    <n v="19785540"/>
    <x v="68"/>
    <n v="0.27"/>
    <n v="4.4000000000000004"/>
    <x v="2"/>
    <n v="7946"/>
    <n v="34962.400000000001"/>
    <x v="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x v="0"/>
  </r>
  <r>
    <s v="B09J4YQYX3"/>
    <x v="249"/>
    <s v="Home&amp;Kitchen|Kitchen&amp;HomeAppliances|SmallKitchenAppliances|EggBoilers"/>
    <n v="1399"/>
    <n v="2290"/>
    <n v="1055690"/>
    <x v="44"/>
    <n v="0.39"/>
    <n v="4.4000000000000004"/>
    <x v="2"/>
    <n v="461"/>
    <n v="2028.4"/>
    <x v="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0"/>
    <x v="0"/>
  </r>
  <r>
    <s v="B01486F4G6"/>
    <x v="250"/>
    <s v="Home&amp;Kitchen|Kitchen&amp;HomeAppliances|SmallKitchenAppliances|SandwichMakers"/>
    <n v="2863"/>
    <n v="3690"/>
    <n v="25782030"/>
    <x v="63"/>
    <n v="0.22"/>
    <n v="4.3"/>
    <x v="2"/>
    <n v="6987"/>
    <n v="30044.1"/>
    <x v="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x v="0"/>
  </r>
  <r>
    <s v="B07JZSG42Y"/>
    <x v="251"/>
    <s v="Home&amp;Kitchen|Kitchen&amp;HomeAppliances|SmallKitchenAppliances|SandwichMakers"/>
    <n v="1928"/>
    <n v="2590"/>
    <n v="6156430"/>
    <x v="24"/>
    <n v="0.26"/>
    <n v="4"/>
    <x v="2"/>
    <n v="2377"/>
    <n v="9508"/>
    <x v="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x v="0"/>
  </r>
  <r>
    <s v="B07VZYMQNZ"/>
    <x v="252"/>
    <s v="Home&amp;Kitchen|Kitchen&amp;HomeAppliances|SmallKitchenAppliances|Kettles&amp;HotWaterDispensers|ElectricKettles"/>
    <n v="1180"/>
    <n v="1440"/>
    <n v="2198880"/>
    <x v="69"/>
    <n v="0.18"/>
    <n v="4.2"/>
    <x v="2"/>
    <n v="1527"/>
    <n v="6413.4000000000005"/>
    <x v="1"/>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x v="0"/>
  </r>
  <r>
    <s v="B09M3F4HGB"/>
    <x v="253"/>
    <s v="Home&amp;Kitchen|Heating,Cooling&amp;AirQuality|RoomHeaters|ElectricHeaters"/>
    <n v="9495"/>
    <n v="18990"/>
    <n v="1500210"/>
    <x v="9"/>
    <n v="0.5"/>
    <n v="4.2"/>
    <x v="2"/>
    <n v="79"/>
    <n v="331.8"/>
    <x v="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0"/>
    <x v="0"/>
  </r>
  <r>
    <s v="B07MKMFKPG"/>
    <x v="254"/>
    <s v="Home&amp;Kitchen|Kitchen&amp;HomeAppliances|SmallKitchenAppliances|MixerGrinders"/>
    <n v="6999"/>
    <n v="10590"/>
    <n v="121774410"/>
    <x v="56"/>
    <n v="0.34"/>
    <n v="4.4000000000000004"/>
    <x v="2"/>
    <n v="11499"/>
    <n v="50595.600000000006"/>
    <x v="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x v="0"/>
  </r>
  <r>
    <s v="B08D11DZ2W"/>
    <x v="255"/>
    <s v="Electronics|Headphones,Earbuds&amp;Accessories|Headphones|In-Ear"/>
    <n v="1499"/>
    <n v="8999"/>
    <n v="254887676"/>
    <x v="70"/>
    <n v="0.83"/>
    <n v="3.7"/>
    <x v="3"/>
    <n v="28324"/>
    <n v="104798.8"/>
    <x v="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1"/>
    <x v="0"/>
  </r>
  <r>
    <s v="B09ND94ZRG"/>
    <x v="256"/>
    <s v="Electronics|Headphones,Earbuds&amp;Accessories|Headphones|In-Ear"/>
    <n v="1099"/>
    <n v="5999"/>
    <n v="77783034"/>
    <x v="71"/>
    <n v="0.82"/>
    <n v="3.5"/>
    <x v="3"/>
    <n v="12966"/>
    <n v="45381"/>
    <x v="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1"/>
    <x v="0"/>
  </r>
  <r>
    <s v="B0B31BYXQQ"/>
    <x v="257"/>
    <s v="Electronics|Headphones,Earbuds&amp;Accessories|Headphones|In-Ear"/>
    <n v="1399"/>
    <n v="5499"/>
    <n v="52262496"/>
    <x v="66"/>
    <n v="0.75"/>
    <n v="3.9"/>
    <x v="3"/>
    <n v="9504"/>
    <n v="37065.599999999999"/>
    <x v="1"/>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1"/>
    <x v="0"/>
  </r>
  <r>
    <s v="B08FY4FG5X"/>
    <x v="258"/>
    <s v="Electronics|Headphones,Earbuds&amp;Accessories|Headphones|Over-Ear"/>
    <n v="649"/>
    <n v="2499"/>
    <n v="32609451"/>
    <x v="3"/>
    <n v="0.74"/>
    <n v="3.9"/>
    <x v="3"/>
    <n v="13049"/>
    <n v="50891.1"/>
    <x v="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1"/>
    <x v="0"/>
  </r>
  <r>
    <s v="B091JF2TFD"/>
    <x v="259"/>
    <s v="Electronics|Headphones,Earbuds&amp;Accessories|Headphones|In-Ear"/>
    <n v="499"/>
    <n v="1299"/>
    <n v="1523727"/>
    <x v="43"/>
    <n v="0.62"/>
    <n v="3.9"/>
    <x v="3"/>
    <n v="1173"/>
    <n v="4574.7"/>
    <x v="1"/>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1"/>
    <x v="0"/>
  </r>
  <r>
    <s v="B07TCN5VR9"/>
    <x v="260"/>
    <s v="Electronics|Headphones,Earbuds&amp;Accessories|Headphones|In-Ear"/>
    <n v="329"/>
    <n v="999"/>
    <n v="76949973"/>
    <x v="53"/>
    <n v="0.67"/>
    <n v="3.9"/>
    <x v="3"/>
    <n v="77027"/>
    <n v="300405.3"/>
    <x v="1"/>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1"/>
    <x v="0"/>
  </r>
  <r>
    <s v="B0B1F6GQPS"/>
    <x v="261"/>
    <s v="Electronics|Headphones,Earbuds&amp;Accessories|Headphones|In-Ear"/>
    <n v="999"/>
    <n v="4499"/>
    <n v="15251610"/>
    <x v="31"/>
    <n v="0.78"/>
    <n v="3.8"/>
    <x v="3"/>
    <n v="3390"/>
    <n v="12882"/>
    <x v="1"/>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1"/>
    <x v="0"/>
  </r>
  <r>
    <s v="B0B31FR4Y2"/>
    <x v="262"/>
    <s v="Electronics|Headphones,Earbuds&amp;Accessories|Headphones|In-Ear"/>
    <n v="1999"/>
    <n v="9999"/>
    <n v="19858014"/>
    <x v="41"/>
    <n v="0.8"/>
    <n v="3.7"/>
    <x v="3"/>
    <n v="1986"/>
    <n v="7348.2000000000007"/>
    <x v="1"/>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1"/>
    <x v="0"/>
  </r>
  <r>
    <s v="B07LG59NPV"/>
    <x v="263"/>
    <s v="Electronics|Headphones,Earbuds&amp;Accessories|Headphones|In-Ear"/>
    <n v="899"/>
    <n v="4499"/>
    <n v="463630948"/>
    <x v="41"/>
    <n v="0.8"/>
    <n v="3.8"/>
    <x v="3"/>
    <n v="103052"/>
    <n v="391597.6"/>
    <x v="1"/>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1"/>
    <x v="0"/>
  </r>
  <r>
    <s v="B08CFCK6CW"/>
    <x v="264"/>
    <s v="Electronics|Headphones,Earbuds&amp;Accessories|Headphones|In-Ear"/>
    <n v="1199"/>
    <n v="7999"/>
    <n v="207254090"/>
    <x v="39"/>
    <n v="0.85"/>
    <n v="3.6"/>
    <x v="3"/>
    <n v="25910"/>
    <n v="93276"/>
    <x v="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1"/>
    <x v="0"/>
  </r>
  <r>
    <s v="B09NR6G588"/>
    <x v="265"/>
    <s v="Electronics|Headphones,Earbuds&amp;Accessories|Headphones|In-Ear"/>
    <n v="1199"/>
    <n v="4999"/>
    <n v="74790039"/>
    <x v="62"/>
    <n v="0.76"/>
    <n v="3.8"/>
    <x v="3"/>
    <n v="14961"/>
    <n v="56851.799999999996"/>
    <x v="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1"/>
    <x v="0"/>
  </r>
  <r>
    <s v="B076B8G5D8"/>
    <x v="266"/>
    <s v="MusicalInstruments|Microphones|Condenser"/>
    <n v="798"/>
    <n v="1995"/>
    <n v="136984680"/>
    <x v="7"/>
    <n v="0.6"/>
    <n v="4"/>
    <x v="2"/>
    <n v="68664"/>
    <n v="274656"/>
    <x v="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4"/>
    <x v="0"/>
  </r>
  <r>
    <s v="B07YL54NVJ"/>
    <x v="267"/>
    <s v="Computers&amp;Accessories|ExternalDevices&amp;DataStorage|ExternalMemoryCardReaders"/>
    <n v="549"/>
    <n v="999"/>
    <n v="7750242"/>
    <x v="19"/>
    <n v="0.45"/>
    <n v="4.3"/>
    <x v="2"/>
    <n v="7758"/>
    <n v="33359.4"/>
    <x v="1"/>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3"/>
    <x v="0"/>
  </r>
  <r>
    <s v="B07KKJPTWB"/>
    <x v="268"/>
    <s v="Home&amp;Kitchen|Kitchen&amp;HomeAppliances|SmallKitchenAppliances|MiniFoodProcessors&amp;Choppers"/>
    <n v="1599"/>
    <n v="1999"/>
    <n v="3114442"/>
    <x v="51"/>
    <n v="0.2"/>
    <n v="4.4000000000000004"/>
    <x v="2"/>
    <n v="1558"/>
    <n v="6855.2000000000007"/>
    <x v="1"/>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x v="0"/>
  </r>
  <r>
    <s v="B07NRTCDS5"/>
    <x v="269"/>
    <s v="Home&amp;Kitchen|Kitchen&amp;HomeAppliances|SmallKitchenAppliances|JuicerMixerGrinders"/>
    <n v="1199"/>
    <n v="1499"/>
    <n v="3306794"/>
    <x v="51"/>
    <n v="0.2"/>
    <n v="3.8"/>
    <x v="3"/>
    <n v="2206"/>
    <n v="8382.7999999999993"/>
    <x v="1"/>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x v="0"/>
  </r>
  <r>
    <s v="B095X38CJS"/>
    <x v="270"/>
    <s v="OfficeProducts|OfficePaperProducts|Paper|Copy&amp;PrintingPaper|ColouredPaper"/>
    <n v="99"/>
    <n v="99"/>
    <n v="38412"/>
    <x v="52"/>
    <n v="0"/>
    <n v="4.3"/>
    <x v="2"/>
    <n v="388"/>
    <n v="1668.3999999999999"/>
    <x v="0"/>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2"/>
    <x v="1"/>
  </r>
  <r>
    <s v="B07HK53XM4"/>
    <x v="271"/>
    <s v="Home&amp;Kitchen|Kitchen&amp;HomeAppliances|Vacuum,Cleaning&amp;Ironing|Irons,Steamers&amp;Accessories|LintShavers"/>
    <n v="279"/>
    <n v="599"/>
    <n v="818833"/>
    <x v="36"/>
    <n v="0.53"/>
    <n v="3.5"/>
    <x v="3"/>
    <n v="1367"/>
    <n v="4784.5"/>
    <x v="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x v="0"/>
  </r>
  <r>
    <s v="B0949FPSFY"/>
    <x v="272"/>
    <s v="Home&amp;Kitchen|Kitchen&amp;HomeAppliances|SmallKitchenAppliances|DigitalKitchenScales"/>
    <n v="799"/>
    <n v="1999"/>
    <n v="4321838"/>
    <x v="7"/>
    <n v="0.6"/>
    <n v="4.0999999999999996"/>
    <x v="2"/>
    <n v="2162"/>
    <n v="8864.1999999999989"/>
    <x v="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x v="0"/>
  </r>
  <r>
    <s v="B09NL7LBWT"/>
    <x v="273"/>
    <s v="Home&amp;Kitchen|Kitchen&amp;HomeAppliances|Vacuum,Cleaning&amp;Ironing|Irons,Steamers&amp;Accessories|LintShavers"/>
    <n v="1099"/>
    <n v="1999"/>
    <n v="1207396"/>
    <x v="19"/>
    <n v="0.45"/>
    <n v="4"/>
    <x v="2"/>
    <n v="604"/>
    <n v="2416"/>
    <x v="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0"/>
    <x v="0"/>
  </r>
  <r>
    <s v="B078V8R9BS"/>
    <x v="274"/>
    <s v="Home&amp;Kitchen|Kitchen&amp;HomeAppliances|SmallKitchenAppliances|Kettles&amp;HotWaterDispensers|Kettle&amp;ToasterSets"/>
    <n v="749"/>
    <n v="1111"/>
    <n v="39654923"/>
    <x v="27"/>
    <n v="0.33"/>
    <n v="4.2"/>
    <x v="2"/>
    <n v="35693"/>
    <n v="149910.6"/>
    <x v="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0"/>
    <x v="0"/>
  </r>
  <r>
    <s v="B07TXCY3YK"/>
    <x v="275"/>
    <s v="Home&amp;Kitchen|Kitchen&amp;HomeAppliances|SmallKitchenAppliances|MixerGrinders"/>
    <n v="2237.81"/>
    <n v="3899"/>
    <n v="42904596"/>
    <x v="25"/>
    <n v="0.43"/>
    <n v="3.9"/>
    <x v="3"/>
    <n v="11004"/>
    <n v="42915.6"/>
    <x v="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x v="0"/>
  </r>
  <r>
    <s v="B07DGD4Z4C"/>
    <x v="276"/>
    <s v="Home&amp;Kitchen|Kitchen&amp;HomeAppliances|SmallKitchenAppliances|MixerGrinders"/>
    <n v="3499"/>
    <n v="5795"/>
    <n v="146845300"/>
    <x v="29"/>
    <n v="0.4"/>
    <n v="3.9"/>
    <x v="3"/>
    <n v="25340"/>
    <n v="98826"/>
    <x v="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x v="0"/>
  </r>
  <r>
    <s v="B075JJ5NQC"/>
    <x v="277"/>
    <s v="Home&amp;Kitchen|Kitchen&amp;HomeAppliances|SmallKitchenAppliances|MixerGrinders"/>
    <n v="3199"/>
    <n v="4999"/>
    <n v="104324131"/>
    <x v="58"/>
    <n v="0.36"/>
    <n v="4"/>
    <x v="2"/>
    <n v="20869"/>
    <n v="83476"/>
    <x v="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x v="0"/>
  </r>
  <r>
    <s v="B078HG2ZPS"/>
    <x v="278"/>
    <s v="Home&amp;Kitchen|Kitchen&amp;HomeAppliances|SmallKitchenAppliances|Mills&amp;Grinders|WetGrinders"/>
    <n v="3657.66"/>
    <n v="5156"/>
    <n v="66187572"/>
    <x v="60"/>
    <n v="0.28999999999999998"/>
    <n v="3.9"/>
    <x v="3"/>
    <n v="12837"/>
    <n v="50064.299999999996"/>
    <x v="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x v="0"/>
  </r>
  <r>
    <s v="B0BN2576GQ"/>
    <x v="279"/>
    <s v="Home&amp;Kitchen|Kitchen&amp;HomeAppliances|Vacuum,Cleaning&amp;Ironing|Irons,Steamers&amp;Accessories|LintShavers"/>
    <n v="469"/>
    <n v="1599"/>
    <n v="9594"/>
    <x v="38"/>
    <n v="0.71"/>
    <n v="3.7"/>
    <x v="3"/>
    <n v="6"/>
    <n v="22.200000000000003"/>
    <x v="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x v="0"/>
  </r>
  <r>
    <s v="B06XFTHCNY"/>
    <x v="280"/>
    <s v="Electronics|HomeTheater,TV&amp;Video|Accessories|Cables|RCACables"/>
    <n v="439"/>
    <n v="758"/>
    <n v="3256368"/>
    <x v="10"/>
    <n v="0.42"/>
    <n v="4.2"/>
    <x v="2"/>
    <n v="4296"/>
    <n v="18043.2"/>
    <x v="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1"/>
    <x v="0"/>
  </r>
  <r>
    <s v="B0BG62HMDJ"/>
    <x v="281"/>
    <s v="Computers&amp;Accessories|ExternalDevices&amp;DataStorage|ExternalHardDisks"/>
    <n v="499"/>
    <n v="775"/>
    <n v="57350"/>
    <x v="58"/>
    <n v="0.36"/>
    <n v="4.3"/>
    <x v="2"/>
    <n v="74"/>
    <n v="318.2"/>
    <x v="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3"/>
    <x v="0"/>
  </r>
  <r>
    <s v="B088WCFPQF"/>
    <x v="282"/>
    <s v="Home&amp;Kitchen|Kitchen&amp;HomeAppliances|Coffee,Tea&amp;Espresso|CoffeePresses"/>
    <n v="1099"/>
    <n v="1500"/>
    <n v="1597500"/>
    <x v="68"/>
    <n v="0.27"/>
    <n v="4.5"/>
    <x v="0"/>
    <n v="1065"/>
    <n v="4792.5"/>
    <x v="1"/>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0"/>
    <x v="0"/>
  </r>
  <r>
    <s v="B0BCKWZ884"/>
    <x v="283"/>
    <s v="Electronics|HomeTheater,TV&amp;Video|Accessories|RemoteControls"/>
    <n v="547"/>
    <n v="2999"/>
    <n v="1220593"/>
    <x v="71"/>
    <n v="0.82"/>
    <n v="4.3"/>
    <x v="2"/>
    <n v="407"/>
    <n v="1750.1"/>
    <x v="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
    <x v="0"/>
  </r>
  <r>
    <s v="B08MZQBFLN"/>
    <x v="284"/>
    <s v="Computers&amp;Accessories|Accessories&amp;Peripherals|LaptopAccessories|Lapdesks"/>
    <n v="849"/>
    <n v="4999"/>
    <n v="102264543"/>
    <x v="70"/>
    <n v="0.83"/>
    <n v="4"/>
    <x v="2"/>
    <n v="20457"/>
    <n v="81828"/>
    <x v="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3"/>
    <x v="0"/>
  </r>
  <r>
    <s v="B00KIE28X0"/>
    <x v="285"/>
    <s v="Home&amp;Kitchen|CraftMaterials|PaintingMaterials|Paints"/>
    <n v="310"/>
    <n v="310"/>
    <n v="1823420"/>
    <x v="52"/>
    <n v="0"/>
    <n v="4.5"/>
    <x v="0"/>
    <n v="5882"/>
    <n v="26469"/>
    <x v="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0"/>
    <x v="2"/>
  </r>
  <r>
    <s v="B00LY1FN1K"/>
    <x v="286"/>
    <s v="Home&amp;Kitchen|CraftMaterials|PaintingMaterials|Paints"/>
    <n v="200"/>
    <n v="230"/>
    <n v="2339100"/>
    <x v="72"/>
    <n v="0.13"/>
    <n v="4.4000000000000004"/>
    <x v="2"/>
    <n v="10170"/>
    <n v="44748"/>
    <x v="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0"/>
    <x v="2"/>
  </r>
  <r>
    <s v="B00LY12TH6"/>
    <x v="287"/>
    <s v="Home&amp;Kitchen|CraftMaterials|PaintingMaterials"/>
    <n v="230"/>
    <n v="230"/>
    <n v="2168210"/>
    <x v="52"/>
    <n v="0"/>
    <n v="4.5"/>
    <x v="0"/>
    <n v="9427"/>
    <n v="42421.5"/>
    <x v="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0"/>
    <x v="2"/>
  </r>
  <r>
    <s v="B00LY17RHI"/>
    <x v="288"/>
    <s v="OfficeProducts|OfficePaperProducts|Paper|Stationery|Pens,Pencils&amp;WritingSupplies|Pens&amp;Refills|FountainPens"/>
    <n v="225"/>
    <n v="225"/>
    <n v="1079550"/>
    <x v="52"/>
    <n v="0"/>
    <n v="4.0999999999999996"/>
    <x v="2"/>
    <n v="4798"/>
    <n v="19671.8"/>
    <x v="1"/>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2"/>
    <x v="2"/>
  </r>
  <r>
    <s v="B0BP89YBC1"/>
    <x v="289"/>
    <s v="Home&amp;Kitchen|Heating,Cooling&amp;AirQuality|WaterHeaters&amp;Geysers|InstantWaterHeaters"/>
    <n v="1499"/>
    <n v="3500"/>
    <n v="9068500"/>
    <x v="42"/>
    <n v="0.56999999999999995"/>
    <n v="4.7"/>
    <x v="0"/>
    <n v="2591"/>
    <n v="12177.7"/>
    <x v="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x v="0"/>
  </r>
  <r>
    <s v="B08YRMBK9R"/>
    <x v="290"/>
    <s v="Home&amp;Kitchen|Heating,Cooling&amp;AirQuality|WaterHeaters&amp;Geysers|StorageWaterHeaters"/>
    <n v="3249"/>
    <n v="6299"/>
    <n v="16182131"/>
    <x v="28"/>
    <n v="0.48"/>
    <n v="3.9"/>
    <x v="3"/>
    <n v="2569"/>
    <n v="10019.1"/>
    <x v="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0"/>
    <x v="0"/>
  </r>
  <r>
    <s v="B09R1YFL6S"/>
    <x v="291"/>
    <s v="Home&amp;Kitchen|Heating,Cooling&amp;AirQuality|RoomHeaters|FanHeaters"/>
    <n v="1090"/>
    <n v="2999"/>
    <n v="170943"/>
    <x v="45"/>
    <n v="0.64"/>
    <n v="3.5"/>
    <x v="3"/>
    <n v="57"/>
    <n v="199.5"/>
    <x v="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x v="0"/>
  </r>
  <r>
    <s v="B09KRHXTLN"/>
    <x v="292"/>
    <s v="Home&amp;Kitchen|Heating,Cooling&amp;AirQuality|RoomHeaters|FanHeaters"/>
    <n v="1069"/>
    <n v="1699"/>
    <n v="531787"/>
    <x v="34"/>
    <n v="0.37"/>
    <n v="3.9"/>
    <x v="3"/>
    <n v="313"/>
    <n v="1220.7"/>
    <x v="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0"/>
    <x v="0"/>
  </r>
  <r>
    <s v="B09F5Z694W"/>
    <x v="293"/>
    <s v="Computers&amp;Accessories|Printers,Inks&amp;Accessories|Printers|InkjetPrinters"/>
    <n v="8349"/>
    <n v="9625"/>
    <n v="35150500"/>
    <x v="72"/>
    <n v="0.13"/>
    <n v="3.8"/>
    <x v="3"/>
    <n v="3652"/>
    <n v="13877.599999999999"/>
    <x v="1"/>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3"/>
    <x v="0"/>
  </r>
  <r>
    <s v="B01JOFKL0A"/>
    <x v="294"/>
    <s v="Computers&amp;Accessories|Printers,Inks&amp;Accessories|Printers"/>
    <n v="5299"/>
    <n v="6355"/>
    <n v="52619400"/>
    <x v="48"/>
    <n v="0.17"/>
    <n v="3.9"/>
    <x v="3"/>
    <n v="8280"/>
    <n v="32292"/>
    <x v="1"/>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3"/>
    <x v="0"/>
  </r>
  <r>
    <s v="B01EJ5MM5M"/>
    <x v="295"/>
    <s v="Computers&amp;Accessories|Printers,Inks&amp;Accessories|Printers|InkjetPrinters"/>
    <n v="3498"/>
    <n v="3875"/>
    <n v="47216875"/>
    <x v="57"/>
    <n v="0.1"/>
    <n v="3.4"/>
    <x v="1"/>
    <n v="12185"/>
    <n v="41429"/>
    <x v="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3"/>
    <x v="0"/>
  </r>
  <r>
    <s v="B0758F7KK7"/>
    <x v="296"/>
    <s v="Electronics|HomeTheater,TV&amp;Video|Accessories|TVMounts,Stands&amp;Turntables|TVWall&amp;CeilingMounts"/>
    <n v="399"/>
    <n v="999"/>
    <n v="1234764"/>
    <x v="7"/>
    <n v="0.6"/>
    <n v="4"/>
    <x v="2"/>
    <n v="1236"/>
    <n v="4944"/>
    <x v="1"/>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1"/>
    <x v="0"/>
  </r>
  <r>
    <s v="B083GQGT3Z"/>
    <x v="297"/>
    <s v="Electronics|HomeTheater,TV&amp;Video|Accessories|TVMounts,Stands&amp;Turntables|TVWall&amp;CeilingMounts"/>
    <n v="399"/>
    <n v="799"/>
    <n v="927639"/>
    <x v="9"/>
    <n v="0.5"/>
    <n v="4.0999999999999996"/>
    <x v="2"/>
    <n v="1161"/>
    <n v="4760.0999999999995"/>
    <x v="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1"/>
    <x v="0"/>
  </r>
  <r>
    <s v="B08SJVD8QD"/>
    <x v="298"/>
    <s v="Home&amp;Kitchen|Kitchen&amp;HomeAppliances|SmallKitchenAppliances|DigitalKitchenScales"/>
    <n v="379"/>
    <n v="389"/>
    <n v="1454471"/>
    <x v="73"/>
    <n v="0.03"/>
    <n v="4.2"/>
    <x v="2"/>
    <n v="3739"/>
    <n v="15703.800000000001"/>
    <x v="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0"/>
    <x v="2"/>
  </r>
  <r>
    <s v="B07W14CHV8"/>
    <x v="299"/>
    <s v="Computers&amp;Accessories|Accessories&amp;Peripherals|HardDriveAccessories|Caddies"/>
    <n v="199"/>
    <n v="799"/>
    <n v="5859067"/>
    <x v="66"/>
    <n v="0.75"/>
    <n v="4.0999999999999996"/>
    <x v="2"/>
    <n v="7333"/>
    <n v="30065.299999999996"/>
    <x v="1"/>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3"/>
    <x v="0"/>
  </r>
  <r>
    <s v="B00AXHBBXU"/>
    <x v="300"/>
    <s v="OfficeProducts|OfficeElectronics|Calculators|Scientific"/>
    <n v="522"/>
    <n v="550"/>
    <n v="6698450"/>
    <x v="74"/>
    <n v="0.05"/>
    <n v="4.4000000000000004"/>
    <x v="2"/>
    <n v="12179"/>
    <n v="53587.600000000006"/>
    <x v="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2"/>
    <x v="0"/>
  </r>
  <r>
    <s v="B0846D5CBP"/>
    <x v="301"/>
    <s v="OfficeProducts|OfficeElectronics|Calculators|Scientific"/>
    <n v="1295"/>
    <n v="1295"/>
    <n v="7459200"/>
    <x v="52"/>
    <n v="0"/>
    <n v="4.5"/>
    <x v="0"/>
    <n v="5760"/>
    <n v="25920"/>
    <x v="1"/>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2"/>
    <x v="0"/>
  </r>
  <r>
    <s v="B00K32PEW4"/>
    <x v="302"/>
    <s v="OfficeProducts|OfficeElectronics|Calculators|Financial&amp;Business"/>
    <n v="535"/>
    <n v="535"/>
    <n v="2367910"/>
    <x v="52"/>
    <n v="0"/>
    <n v="4.4000000000000004"/>
    <x v="2"/>
    <n v="4426"/>
    <n v="19474.400000000001"/>
    <x v="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2"/>
    <x v="0"/>
  </r>
  <r>
    <s v="B0752LL57V"/>
    <x v="303"/>
    <s v="OfficeProducts|OfficeElectronics|Calculators|Basic"/>
    <n v="440"/>
    <n v="440"/>
    <n v="3788400"/>
    <x v="52"/>
    <n v="0"/>
    <n v="4.5"/>
    <x v="0"/>
    <n v="8610"/>
    <n v="38745"/>
    <x v="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2"/>
    <x v="2"/>
  </r>
  <r>
    <s v="B0B5ZF3NRK"/>
    <x v="304"/>
    <s v="Computers&amp;Accessories|Accessories&amp;Peripherals|Cables&amp;Accessories|Cables|USBCables"/>
    <n v="349"/>
    <n v="599"/>
    <n v="125790"/>
    <x v="10"/>
    <n v="0.42"/>
    <n v="4.0999999999999996"/>
    <x v="2"/>
    <n v="210"/>
    <n v="860.99999999999989"/>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3"/>
    <x v="0"/>
  </r>
  <r>
    <s v="B0B5ZF3NRK"/>
    <x v="304"/>
    <s v="Computers&amp;Accessories|Accessories&amp;Peripherals|Cables&amp;Accessories|Cables|USBCables"/>
    <n v="349"/>
    <n v="599"/>
    <n v="125790"/>
    <x v="10"/>
    <n v="0.42"/>
    <n v="4.0999999999999996"/>
    <x v="2"/>
    <n v="210"/>
    <n v="860.99999999999989"/>
    <x v="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3"/>
    <x v="0"/>
  </r>
  <r>
    <s v="B01LY9W8AF"/>
    <x v="305"/>
    <s v="Home&amp;Kitchen|HomeStorage&amp;Organization|LaundryOrganization|LaundryBaskets"/>
    <n v="998.06"/>
    <n v="1282"/>
    <n v="9325268"/>
    <x v="63"/>
    <n v="0.22"/>
    <n v="4.2"/>
    <x v="2"/>
    <n v="7274"/>
    <n v="30550.800000000003"/>
    <x v="1"/>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x v="0"/>
  </r>
  <r>
    <s v="B07YQ5SN4H"/>
    <x v="306"/>
    <s v="Home&amp;Kitchen|Kitchen&amp;HomeAppliances|SmallKitchenAppliances|SandwichMakers"/>
    <n v="299"/>
    <n v="595"/>
    <n v="186830"/>
    <x v="9"/>
    <n v="0.5"/>
    <n v="4"/>
    <x v="2"/>
    <n v="314"/>
    <n v="1256"/>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x v="0"/>
  </r>
  <r>
    <s v="B07GLS2563"/>
    <x v="307"/>
    <s v="Home&amp;Kitchen|Kitchen&amp;HomeAppliances|SmallKitchenAppliances|Kettles&amp;HotWaterDispensers|Kettle&amp;ToasterSets"/>
    <n v="1199"/>
    <n v="1899"/>
    <n v="7326342"/>
    <x v="34"/>
    <n v="0.37"/>
    <n v="4.2"/>
    <x v="2"/>
    <n v="3858"/>
    <n v="16203.6"/>
    <x v="1"/>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x v="0"/>
  </r>
  <r>
    <s v="B00LZLPYHW"/>
    <x v="308"/>
    <s v="OfficeProducts|OfficePaperProducts|Paper|Stationery|Notebooks,WritingPads&amp;Diaries|WireboundNotebooks"/>
    <n v="137"/>
    <n v="160"/>
    <n v="1045920"/>
    <x v="54"/>
    <n v="0.14000000000000001"/>
    <n v="4.4000000000000004"/>
    <x v="2"/>
    <n v="6537"/>
    <n v="28762.800000000003"/>
    <x v="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2"/>
    <x v="1"/>
  </r>
  <r>
    <s v="B086Q3QMFS"/>
    <x v="309"/>
    <s v="OfficeProducts|OfficePaperProducts|Paper|Stationery|Notebooks,WritingPads&amp;Diaries|CompositionNotebooks"/>
    <n v="120"/>
    <n v="120"/>
    <n v="594120"/>
    <x v="52"/>
    <n v="0"/>
    <n v="4.5"/>
    <x v="0"/>
    <n v="4951"/>
    <n v="22279.5"/>
    <x v="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2"/>
    <x v="1"/>
  </r>
  <r>
    <s v="B086PXQ2R4"/>
    <x v="310"/>
    <s v="OfficeProducts|OfficePaperProducts|Paper|Stationery|Notebooks,WritingPads&amp;Diaries|CompositionNotebooks"/>
    <n v="165"/>
    <n v="165"/>
    <n v="276210"/>
    <x v="52"/>
    <n v="0"/>
    <n v="4.5"/>
    <x v="0"/>
    <n v="1674"/>
    <n v="7533"/>
    <x v="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2"/>
    <x v="1"/>
  </r>
  <r>
    <s v="B00J4YG0PC"/>
    <x v="311"/>
    <s v="OfficeProducts|OfficePaperProducts|Paper|Stationery|Notebooks,WritingPads&amp;Diaries|CompositionNotebooks"/>
    <n v="561"/>
    <n v="720"/>
    <n v="2291040"/>
    <x v="63"/>
    <n v="0.22"/>
    <n v="4.4000000000000004"/>
    <x v="2"/>
    <n v="3182"/>
    <n v="14000.800000000001"/>
    <x v="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2"/>
    <x v="0"/>
  </r>
  <r>
    <s v="B07JB2Y4SR"/>
    <x v="312"/>
    <s v="Home&amp;Kitchen|CraftMaterials|DrawingMaterials|DrawingMedia|Pens"/>
    <n v="90"/>
    <n v="100"/>
    <n v="1071800"/>
    <x v="57"/>
    <n v="0.1"/>
    <n v="4.4000000000000004"/>
    <x v="2"/>
    <n v="10718"/>
    <n v="47159.200000000004"/>
    <x v="1"/>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0"/>
    <x v="1"/>
  </r>
  <r>
    <s v="B07VV37FT4"/>
    <x v="313"/>
    <s v="OfficeProducts|OfficePaperProducts|Paper|Stationery|Pens,Pencils&amp;WritingSupplies|Pens&amp;Refills|GelInkRollerballPens"/>
    <n v="250"/>
    <n v="250"/>
    <n v="657000"/>
    <x v="52"/>
    <n v="0"/>
    <n v="4.2"/>
    <x v="2"/>
    <n v="2628"/>
    <n v="11037.6"/>
    <x v="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2"/>
    <x v="2"/>
  </r>
  <r>
    <s v="B07KCMR8D6"/>
    <x v="314"/>
    <s v="OfficeProducts|OfficePaperProducts|Paper|Stationery|Pens,Pencils&amp;WritingSupplies|Pens&amp;Refills|GelInkRollerballPens"/>
    <n v="50"/>
    <n v="50"/>
    <n v="289600"/>
    <x v="52"/>
    <n v="0"/>
    <n v="4.3"/>
    <x v="2"/>
    <n v="5792"/>
    <n v="24905.599999999999"/>
    <x v="1"/>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2"/>
    <x v="1"/>
  </r>
  <r>
    <s v="B099S26HWG"/>
    <x v="315"/>
    <s v="OfficeProducts|OfficePaperProducts|Paper|Stationery|Notebooks,WritingPads&amp;Diaries|CompositionNotebooks"/>
    <n v="300"/>
    <n v="300"/>
    <n v="125700"/>
    <x v="52"/>
    <n v="0"/>
    <n v="4.2"/>
    <x v="2"/>
    <n v="419"/>
    <n v="1759.8000000000002"/>
    <x v="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2"/>
    <x v="2"/>
  </r>
  <r>
    <s v="B00P93X0VO"/>
    <x v="316"/>
    <s v="OfficeProducts|OfficePaperProducts|Paper|Stationery|Notebooks,WritingPads&amp;Diaries|WireboundNotebooks"/>
    <n v="114"/>
    <n v="120"/>
    <n v="1072560"/>
    <x v="74"/>
    <n v="0.05"/>
    <n v="4.2"/>
    <x v="2"/>
    <n v="8938"/>
    <n v="37539.599999999999"/>
    <x v="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2"/>
    <x v="1"/>
  </r>
  <r>
    <s v="B00P93X2H6"/>
    <x v="317"/>
    <s v="OfficeProducts|OfficePaperProducts|Paper|Stationery|Notebooks,WritingPads&amp;Diaries|CompositionNotebooks"/>
    <n v="67"/>
    <n v="75"/>
    <n v="95175"/>
    <x v="55"/>
    <n v="0.11"/>
    <n v="4.0999999999999996"/>
    <x v="2"/>
    <n v="1269"/>
    <n v="5202.8999999999996"/>
    <x v="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2"/>
    <x v="1"/>
  </r>
  <r>
    <s v="B00LZLQ624"/>
    <x v="318"/>
    <s v="OfficeProducts|OfficePaperProducts|Paper|Stationery|Notebooks,WritingPads&amp;Diaries|WireboundNotebooks"/>
    <n v="157"/>
    <n v="160"/>
    <n v="1378880"/>
    <x v="75"/>
    <n v="0.02"/>
    <n v="4.5"/>
    <x v="0"/>
    <n v="8618"/>
    <n v="38781"/>
    <x v="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2"/>
    <x v="1"/>
  </r>
  <r>
    <s v="B00P93X6EK"/>
    <x v="319"/>
    <s v="OfficeProducts|OfficePaperProducts|Paper|Stationery|Notebooks,WritingPads&amp;Diaries|WireboundNotebooks"/>
    <n v="157"/>
    <n v="160"/>
    <n v="708480"/>
    <x v="75"/>
    <n v="0.02"/>
    <n v="4.5"/>
    <x v="0"/>
    <n v="4428"/>
    <n v="19926"/>
    <x v="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2"/>
    <x v="1"/>
  </r>
  <r>
    <s v="B00UGZWM2I"/>
    <x v="320"/>
    <s v="OfficeProducts|OfficePaperProducts|Paper|Stationery|Notebooks,WritingPads&amp;Diaries|Notepads&amp;MemoBooks"/>
    <n v="198"/>
    <n v="800"/>
    <n v="7475200"/>
    <x v="66"/>
    <n v="0.75"/>
    <n v="4.0999999999999996"/>
    <x v="2"/>
    <n v="9344"/>
    <n v="38310.399999999994"/>
    <x v="1"/>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2"/>
    <x v="0"/>
  </r>
  <r>
    <s v="B097XJQZ8H"/>
    <x v="321"/>
    <s v="Home&amp;Kitchen|Kitchen&amp;HomeAppliances|SmallKitchenAppliances|MixerGrinders"/>
    <n v="2464"/>
    <n v="6000"/>
    <n v="53196000"/>
    <x v="6"/>
    <n v="0.59"/>
    <n v="4.0999999999999996"/>
    <x v="2"/>
    <n v="8866"/>
    <n v="36350.6"/>
    <x v="1"/>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x v="0"/>
  </r>
  <r>
    <s v="B09C635BMM"/>
    <x v="322"/>
    <s v="Electronics|HomeTheater,TV&amp;Video|Accessories|RemoteControls"/>
    <n v="349"/>
    <n v="999"/>
    <n v="838161"/>
    <x v="37"/>
    <n v="0.65"/>
    <n v="4"/>
    <x v="2"/>
    <n v="839"/>
    <n v="3356"/>
    <x v="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
    <x v="0"/>
  </r>
  <r>
    <s v="B09TT6BFDX"/>
    <x v="323"/>
    <s v="Electronics|HomeTheater,TV&amp;Video|Accessories|RemoteControls"/>
    <n v="399"/>
    <n v="1999"/>
    <n v="1009495"/>
    <x v="41"/>
    <n v="0.8"/>
    <n v="4.5"/>
    <x v="0"/>
    <n v="505"/>
    <n v="2272.5"/>
    <x v="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
    <x v="0"/>
  </r>
  <r>
    <s v="B08GJ57MKL"/>
    <x v="324"/>
    <s v="Home&amp;Kitchen|Heating,Cooling&amp;AirQuality|AirPurifiers|HEPAAirPurifiers"/>
    <n v="14400"/>
    <n v="59900"/>
    <n v="229836300"/>
    <x v="62"/>
    <n v="0.76"/>
    <n v="4.4000000000000004"/>
    <x v="2"/>
    <n v="3837"/>
    <n v="16882.800000000003"/>
    <x v="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x v="0"/>
  </r>
  <r>
    <s v="B09NNHFSSF"/>
    <x v="325"/>
    <s v="Electronics|Cameras&amp;Photography|SecurityCameras|DomeCameras"/>
    <n v="1999"/>
    <n v="4700"/>
    <n v="8836000"/>
    <x v="42"/>
    <n v="0.56999999999999995"/>
    <n v="3.8"/>
    <x v="3"/>
    <n v="1880"/>
    <n v="7144"/>
    <x v="1"/>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1"/>
    <x v="0"/>
  </r>
  <r>
    <s v="B09ZK6THRR"/>
    <x v="326"/>
    <s v="Home&amp;Kitchen|Kitchen&amp;HomeAppliances|Vacuum,Cleaning&amp;Ironing|Irons,Steamers&amp;Accessories|Irons|DryIrons"/>
    <n v="479"/>
    <n v="1000"/>
    <n v="1559000"/>
    <x v="32"/>
    <n v="0.52"/>
    <n v="4.2"/>
    <x v="2"/>
    <n v="1559"/>
    <n v="6547.8"/>
    <x v="1"/>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x v="0"/>
  </r>
  <r>
    <s v="B09BW2GP18"/>
    <x v="327"/>
    <s v="Computers&amp;Accessories|Accessories&amp;Peripherals|Cables&amp;Accessories|Cables|USBCables"/>
    <n v="129"/>
    <n v="1000"/>
    <n v="295000"/>
    <x v="76"/>
    <n v="0.87"/>
    <n v="3.9"/>
    <x v="3"/>
    <n v="295"/>
    <n v="1150.5"/>
    <x v="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3"/>
    <x v="0"/>
  </r>
  <r>
    <s v="B08KDBLMQP"/>
    <x v="328"/>
    <s v="Home&amp;Kitchen|Kitchen&amp;HomeAppliances|SmallKitchenAppliances|MixerGrinders"/>
    <n v="1290"/>
    <n v="2500"/>
    <n v="16325000"/>
    <x v="28"/>
    <n v="0.48"/>
    <n v="4"/>
    <x v="2"/>
    <n v="6530"/>
    <n v="26120"/>
    <x v="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x v="0"/>
  </r>
  <r>
    <s v="B09F6VHQXB"/>
    <x v="329"/>
    <s v="Electronics|HomeTheater,TV&amp;Video|Televisions|StandardTelevisions"/>
    <n v="7390"/>
    <n v="20000"/>
    <n v="51620000"/>
    <x v="47"/>
    <n v="0.63"/>
    <n v="4.0999999999999996"/>
    <x v="2"/>
    <n v="2581"/>
    <n v="10582.099999999999"/>
    <x v="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1"/>
    <x v="0"/>
  </r>
  <r>
    <s v="B07JGCGNDG"/>
    <x v="330"/>
    <s v="Home&amp;Kitchen|Heating,Cooling&amp;AirQuality|WaterHeaters&amp;Geysers|StorageWaterHeaters"/>
    <n v="6800"/>
    <n v="11500"/>
    <n v="118542000"/>
    <x v="33"/>
    <n v="0.41"/>
    <n v="4.0999999999999996"/>
    <x v="2"/>
    <n v="10308"/>
    <n v="42262.799999999996"/>
    <x v="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x v="0"/>
  </r>
  <r>
    <s v="B08GSQXLJ2"/>
    <x v="331"/>
    <s v="Home&amp;Kitchen|Heating,Cooling&amp;AirQuality|WaterHeaters&amp;Geysers|StorageWaterHeaters"/>
    <n v="6199"/>
    <n v="10400"/>
    <n v="149666400"/>
    <x v="29"/>
    <n v="0.4"/>
    <n v="4.0999999999999996"/>
    <x v="2"/>
    <n v="14391"/>
    <n v="59003.099999999991"/>
    <x v="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0"/>
    <x v="0"/>
  </r>
  <r>
    <s v="B07YSJ7FF1"/>
    <x v="332"/>
    <s v="Home&amp;Kitchen|Kitchen&amp;HomeAppliances|Vacuum,Cleaning&amp;Ironing|Irons,Steamers&amp;Accessories|Irons|DryIrons"/>
    <n v="645"/>
    <n v="1100"/>
    <n v="3598100"/>
    <x v="33"/>
    <n v="0.41"/>
    <n v="4"/>
    <x v="2"/>
    <n v="3271"/>
    <n v="13084"/>
    <x v="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x v="0"/>
  </r>
  <r>
    <s v="B0B3X2BY3M"/>
    <x v="333"/>
    <s v="Home&amp;Kitchen|Heating,Cooling&amp;AirQuality|WaterHeaters&amp;Geysers|InstantWaterHeaters"/>
    <n v="3599"/>
    <n v="7299"/>
    <n v="75354876"/>
    <x v="0"/>
    <n v="0.51"/>
    <n v="4"/>
    <x v="2"/>
    <n v="10324"/>
    <n v="41296"/>
    <x v="1"/>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0"/>
    <x v="0"/>
  </r>
  <r>
    <s v="B08WWKM5HQ"/>
    <x v="334"/>
    <s v="Home&amp;Kitchen|Heating,Cooling&amp;AirQuality|Fans|CeilingFans"/>
    <n v="2599"/>
    <n v="4780"/>
    <n v="4292440"/>
    <x v="18"/>
    <n v="0.46"/>
    <n v="3.9"/>
    <x v="3"/>
    <n v="898"/>
    <n v="3502.2"/>
    <x v="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x v="0"/>
  </r>
  <r>
    <s v="B095PWLLY6"/>
    <x v="335"/>
    <s v="Home&amp;Kitchen|Heating,Cooling&amp;AirQuality|Fans|CeilingFans"/>
    <n v="1804"/>
    <n v="2380"/>
    <n v="36609160"/>
    <x v="13"/>
    <n v="0.24"/>
    <n v="4"/>
    <x v="2"/>
    <n v="15382"/>
    <n v="61528"/>
    <x v="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x v="0"/>
  </r>
  <r>
    <s v="B00HZIOGXW"/>
    <x v="336"/>
    <s v="Home&amp;Kitchen|Heating,Cooling&amp;AirQuality|WaterHeaters&amp;Geysers|ImmersionRods"/>
    <n v="610"/>
    <n v="825"/>
    <n v="10861125"/>
    <x v="24"/>
    <n v="0.26"/>
    <n v="4.0999999999999996"/>
    <x v="2"/>
    <n v="13165"/>
    <n v="53976.499999999993"/>
    <x v="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x v="0"/>
  </r>
  <r>
    <s v="B07K2HVKLL"/>
    <x v="337"/>
    <s v="Home&amp;Kitchen|Heating,Cooling&amp;AirQuality|WaterHeaters&amp;Geysers|ImmersionRods"/>
    <n v="640"/>
    <n v="1020"/>
    <n v="5160180"/>
    <x v="34"/>
    <n v="0.37"/>
    <n v="4.0999999999999996"/>
    <x v="2"/>
    <n v="5059"/>
    <n v="20741.899999999998"/>
    <x v="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x v="0"/>
  </r>
  <r>
    <s v="B09CGLY5CX"/>
    <x v="338"/>
    <s v="Home&amp;Kitchen|Heating,Cooling&amp;AirQuality|RoomHeaters|ElectricHeaters"/>
    <n v="1959"/>
    <n v="2400"/>
    <n v="568800"/>
    <x v="69"/>
    <n v="0.18"/>
    <n v="4"/>
    <x v="2"/>
    <n v="237"/>
    <n v="948"/>
    <x v="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x v="0"/>
  </r>
  <r>
    <s v="B08MVSGXMY"/>
    <x v="339"/>
    <s v="Home&amp;Kitchen|Heating,Cooling&amp;AirQuality|RoomHeaters|ElectricHeaters"/>
    <n v="1498"/>
    <n v="2300"/>
    <n v="218500"/>
    <x v="30"/>
    <n v="0.35"/>
    <n v="3.8"/>
    <x v="3"/>
    <n v="95"/>
    <n v="361"/>
    <x v="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x v="0"/>
  </r>
  <r>
    <s v="B08MVXPTDG"/>
    <x v="340"/>
    <s v="Home&amp;Kitchen|Heating,Cooling&amp;AirQuality|RoomHeaters|FanHeaters"/>
    <n v="2590"/>
    <n v="4200"/>
    <n v="264600"/>
    <x v="21"/>
    <n v="0.38"/>
    <n v="4.0999999999999996"/>
    <x v="2"/>
    <n v="63"/>
    <n v="258.29999999999995"/>
    <x v="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x v="0"/>
  </r>
  <r>
    <s v="B09WMTJPG7"/>
    <x v="341"/>
    <s v="Home&amp;Kitchen|Heating,Cooling&amp;AirQuality|WaterHeaters&amp;Geysers|InstantWaterHeaters"/>
    <n v="2599"/>
    <n v="4400"/>
    <n v="65766800"/>
    <x v="33"/>
    <n v="0.41"/>
    <n v="4.0999999999999996"/>
    <x v="2"/>
    <n v="14947"/>
    <n v="61282.7"/>
    <x v="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x v="0"/>
  </r>
  <r>
    <s v="B08235JZFB"/>
    <x v="342"/>
    <s v="Home&amp;Kitchen|Kitchen&amp;HomeAppliances|Vacuum,Cleaning&amp;Ironing|Irons,Steamers&amp;Accessories|Irons|DryIrons"/>
    <n v="850"/>
    <n v="1000"/>
    <n v="7619000"/>
    <x v="26"/>
    <n v="0.15"/>
    <n v="4.0999999999999996"/>
    <x v="2"/>
    <n v="7619"/>
    <n v="31237.899999999998"/>
    <x v="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x v="0"/>
  </r>
  <r>
    <s v="B09SPTNG58"/>
    <x v="343"/>
    <s v="Home&amp;Kitchen|Heating,Cooling&amp;AirQuality|Fans|CeilingFans"/>
    <n v="1449"/>
    <n v="2349"/>
    <n v="21185631"/>
    <x v="21"/>
    <n v="0.38"/>
    <n v="3.9"/>
    <x v="3"/>
    <n v="9019"/>
    <n v="35174.1"/>
    <x v="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0"/>
    <x v="0"/>
  </r>
  <r>
    <s v="B07VZH6ZBB"/>
    <x v="344"/>
    <s v="Home&amp;Kitchen|Heating,Cooling&amp;AirQuality|WaterHeaters&amp;Geysers|StorageWaterHeaters"/>
    <n v="7799"/>
    <n v="12500"/>
    <n v="64500000"/>
    <x v="21"/>
    <n v="0.38"/>
    <n v="4"/>
    <x v="2"/>
    <n v="5160"/>
    <n v="20640"/>
    <x v="1"/>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0"/>
    <x v="0"/>
  </r>
  <r>
    <s v="B0981XSZJ7"/>
    <x v="345"/>
    <s v="Computers&amp;Accessories|Accessories&amp;Peripherals|Cables&amp;Accessories|Cables|USBCables"/>
    <n v="299"/>
    <n v="999"/>
    <n v="765234"/>
    <x v="46"/>
    <n v="0.7"/>
    <n v="4.3"/>
    <x v="2"/>
    <n v="766"/>
    <n v="3293.7999999999997"/>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3"/>
    <x v="0"/>
  </r>
  <r>
    <s v="B07G3YNLJB"/>
    <x v="346"/>
    <s v="Computers&amp;Accessories|Components|InternalSolidStateDrives"/>
    <n v="1815"/>
    <n v="3100"/>
    <n v="288067500"/>
    <x v="33"/>
    <n v="0.41"/>
    <n v="4.5"/>
    <x v="0"/>
    <n v="92925"/>
    <n v="418162.5"/>
    <x v="1"/>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3"/>
    <x v="0"/>
  </r>
  <r>
    <s v="B0B25LQQPC"/>
    <x v="347"/>
    <s v="Computers&amp;Accessories|Components|InternalSolidStateDrives"/>
    <n v="3307"/>
    <n v="6100"/>
    <n v="15341500"/>
    <x v="18"/>
    <n v="0.46"/>
    <n v="4.3"/>
    <x v="2"/>
    <n v="2515"/>
    <n v="10814.5"/>
    <x v="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3"/>
    <x v="0"/>
  </r>
  <r>
    <s v="B08C4Z69LN"/>
    <x v="348"/>
    <s v="Computers&amp;Accessories|Components|Memory"/>
    <n v="1792"/>
    <n v="3500"/>
    <n v="91679000"/>
    <x v="4"/>
    <n v="0.49"/>
    <n v="4.5"/>
    <x v="0"/>
    <n v="26194"/>
    <n v="117873"/>
    <x v="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3"/>
    <x v="0"/>
  </r>
  <r>
    <s v="B0841KQR1Z"/>
    <x v="349"/>
    <s v="Electronics|HomeTheater,TV&amp;Video|Accessories|RemoteControls"/>
    <n v="299"/>
    <n v="999"/>
    <n v="927072"/>
    <x v="46"/>
    <n v="0.7"/>
    <n v="3.8"/>
    <x v="3"/>
    <n v="928"/>
    <n v="3526.3999999999996"/>
    <x v="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
    <x v="0"/>
  </r>
  <r>
    <s v="B081B1JL35"/>
    <x v="350"/>
    <s v="Home&amp;Kitchen|Heating,Cooling&amp;AirQuality|WaterHeaters&amp;Geysers|InstantWaterHeaters"/>
    <n v="1049"/>
    <n v="2499"/>
    <n v="1594362"/>
    <x v="2"/>
    <n v="0.57999999999999996"/>
    <n v="3.7"/>
    <x v="3"/>
    <n v="638"/>
    <n v="2360.6"/>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x v="0"/>
  </r>
  <r>
    <s v="B0836JGZ74"/>
    <x v="351"/>
    <s v="Home&amp;Kitchen|Heating,Cooling&amp;AirQuality|WaterHeaters&amp;Geysers|InstantWaterHeaters"/>
    <n v="1049"/>
    <n v="2499"/>
    <n v="819672"/>
    <x v="2"/>
    <n v="0.57999999999999996"/>
    <n v="3.6"/>
    <x v="3"/>
    <n v="328"/>
    <n v="1180.8"/>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x v="0"/>
  </r>
  <r>
    <s v="B0978V2CP6"/>
    <x v="352"/>
    <s v="Electronics|HomeTheater,TV&amp;Video|AVReceivers&amp;Amplifiers"/>
    <n v="1990"/>
    <n v="3100"/>
    <n v="2780700"/>
    <x v="58"/>
    <n v="0.36"/>
    <n v="4"/>
    <x v="2"/>
    <n v="897"/>
    <n v="3588"/>
    <x v="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1"/>
    <x v="0"/>
  </r>
  <r>
    <s v="B07ZKD8T1Q"/>
    <x v="353"/>
    <s v="Computers&amp;Accessories|NetworkingDevices|Routers"/>
    <n v="1499"/>
    <n v="2999"/>
    <n v="25959344"/>
    <x v="9"/>
    <n v="0.5"/>
    <n v="4.5"/>
    <x v="0"/>
    <n v="8656"/>
    <n v="38952"/>
    <x v="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3"/>
    <x v="0"/>
  </r>
  <r>
    <s v="B098LCVYPW"/>
    <x v="354"/>
    <s v="Electronics|HomeTheater,TV&amp;Video|Accessories|RemoteControls"/>
    <n v="349"/>
    <n v="999"/>
    <n v="512487"/>
    <x v="37"/>
    <n v="0.65"/>
    <n v="4.2"/>
    <x v="2"/>
    <n v="513"/>
    <n v="2154.6"/>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1"/>
    <x v="0"/>
  </r>
  <r>
    <s v="B09BW334ML"/>
    <x v="355"/>
    <s v="Electronics|HomeTheater,TV&amp;Video|Accessories|RemoteControls"/>
    <n v="349"/>
    <n v="1499"/>
    <n v="6213355"/>
    <x v="67"/>
    <n v="0.77"/>
    <n v="4.3"/>
    <x v="2"/>
    <n v="4145"/>
    <n v="17823.5"/>
    <x v="1"/>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1"/>
    <x v="0"/>
  </r>
  <r>
    <s v="B00ZYLMQH0"/>
    <x v="356"/>
    <s v="Computers&amp;Accessories|Accessories&amp;Peripherals|Keyboards,Mice&amp;InputDevices|Keyboards"/>
    <n v="549"/>
    <n v="1799"/>
    <n v="51863371"/>
    <x v="40"/>
    <n v="0.69"/>
    <n v="4.3"/>
    <x v="2"/>
    <n v="28829"/>
    <n v="123964.7"/>
    <x v="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3"/>
    <x v="0"/>
  </r>
  <r>
    <s v="B01HJI0FS2"/>
    <x v="357"/>
    <s v="Computers&amp;Accessories|Accessories&amp;Peripherals|Keyboards,Mice&amp;InputDevices|Mice"/>
    <n v="299"/>
    <n v="650"/>
    <n v="21564400"/>
    <x v="12"/>
    <n v="0.54"/>
    <n v="4.5"/>
    <x v="0"/>
    <n v="33176"/>
    <n v="149292"/>
    <x v="1"/>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3"/>
    <x v="0"/>
  </r>
  <r>
    <s v="B09T3H12GV"/>
    <x v="358"/>
    <s v="Computers&amp;Accessories|Accessories&amp;Peripherals|Keyboards,Mice&amp;InputDevices|Keyboard&amp;MouseSets"/>
    <n v="1399"/>
    <n v="2498"/>
    <n v="84225066"/>
    <x v="1"/>
    <n v="0.44"/>
    <n v="4.2"/>
    <x v="2"/>
    <n v="33717"/>
    <n v="141611.4"/>
    <x v="1"/>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3"/>
    <x v="0"/>
  </r>
  <r>
    <s v="B07JPX9CR7"/>
    <x v="359"/>
    <s v="Computers&amp;Accessories|Accessories&amp;Peripherals|Keyboards,Mice&amp;InputDevices|Mice"/>
    <n v="569"/>
    <n v="1299"/>
    <n v="12048225"/>
    <x v="8"/>
    <n v="0.56000000000000005"/>
    <n v="4.4000000000000004"/>
    <x v="2"/>
    <n v="9275"/>
    <n v="40810"/>
    <x v="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3"/>
    <x v="0"/>
  </r>
  <r>
    <s v="B08SKZ2RMG"/>
    <x v="360"/>
    <s v="Home&amp;Kitchen|Kitchen&amp;HomeAppliances|Vacuum,Cleaning&amp;Ironing|Irons,Steamers&amp;Accessories|LintShavers"/>
    <n v="475"/>
    <n v="999"/>
    <n v="1019979"/>
    <x v="32"/>
    <n v="0.52"/>
    <n v="4.0999999999999996"/>
    <x v="2"/>
    <n v="1021"/>
    <n v="4186.0999999999995"/>
    <x v="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x v="0"/>
  </r>
  <r>
    <s v="B074CWD7MS"/>
    <x v="361"/>
    <s v="Electronics|Cameras&amp;Photography|Accessories|Tripods&amp;Monopods|CompleteTripodUnits"/>
    <n v="1549"/>
    <n v="2495"/>
    <n v="37766815"/>
    <x v="21"/>
    <n v="0.38"/>
    <n v="4.4000000000000004"/>
    <x v="2"/>
    <n v="15137"/>
    <n v="66602.8"/>
    <x v="1"/>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1"/>
    <x v="0"/>
  </r>
  <r>
    <s v="B088GXTJM3"/>
    <x v="362"/>
    <s v="Electronics|Cameras&amp;Photography|Accessories|PhotoStudio&amp;Lighting|PhotoBackgroundAccessories|BackgroundSupports"/>
    <n v="699"/>
    <n v="1299"/>
    <n v="8031717"/>
    <x v="18"/>
    <n v="0.46"/>
    <n v="4.3"/>
    <x v="2"/>
    <n v="6183"/>
    <n v="26586.899999999998"/>
    <x v="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
    <x v="0"/>
  </r>
  <r>
    <s v="B09BN2NPBD"/>
    <x v="363"/>
    <s v="Electronics|Mobiles&amp;Accessories|MobileAccessories|Photo&amp;VideoAccessories|Flashes&amp;SelfieLights|SelfieLights"/>
    <n v="1699"/>
    <n v="3495"/>
    <n v="50226645"/>
    <x v="0"/>
    <n v="0.51"/>
    <n v="4.0999999999999996"/>
    <x v="2"/>
    <n v="14371"/>
    <n v="58921.099999999991"/>
    <x v="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1"/>
    <x v="0"/>
  </r>
  <r>
    <s v="B08LPJZSSW"/>
    <x v="364"/>
    <s v="Electronics|Cameras&amp;Photography|Accessories|Tripods&amp;Monopods|TripodLegs"/>
    <n v="399"/>
    <n v="995"/>
    <n v="21265140"/>
    <x v="7"/>
    <n v="0.6"/>
    <n v="3.9"/>
    <x v="3"/>
    <n v="21372"/>
    <n v="83350.8"/>
    <x v="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1"/>
    <x v="0"/>
  </r>
  <r>
    <s v="B08B6XWQ1C"/>
    <x v="365"/>
    <s v="Electronics|Cameras&amp;Photography|Accessories|Tripods&amp;Monopods|TripodLegs"/>
    <n v="349"/>
    <n v="995"/>
    <n v="6642620"/>
    <x v="37"/>
    <n v="0.65"/>
    <n v="4.2"/>
    <x v="2"/>
    <n v="6676"/>
    <n v="28039.200000000001"/>
    <x v="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1"/>
    <x v="0"/>
  </r>
  <r>
    <s v="B0085IATT6"/>
    <x v="366"/>
    <s v="Computers&amp;Accessories|NetworkingDevices|Routers"/>
    <n v="899"/>
    <n v="1800"/>
    <n v="40275000"/>
    <x v="9"/>
    <n v="0.5"/>
    <n v="4.0999999999999996"/>
    <x v="2"/>
    <n v="22375"/>
    <n v="91737.499999999985"/>
    <x v="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3"/>
    <x v="0"/>
  </r>
  <r>
    <s v="B002PD61Y4"/>
    <x v="367"/>
    <s v="Computers&amp;Accessories|NetworkingDevices|NetworkAdapters|WirelessUSBAdapters"/>
    <n v="507"/>
    <n v="1208"/>
    <n v="9822248"/>
    <x v="2"/>
    <n v="0.57999999999999996"/>
    <n v="4.0999999999999996"/>
    <x v="2"/>
    <n v="8131"/>
    <n v="33337.1"/>
    <x v="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3"/>
    <x v="0"/>
  </r>
  <r>
    <s v="B002PD61Y4"/>
    <x v="367"/>
    <s v="Computers&amp;Accessories|NetworkingDevices|NetworkAdapters|WirelessUSBAdapters"/>
    <n v="507"/>
    <n v="1208"/>
    <n v="9822248"/>
    <x v="2"/>
    <n v="0.57999999999999996"/>
    <n v="4.0999999999999996"/>
    <x v="2"/>
    <n v="8131"/>
    <n v="33337.1"/>
    <x v="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3"/>
    <x v="0"/>
  </r>
  <r>
    <s v="B07BKSSDR2"/>
    <x v="368"/>
    <s v="Health&amp;PersonalCare|HomeMedicalSupplies&amp;Equipment|HealthMonitors|WeighingScales|DigitalBathroomScales"/>
    <n v="899"/>
    <n v="1900"/>
    <n v="6959700"/>
    <x v="36"/>
    <n v="0.53"/>
    <n v="4"/>
    <x v="2"/>
    <n v="3663"/>
    <n v="14652"/>
    <x v="1"/>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5"/>
    <x v="0"/>
  </r>
  <r>
    <s v="B09FFK1PQG"/>
    <x v="369"/>
    <s v="Electronics|Mobiles&amp;Accessories|MobileAccessories|Chargers|AutomobileChargers"/>
    <n v="873"/>
    <n v="1699"/>
    <n v="2854320"/>
    <x v="4"/>
    <n v="0.49"/>
    <n v="4.4000000000000004"/>
    <x v="2"/>
    <n v="1680"/>
    <n v="7392.0000000000009"/>
    <x v="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1"/>
    <x v="0"/>
  </r>
  <r>
    <s v="B08QDPB1SL"/>
    <x v="370"/>
    <s v="Electronics|GeneralPurposeBatteries&amp;BatteryChargers|DisposableBatteries"/>
    <n v="190"/>
    <n v="220"/>
    <n v="630520"/>
    <x v="54"/>
    <n v="0.14000000000000001"/>
    <n v="4.4000000000000004"/>
    <x v="2"/>
    <n v="2866"/>
    <n v="12610.400000000001"/>
    <x v="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x v="2"/>
  </r>
  <r>
    <s v="B08Y57TPDM"/>
    <x v="371"/>
    <s v="Electronics|GeneralPurposeBatteries&amp;BatteryChargers"/>
    <n v="116"/>
    <n v="200"/>
    <n v="97000"/>
    <x v="10"/>
    <n v="0.42"/>
    <n v="4.3"/>
    <x v="2"/>
    <n v="485"/>
    <n v="2085.5"/>
    <x v="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x v="1"/>
  </r>
  <r>
    <s v="B08Y5QJTVK"/>
    <x v="372"/>
    <s v="Electronics|GeneralPurposeBatteries&amp;BatteryChargers"/>
    <n v="116"/>
    <n v="200"/>
    <n v="71400"/>
    <x v="10"/>
    <n v="0.42"/>
    <n v="4.4000000000000004"/>
    <x v="2"/>
    <n v="357"/>
    <n v="1570.8000000000002"/>
    <x v="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x v="1"/>
  </r>
  <r>
    <s v="B09C6FML9B"/>
    <x v="373"/>
    <s v="Computers&amp;Accessories|Accessories&amp;Peripherals|Cables&amp;Accessories|Cables|USBCables"/>
    <n v="320"/>
    <n v="599"/>
    <n v="294109"/>
    <x v="17"/>
    <n v="0.47"/>
    <n v="4.0999999999999996"/>
    <x v="2"/>
    <n v="491"/>
    <n v="2013.1"/>
    <x v="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3"/>
    <x v="0"/>
  </r>
  <r>
    <s v="B003B00484"/>
    <x v="374"/>
    <s v="Electronics|GeneralPurposeBatteries&amp;BatteryChargers|RechargeableBatteries"/>
    <n v="399"/>
    <n v="499"/>
    <n v="13573299"/>
    <x v="51"/>
    <n v="0.2"/>
    <n v="4.3"/>
    <x v="2"/>
    <n v="27201"/>
    <n v="116964.29999999999"/>
    <x v="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x v="2"/>
  </r>
  <r>
    <s v="B015ZXUDD0"/>
    <x v="375"/>
    <s v="Electronics|GeneralPurposeBatteries&amp;BatteryChargers|RechargeableBatteries"/>
    <n v="479"/>
    <n v="599"/>
    <n v="7000513"/>
    <x v="51"/>
    <n v="0.2"/>
    <n v="4.3"/>
    <x v="2"/>
    <n v="11687"/>
    <n v="50254.1"/>
    <x v="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1"/>
    <x v="0"/>
  </r>
  <r>
    <s v="B00E3DVQFS"/>
    <x v="376"/>
    <s v="Electronics|GeneralPurposeBatteries&amp;BatteryChargers|DisposableBatteries"/>
    <n v="879"/>
    <n v="1109"/>
    <n v="35043291"/>
    <x v="5"/>
    <n v="0.21"/>
    <n v="4.4000000000000004"/>
    <x v="2"/>
    <n v="31599"/>
    <n v="139035.6"/>
    <x v="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1"/>
    <x v="0"/>
  </r>
  <r>
    <s v="B09C6HWG18"/>
    <x v="377"/>
    <s v="Computers&amp;Accessories|Accessories&amp;Peripherals|Cables&amp;Accessories|Cables|USBCables"/>
    <n v="970"/>
    <n v="1999"/>
    <n v="923538"/>
    <x v="0"/>
    <n v="0.51"/>
    <n v="4.2"/>
    <x v="2"/>
    <n v="462"/>
    <n v="1940.4"/>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3"/>
    <x v="0"/>
  </r>
  <r>
    <s v="B09C6HWG18"/>
    <x v="377"/>
    <s v="Computers&amp;Accessories|Accessories&amp;Peripherals|Cables&amp;Accessories|Cables|USBCables"/>
    <n v="970"/>
    <n v="1999"/>
    <n v="923538"/>
    <x v="0"/>
    <n v="0.51"/>
    <n v="4.2"/>
    <x v="2"/>
    <n v="462"/>
    <n v="1940.4"/>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3"/>
    <x v="0"/>
  </r>
  <r>
    <s v="B09C6H53KH"/>
    <x v="378"/>
    <s v="Computers&amp;Accessories|Accessories&amp;Peripherals|Cables&amp;Accessories|Cables|USBCables"/>
    <n v="368"/>
    <n v="699"/>
    <n v="270513"/>
    <x v="17"/>
    <n v="0.47"/>
    <n v="4.2"/>
    <x v="2"/>
    <n v="387"/>
    <n v="1625.4"/>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3"/>
    <x v="0"/>
  </r>
  <r>
    <s v="B014SZO90Y"/>
    <x v="379"/>
    <s v="Electronics|GeneralPurposeBatteries&amp;BatteryChargers|DisposableBatteries"/>
    <n v="266"/>
    <n v="315"/>
    <n v="8829450"/>
    <x v="77"/>
    <n v="0.16"/>
    <n v="4.5"/>
    <x v="0"/>
    <n v="28030"/>
    <n v="126135"/>
    <x v="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x v="2"/>
  </r>
  <r>
    <s v="B01DJJVFPC"/>
    <x v="380"/>
    <s v="Electronics|GeneralPurposeBatteries&amp;BatteryChargers|DisposableBatteries"/>
    <n v="269"/>
    <n v="315"/>
    <n v="5610150"/>
    <x v="26"/>
    <n v="0.15"/>
    <n v="4.5"/>
    <x v="0"/>
    <n v="17810"/>
    <n v="80145"/>
    <x v="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x v="2"/>
  </r>
  <r>
    <s v="B014SZPBM4"/>
    <x v="381"/>
    <s v="Electronics|GeneralPurposeBatteries&amp;BatteryChargers|DisposableBatteries"/>
    <n v="380"/>
    <n v="400"/>
    <n v="844400"/>
    <x v="74"/>
    <n v="0.05"/>
    <n v="4.4000000000000004"/>
    <x v="2"/>
    <n v="2111"/>
    <n v="9288.4000000000015"/>
    <x v="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x v="2"/>
  </r>
  <r>
    <s v="B09W5XR9RT"/>
    <x v="382"/>
    <s v="Computers&amp;Accessories|Accessories&amp;Peripherals|Cables&amp;Accessories|Cables|USBCables"/>
    <n v="970"/>
    <n v="1999"/>
    <n v="367816"/>
    <x v="0"/>
    <n v="0.51"/>
    <n v="4.4000000000000004"/>
    <x v="2"/>
    <n v="184"/>
    <n v="809.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3"/>
    <x v="0"/>
  </r>
  <r>
    <s v="B09W5XR9RT"/>
    <x v="382"/>
    <s v="Computers&amp;Accessories|Accessories&amp;Peripherals|Cables&amp;Accessories|Cables|USBCables"/>
    <n v="970"/>
    <n v="1999"/>
    <n v="367816"/>
    <x v="0"/>
    <n v="0.51"/>
    <n v="4.4000000000000004"/>
    <x v="2"/>
    <n v="184"/>
    <n v="809.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3"/>
    <x v="0"/>
  </r>
  <r>
    <s v="B09W5XR9RT"/>
    <x v="382"/>
    <s v="Computers&amp;Accessories|Accessories&amp;Peripherals|Cables&amp;Accessories|Cables|USBCables"/>
    <n v="970"/>
    <n v="1999"/>
    <n v="367816"/>
    <x v="0"/>
    <n v="0.51"/>
    <n v="4.4000000000000004"/>
    <x v="2"/>
    <n v="184"/>
    <n v="809.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3"/>
    <x v="0"/>
  </r>
  <r>
    <s v="B09C6HXFC1"/>
    <x v="383"/>
    <s v="Computers&amp;Accessories|Accessories&amp;Peripherals|Cables&amp;Accessories|Cables|USBCables"/>
    <n v="970"/>
    <n v="1799"/>
    <n v="1466185"/>
    <x v="18"/>
    <n v="0.46"/>
    <n v="4.5"/>
    <x v="0"/>
    <n v="815"/>
    <n v="3667.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3"/>
    <x v="0"/>
  </r>
  <r>
    <s v="B09C6HXFC1"/>
    <x v="383"/>
    <s v="Computers&amp;Accessories|Accessories&amp;Peripherals|Cables&amp;Accessories|Cables|USBCables"/>
    <n v="970"/>
    <n v="1799"/>
    <n v="1466185"/>
    <x v="18"/>
    <n v="0.46"/>
    <n v="4.5"/>
    <x v="0"/>
    <n v="815"/>
    <n v="3667.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3"/>
    <x v="0"/>
  </r>
  <r>
    <s v="B09C6HXFC1"/>
    <x v="383"/>
    <s v="Computers&amp;Accessories|Accessories&amp;Peripherals|Cables&amp;Accessories|Cables|USBCables"/>
    <n v="970"/>
    <n v="1799"/>
    <n v="1466185"/>
    <x v="18"/>
    <n v="0.46"/>
    <n v="4.5"/>
    <x v="0"/>
    <n v="815"/>
    <n v="3667.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3"/>
    <x v="0"/>
  </r>
  <r>
    <s v="B08LHTJTBB"/>
    <x v="384"/>
    <s v="Computers&amp;Accessories|Accessories&amp;Peripherals|LaptopAccessories|NotebookComputerStands"/>
    <n v="599"/>
    <n v="1999"/>
    <n v="9467264"/>
    <x v="46"/>
    <n v="0.7"/>
    <n v="4.4000000000000004"/>
    <x v="2"/>
    <n v="4736"/>
    <n v="20838.400000000001"/>
    <x v="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3"/>
    <x v="0"/>
  </r>
  <r>
    <s v="B09BCNQ9R2"/>
    <x v="385"/>
    <s v="Electronics|Mobiles&amp;Accessories|MobileAccessories|Cables&amp;Adapters|OTGAdapters"/>
    <n v="139"/>
    <n v="499"/>
    <n v="2480529"/>
    <x v="22"/>
    <n v="0.72"/>
    <n v="4.2"/>
    <x v="2"/>
    <n v="4971"/>
    <n v="20878.2"/>
    <x v="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x v="2"/>
  </r>
  <r>
    <s v="B01F7B2JCI"/>
    <x v="386"/>
    <s v="Home&amp;Kitchen|Kitchen&amp;HomeAppliances|Coffee,Tea&amp;Espresso|CoffeeMakerAccessories|MeasuringSpoons"/>
    <n v="184"/>
    <n v="450"/>
    <n v="2236950"/>
    <x v="6"/>
    <n v="0.59"/>
    <n v="4.2"/>
    <x v="2"/>
    <n v="4971"/>
    <n v="20878.2"/>
    <x v="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0"/>
    <x v="2"/>
  </r>
  <r>
    <s v="B01MRARGBW"/>
    <x v="387"/>
    <s v="Home&amp;Kitchen|Kitchen&amp;HomeAppliances|WaterPurifiers&amp;Accessories|WaterPurifierAccessories"/>
    <n v="199"/>
    <n v="400"/>
    <n v="551600"/>
    <x v="9"/>
    <n v="0.5"/>
    <n v="4.0999999999999996"/>
    <x v="2"/>
    <n v="1379"/>
    <n v="5653.9"/>
    <x v="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0"/>
    <x v="2"/>
  </r>
  <r>
    <s v="B08TDJNM3G"/>
    <x v="388"/>
    <s v="Computers&amp;Accessories|Accessories&amp;Peripherals|USBGadgets|Lamps"/>
    <n v="59"/>
    <n v="59"/>
    <n v="351522"/>
    <x v="52"/>
    <n v="0"/>
    <n v="3.8"/>
    <x v="3"/>
    <n v="5958"/>
    <n v="22640.399999999998"/>
    <x v="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3"/>
    <x v="1"/>
  </r>
  <r>
    <s v="B08TDJ5BVF"/>
    <x v="389"/>
    <s v="Computers&amp;Accessories|Accessories&amp;Peripherals|USBGadgets|Lamps"/>
    <n v="39"/>
    <n v="39"/>
    <n v="130416"/>
    <x v="52"/>
    <n v="0"/>
    <n v="3.8"/>
    <x v="3"/>
    <n v="3344"/>
    <n v="12707.199999999999"/>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3"/>
    <x v="1"/>
  </r>
  <r>
    <s v="B09N6TTHT6"/>
    <x v="390"/>
    <s v="Computers&amp;Accessories|Accessories&amp;Peripherals|USBGadgets|Lamps"/>
    <n v="89"/>
    <n v="99"/>
    <n v="23859"/>
    <x v="57"/>
    <n v="0.1"/>
    <n v="4.2"/>
    <x v="2"/>
    <n v="241"/>
    <n v="1012.2"/>
    <x v="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3"/>
    <x v="1"/>
  </r>
  <r>
    <s v="B0B19VJXQZ"/>
    <x v="391"/>
    <s v="Home&amp;Kitchen|Kitchen&amp;HomeAppliances|Vacuum,Cleaning&amp;Ironing|Vacuums&amp;FloorCare|Vacuums|RoboticVacuums"/>
    <n v="27900"/>
    <n v="59900"/>
    <n v="317350200"/>
    <x v="36"/>
    <n v="0.53"/>
    <n v="4.4000000000000004"/>
    <x v="2"/>
    <n v="5298"/>
    <n v="23311.200000000001"/>
    <x v="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x v="0"/>
  </r>
  <r>
    <s v="B088Z1YWBC"/>
    <x v="392"/>
    <s v="Electronics|HomeTheater,TV&amp;Video|Projectors"/>
    <n v="9490"/>
    <n v="15990"/>
    <n v="167575200"/>
    <x v="33"/>
    <n v="0.41"/>
    <n v="3.9"/>
    <x v="3"/>
    <n v="10480"/>
    <n v="40872"/>
    <x v="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
    <x v="0"/>
  </r>
  <r>
    <s v="B09DDCQFMT"/>
    <x v="393"/>
    <s v="Electronics|HomeTheater,TV&amp;Video|Accessories|RemoteControls"/>
    <n v="1299"/>
    <n v="1999"/>
    <n v="1179410"/>
    <x v="30"/>
    <n v="0.35"/>
    <n v="3.6"/>
    <x v="3"/>
    <n v="590"/>
    <n v="2124"/>
    <x v="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
    <x v="0"/>
  </r>
  <r>
    <s v="B09JKNF147"/>
    <x v="394"/>
    <s v="Electronics|HomeTheater,TV&amp;Video|Accessories|RemoteControls"/>
    <n v="339"/>
    <n v="1999"/>
    <n v="685657"/>
    <x v="70"/>
    <n v="0.83"/>
    <n v="4"/>
    <x v="2"/>
    <n v="343"/>
    <n v="1372"/>
    <x v="0"/>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
    <x v="0"/>
  </r>
  <r>
    <s v="B098TV3L96"/>
    <x v="395"/>
    <s v="Electronics|HomeTheater,TV&amp;Video|Accessories|RemoteControls"/>
    <n v="349"/>
    <n v="1999"/>
    <n v="393803"/>
    <x v="70"/>
    <n v="0.83"/>
    <n v="3.8"/>
    <x v="3"/>
    <n v="197"/>
    <n v="748.59999999999991"/>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1"/>
    <x v="0"/>
  </r>
  <r>
    <s v="B088ZFJY82"/>
    <x v="396"/>
    <s v="Electronics|Mobiles&amp;Accessories|MobileAccessories|Stands"/>
    <n v="314"/>
    <n v="1499"/>
    <n v="43438022"/>
    <x v="50"/>
    <n v="0.79"/>
    <n v="4.5"/>
    <x v="0"/>
    <n v="28978"/>
    <n v="130401"/>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1"/>
    <x v="0"/>
  </r>
  <r>
    <s v="B07Q4QV1DL"/>
    <x v="397"/>
    <s v="Electronics|Mobiles&amp;Accessories|MobileAccessories|Stands"/>
    <n v="269"/>
    <n v="1499"/>
    <n v="43438022"/>
    <x v="71"/>
    <n v="0.82"/>
    <n v="4.5"/>
    <x v="0"/>
    <n v="28978"/>
    <n v="130401"/>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1"/>
    <x v="0"/>
  </r>
  <r>
    <s v="B0746JGVDS"/>
    <x v="398"/>
    <s v="Electronics|Mobiles&amp;Accessories|MobileAccessories|AutomobileAccessories|Cradles"/>
    <n v="349"/>
    <n v="999"/>
    <n v="46352601"/>
    <x v="37"/>
    <n v="0.65"/>
    <n v="3.9"/>
    <x v="3"/>
    <n v="46399"/>
    <n v="180956.1"/>
    <x v="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1"/>
    <x v="0"/>
  </r>
  <r>
    <s v="B0926V9CTV"/>
    <x v="399"/>
    <s v="Electronics|Mobiles&amp;Accessories|MobileAccessories|Stands"/>
    <n v="89"/>
    <n v="599"/>
    <n v="1408249"/>
    <x v="39"/>
    <n v="0.85"/>
    <n v="4.3"/>
    <x v="2"/>
    <n v="2351"/>
    <n v="10109.299999999999"/>
    <x v="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1"/>
    <x v="0"/>
  </r>
  <r>
    <s v="B09FHHTL8L"/>
    <x v="400"/>
    <s v="Home&amp;Kitchen|HomeStorage&amp;Organization|LaundryOrganization|IroningAccessories|SprayBottles"/>
    <n v="85"/>
    <n v="199"/>
    <n v="42188"/>
    <x v="42"/>
    <n v="0.56999999999999995"/>
    <n v="4.0999999999999996"/>
    <x v="2"/>
    <n v="212"/>
    <n v="869.19999999999993"/>
    <x v="0"/>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0"/>
    <x v="1"/>
  </r>
  <r>
    <s v="B0B3DV7S9B"/>
    <x v="401"/>
    <s v="Electronics|Mobiles&amp;Accessories|MobileAccessories|Stands"/>
    <n v="209"/>
    <n v="499"/>
    <n v="51896"/>
    <x v="2"/>
    <n v="0.57999999999999996"/>
    <n v="3.6"/>
    <x v="3"/>
    <n v="104"/>
    <n v="374.40000000000003"/>
    <x v="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x v="2"/>
  </r>
  <r>
    <s v="B0989W6J2F"/>
    <x v="402"/>
    <s v="Home&amp;Kitchen|Kitchen&amp;HomeAppliances|SmallKitchenAppliances|VacuumSealers"/>
    <n v="1595"/>
    <n v="1799"/>
    <n v="5175723"/>
    <x v="55"/>
    <n v="0.11"/>
    <n v="4"/>
    <x v="2"/>
    <n v="2877"/>
    <n v="11508"/>
    <x v="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x v="0"/>
  </r>
  <r>
    <s v="B00N3XLDW0"/>
    <x v="403"/>
    <s v="Electronics|Cameras&amp;Photography|Accessories|Batteries&amp;Chargers|BatteryChargers"/>
    <n v="299"/>
    <n v="400"/>
    <n v="16358000"/>
    <x v="35"/>
    <n v="0.25"/>
    <n v="3.8"/>
    <x v="3"/>
    <n v="40895"/>
    <n v="155401"/>
    <x v="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x v="2"/>
  </r>
  <r>
    <s v="B00BN5SNF0"/>
    <x v="404"/>
    <s v="Electronics|GeneralPurposeBatteries&amp;BatteryChargers|RechargeableBatteries"/>
    <n v="250"/>
    <n v="250"/>
    <n v="3492750"/>
    <x v="52"/>
    <n v="0"/>
    <n v="3.9"/>
    <x v="3"/>
    <n v="13971"/>
    <n v="54486.9"/>
    <x v="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x v="2"/>
  </r>
  <r>
    <s v="B0B9F9PT8R"/>
    <x v="405"/>
    <s v="Home&amp;Kitchen|Heating,Cooling&amp;AirQuality|RoomHeaters|ElectricHeaters"/>
    <n v="1529"/>
    <n v="2999"/>
    <n v="86971"/>
    <x v="4"/>
    <n v="0.49"/>
    <n v="3.3"/>
    <x v="1"/>
    <n v="29"/>
    <n v="95.699999999999989"/>
    <x v="0"/>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x v="0"/>
  </r>
  <r>
    <s v="B07L5L4GTB"/>
    <x v="406"/>
    <s v="Computers&amp;Accessories|Printers,Inks&amp;Accessories|Inks,Toners&amp;Cartridges|InkjetInkCartridges"/>
    <n v="309"/>
    <n v="404"/>
    <n v="3480056"/>
    <x v="13"/>
    <n v="0.24"/>
    <n v="4.4000000000000004"/>
    <x v="2"/>
    <n v="8614"/>
    <n v="37901.600000000006"/>
    <x v="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3"/>
    <x v="2"/>
  </r>
  <r>
    <s v="B07LG96SDB"/>
    <x v="407"/>
    <s v="Home&amp;Kitchen|Heating,Cooling&amp;AirQuality|WaterHeaters&amp;Geysers|ImmersionRods"/>
    <n v="335"/>
    <n v="510"/>
    <n v="1629450"/>
    <x v="56"/>
    <n v="0.34"/>
    <n v="3.8"/>
    <x v="3"/>
    <n v="3195"/>
    <n v="12141"/>
    <x v="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x v="0"/>
  </r>
  <r>
    <s v="B07WKBD37W"/>
    <x v="408"/>
    <s v="HomeImprovement|Electrical|Adapters&amp;Multi-Outlets"/>
    <n v="425"/>
    <n v="999"/>
    <n v="2578419"/>
    <x v="42"/>
    <n v="0.56999999999999995"/>
    <n v="4"/>
    <x v="2"/>
    <n v="2581"/>
    <n v="10324"/>
    <x v="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6"/>
    <x v="0"/>
  </r>
  <r>
    <s v="B095XCRDQW"/>
    <x v="409"/>
    <s v="Home&amp;Kitchen|HomeStorage&amp;Organization|LaundryOrganization|LaundryBaskets"/>
    <n v="950"/>
    <n v="1599"/>
    <n v="9451689"/>
    <x v="33"/>
    <n v="0.41"/>
    <n v="4.3"/>
    <x v="2"/>
    <n v="5911"/>
    <n v="25417.3"/>
    <x v="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x v="0"/>
  </r>
  <r>
    <s v="B07TMCXRFV"/>
    <x v="410"/>
    <s v="Computers&amp;Accessories|Accessories&amp;Peripherals|TabletAccessories|ScreenProtectors"/>
    <n v="1234"/>
    <n v="1599"/>
    <n v="26671320"/>
    <x v="78"/>
    <n v="0.23"/>
    <n v="4.5"/>
    <x v="0"/>
    <n v="16680"/>
    <n v="75060"/>
    <x v="1"/>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3"/>
    <x v="0"/>
  </r>
  <r>
    <s v="B086JTMRYL"/>
    <x v="411"/>
    <s v="Computers&amp;Accessories|Accessories&amp;Peripherals|Cables&amp;Accessories|Cables|USBCables"/>
    <n v="1519"/>
    <n v="1899"/>
    <n v="37529937"/>
    <x v="51"/>
    <n v="0.2"/>
    <n v="4.4000000000000004"/>
    <x v="2"/>
    <n v="19763"/>
    <n v="86957.200000000012"/>
    <x v="1"/>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3"/>
    <x v="0"/>
  </r>
  <r>
    <s v="B08HDCWDXD"/>
    <x v="412"/>
    <s v="Home&amp;Kitchen|Kitchen&amp;HomeAppliances|Vacuum,Cleaning&amp;Ironing|Vacuums&amp;FloorCare|Vacuums|HandheldVacuums"/>
    <n v="3179"/>
    <n v="6999"/>
    <n v="5200257"/>
    <x v="20"/>
    <n v="0.55000000000000004"/>
    <n v="4"/>
    <x v="2"/>
    <n v="743"/>
    <n v="2972"/>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x v="0"/>
  </r>
  <r>
    <s v="B00LP9RFSU"/>
    <x v="413"/>
    <s v="Home&amp;Kitchen|Kitchen&amp;HomeAppliances|WaterPurifiers&amp;Accessories|WaterPurifierAccessories"/>
    <n v="825"/>
    <n v="825"/>
    <n v="2677950"/>
    <x v="52"/>
    <n v="0"/>
    <n v="4"/>
    <x v="2"/>
    <n v="3246"/>
    <n v="12984"/>
    <x v="1"/>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x v="0"/>
  </r>
  <r>
    <s v="B08L12N5H1"/>
    <x v="414"/>
    <s v="Home&amp;Kitchen|Kitchen&amp;HomeAppliances|Vacuum,Cleaning&amp;Ironing|Vacuums&amp;FloorCare|Vacuums|HandheldVacuums"/>
    <n v="2099"/>
    <n v="2499"/>
    <n v="2479008"/>
    <x v="77"/>
    <n v="0.16"/>
    <n v="0"/>
    <x v="5"/>
    <n v="992"/>
    <n v="0"/>
    <x v="0"/>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x v="0"/>
  </r>
  <r>
    <s v="B07F6GXNPB"/>
    <x v="415"/>
    <s v="Home&amp;Kitchen|Kitchen&amp;HomeAppliances|Vacuum,Cleaning&amp;Ironing|Vacuums&amp;FloorCare|VacuumAccessories|VacuumBags|HandheldBags"/>
    <n v="253"/>
    <n v="500"/>
    <n v="1332000"/>
    <x v="4"/>
    <n v="0.49"/>
    <n v="4.3"/>
    <x v="2"/>
    <n v="2664"/>
    <n v="11455.199999999999"/>
    <x v="1"/>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0"/>
    <x v="2"/>
  </r>
  <r>
    <s v="B09FZ89DK6"/>
    <x v="416"/>
    <s v="Home&amp;Kitchen|Kitchen&amp;HomeAppliances|Vacuum,Cleaning&amp;Ironing|Vacuums&amp;FloorCare|Vacuums|CanisterVacuums"/>
    <n v="5999"/>
    <n v="9999"/>
    <n v="11908809"/>
    <x v="29"/>
    <n v="0.4"/>
    <n v="4.2"/>
    <x v="2"/>
    <n v="1191"/>
    <n v="5002.2"/>
    <x v="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x v="0"/>
  </r>
  <r>
    <s v="B00V9NHDI4"/>
    <x v="417"/>
    <s v="Home&amp;Kitchen|Kitchen&amp;HomeAppliances|Vacuum,Cleaning&amp;Ironing|Vacuums&amp;FloorCare|Vacuums|CanisterVacuums"/>
    <n v="2799"/>
    <n v="3799"/>
    <n v="125104869"/>
    <x v="24"/>
    <n v="0.26"/>
    <n v="3.9"/>
    <x v="3"/>
    <n v="32931"/>
    <n v="128430.9"/>
    <x v="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x v="0"/>
  </r>
  <r>
    <s v="B07Z51CGGH"/>
    <x v="418"/>
    <s v="Home&amp;Kitchen|Kitchen&amp;HomeAppliances|Vacuum,Cleaning&amp;Ironing|Vacuums&amp;FloorCare|Vacuums|Wet-DryVacuums"/>
    <n v="5499"/>
    <n v="9999"/>
    <n v="43525647"/>
    <x v="19"/>
    <n v="0.45"/>
    <n v="3.8"/>
    <x v="3"/>
    <n v="4353"/>
    <n v="16541.399999999998"/>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0"/>
    <x v="0"/>
  </r>
  <r>
    <s v="B07Q7561HD"/>
    <x v="419"/>
    <s v="Electronics|GeneralPurposeBatteries&amp;BatteryChargers|DisposableBatteries"/>
    <n v="149"/>
    <n v="180"/>
    <n v="115920"/>
    <x v="48"/>
    <n v="0.17"/>
    <n v="4.4000000000000004"/>
    <x v="2"/>
    <n v="644"/>
    <n v="2833.6000000000004"/>
    <x v="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1"/>
    <x v="1"/>
  </r>
  <r>
    <s v="B00ZRBWPA0"/>
    <x v="420"/>
    <s v="Electronics|GeneralPurposeBatteries&amp;BatteryChargers|DisposableBatteries"/>
    <n v="159"/>
    <n v="180"/>
    <n v="178020"/>
    <x v="79"/>
    <n v="0.12"/>
    <n v="4.3"/>
    <x v="2"/>
    <n v="989"/>
    <n v="4252.7"/>
    <x v="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1"/>
    <x v="1"/>
  </r>
  <r>
    <s v="B08G1RW2Q3"/>
    <x v="421"/>
    <s v="Computers&amp;Accessories|Accessories&amp;Peripherals|Cables&amp;Accessories|Cables|USBCables"/>
    <n v="299"/>
    <n v="799"/>
    <n v="120649"/>
    <x v="47"/>
    <n v="0.63"/>
    <n v="4"/>
    <x v="2"/>
    <n v="151"/>
    <n v="604"/>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3"/>
    <x v="0"/>
  </r>
  <r>
    <s v="B00DJ5N9VK"/>
    <x v="422"/>
    <s v="Toys&amp;Games|Arts&amp;Crafts|Drawing&amp;PaintingSupplies|ColouringPens&amp;Markers"/>
    <n v="150"/>
    <n v="150"/>
    <n v="2380050"/>
    <x v="52"/>
    <n v="0"/>
    <n v="4.3"/>
    <x v="2"/>
    <n v="15867"/>
    <n v="68228.099999999991"/>
    <x v="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7"/>
    <x v="1"/>
  </r>
  <r>
    <s v="B09SFRNKSR"/>
    <x v="423"/>
    <s v="Home&amp;Kitchen|Kitchen&amp;HomeAppliances|Vacuum,Cleaning&amp;Ironing|Irons,Steamers&amp;Accessories|LintShavers"/>
    <n v="298"/>
    <n v="499"/>
    <n v="144710"/>
    <x v="29"/>
    <n v="0.4"/>
    <n v="4.4000000000000004"/>
    <x v="2"/>
    <n v="290"/>
    <n v="1276"/>
    <x v="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0"/>
    <x v="2"/>
  </r>
  <r>
    <s v="B01DGVKBC6"/>
    <x v="424"/>
    <s v="Computers&amp;Accessories|Accessories&amp;Peripherals|Cables&amp;Accessories|Cables|EthernetCables"/>
    <n v="287"/>
    <n v="499"/>
    <n v="4029924"/>
    <x v="10"/>
    <n v="0.42"/>
    <n v="4.4000000000000004"/>
    <x v="2"/>
    <n v="8076"/>
    <n v="35534.400000000001"/>
    <x v="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3"/>
    <x v="2"/>
  </r>
  <r>
    <s v="B0BM4KTNL1"/>
    <x v="425"/>
    <s v="Home&amp;Kitchen|Kitchen&amp;HomeAppliances|SmallKitchenAppliances|HandBlenders"/>
    <n v="699"/>
    <n v="1599"/>
    <n v="2764671"/>
    <x v="8"/>
    <n v="0.56000000000000005"/>
    <n v="4.7"/>
    <x v="0"/>
    <n v="1729"/>
    <n v="8126.3"/>
    <x v="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x v="0"/>
  </r>
  <r>
    <s v="B0BP18W8TM"/>
    <x v="426"/>
    <s v="Electronics|WearableTechnology|SmartWatches"/>
    <n v="3999"/>
    <n v="9999"/>
    <n v="729927"/>
    <x v="7"/>
    <n v="0.6"/>
    <n v="4.4000000000000004"/>
    <x v="2"/>
    <n v="73"/>
    <n v="321.20000000000005"/>
    <x v="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1"/>
    <x v="0"/>
  </r>
  <r>
    <s v="B0972BQ2RS"/>
    <x v="427"/>
    <s v="Electronics|WearableTechnology|SmartWatches"/>
    <n v="2499"/>
    <n v="9999"/>
    <n v="421347861"/>
    <x v="66"/>
    <n v="0.75"/>
    <n v="4.0999999999999996"/>
    <x v="2"/>
    <n v="42139"/>
    <n v="172769.9"/>
    <x v="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1"/>
    <x v="0"/>
  </r>
  <r>
    <s v="B09YV4MW2T"/>
    <x v="428"/>
    <s v="Electronics|WearableTechnology|SmartWatches"/>
    <n v="2199"/>
    <n v="9999"/>
    <n v="294750522"/>
    <x v="31"/>
    <n v="0.78"/>
    <n v="4.2"/>
    <x v="2"/>
    <n v="29478"/>
    <n v="123807.6"/>
    <x v="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1"/>
    <x v="0"/>
  </r>
  <r>
    <s v="B09YV3K34W"/>
    <x v="428"/>
    <s v="Electronics|WearableTechnology|SmartWatches"/>
    <n v="2199"/>
    <n v="9999"/>
    <n v="294690528"/>
    <x v="31"/>
    <n v="0.78"/>
    <n v="4.2"/>
    <x v="2"/>
    <n v="29472"/>
    <n v="123782.40000000001"/>
    <x v="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1"/>
    <x v="0"/>
  </r>
  <r>
    <s v="B09YV4MW2T"/>
    <x v="428"/>
    <s v="Electronics|WearableTechnology|SmartWatches"/>
    <n v="2199"/>
    <n v="9999"/>
    <n v="294680529"/>
    <x v="31"/>
    <n v="0.78"/>
    <n v="4.2"/>
    <x v="2"/>
    <n v="29471"/>
    <n v="123778.20000000001"/>
    <x v="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1"/>
    <x v="0"/>
  </r>
  <r>
    <s v="B09YV42QHZ"/>
    <x v="429"/>
    <s v="Electronics|WearableTechnology|SmartWatches"/>
    <n v="1499"/>
    <n v="7999"/>
    <n v="181081362"/>
    <x v="49"/>
    <n v="0.81"/>
    <n v="4.2"/>
    <x v="2"/>
    <n v="22638"/>
    <n v="95079.6"/>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1"/>
    <x v="0"/>
  </r>
  <r>
    <s v="B09YV463SW"/>
    <x v="430"/>
    <s v="Electronics|WearableTechnology|SmartWatches"/>
    <n v="1499"/>
    <n v="9999"/>
    <n v="226357362"/>
    <x v="39"/>
    <n v="0.85"/>
    <n v="4.2"/>
    <x v="2"/>
    <n v="22638"/>
    <n v="95079.6"/>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1"/>
    <x v="0"/>
  </r>
  <r>
    <s v="B09YV4RG4D"/>
    <x v="431"/>
    <s v="Electronics|WearableTechnology|SmartWatches"/>
    <n v="1499"/>
    <n v="7999"/>
    <n v="181081362"/>
    <x v="49"/>
    <n v="0.81"/>
    <n v="4.2"/>
    <x v="2"/>
    <n v="22638"/>
    <n v="95079.6"/>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1"/>
    <x v="0"/>
  </r>
  <r>
    <s v="B09YV4RG4D"/>
    <x v="431"/>
    <s v="Electronics|WearableTechnology|SmartWatches"/>
    <n v="1499"/>
    <n v="7999"/>
    <n v="181065364"/>
    <x v="49"/>
    <n v="0.81"/>
    <n v="4.2"/>
    <x v="2"/>
    <n v="22636"/>
    <n v="95071.2"/>
    <x v="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1"/>
    <x v="0"/>
  </r>
  <r>
    <s v="B0BF57RN3K"/>
    <x v="432"/>
    <s v="Electronics|WearableTechnology|SmartWatches"/>
    <n v="1799"/>
    <n v="19999"/>
    <n v="278726063"/>
    <x v="80"/>
    <n v="0.91"/>
    <n v="4.2"/>
    <x v="2"/>
    <n v="13937"/>
    <n v="58535.4"/>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1"/>
    <x v="0"/>
  </r>
  <r>
    <s v="B0BF54972T"/>
    <x v="432"/>
    <s v="Electronics|WearableTechnology|SmartWatches"/>
    <n v="1799"/>
    <n v="19999"/>
    <n v="278726063"/>
    <x v="80"/>
    <n v="0.91"/>
    <n v="4.2"/>
    <x v="2"/>
    <n v="13937"/>
    <n v="58535.4"/>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1"/>
    <x v="0"/>
  </r>
  <r>
    <s v="B0BF563HB4"/>
    <x v="432"/>
    <s v="Electronics|WearableTechnology|SmartWatches"/>
    <n v="1799"/>
    <n v="19999"/>
    <n v="278726063"/>
    <x v="80"/>
    <n v="0.91"/>
    <n v="4.2"/>
    <x v="2"/>
    <n v="13937"/>
    <n v="58535.4"/>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1"/>
    <x v="0"/>
  </r>
  <r>
    <s v="B0BF4YBLPX"/>
    <x v="432"/>
    <s v="Electronics|WearableTechnology|SmartWatches"/>
    <n v="1799"/>
    <n v="19999"/>
    <n v="278726063"/>
    <x v="80"/>
    <n v="0.91"/>
    <n v="4.2"/>
    <x v="2"/>
    <n v="13937"/>
    <n v="58535.4"/>
    <x v="1"/>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1"/>
    <x v="0"/>
  </r>
  <r>
    <s v="B0BF54LXW6"/>
    <x v="432"/>
    <s v="Electronics|WearableTechnology|SmartWatches"/>
    <n v="1799"/>
    <n v="19999"/>
    <n v="278726063"/>
    <x v="80"/>
    <n v="0.91"/>
    <n v="4.2"/>
    <x v="2"/>
    <n v="13937"/>
    <n v="58535.4"/>
    <x v="1"/>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1"/>
    <x v="0"/>
  </r>
  <r>
    <s v="B09RKFBCV7"/>
    <x v="433"/>
    <s v="Electronics|WearableTechnology|SmartWatches"/>
    <n v="1999"/>
    <n v="7999"/>
    <n v="250408695"/>
    <x v="66"/>
    <n v="0.75"/>
    <n v="4.2"/>
    <x v="2"/>
    <n v="31305"/>
    <n v="131481"/>
    <x v="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1"/>
    <x v="0"/>
  </r>
  <r>
    <s v="B0B3RRWSF6"/>
    <x v="434"/>
    <s v="Electronics|WearableTechnology|SmartWatches"/>
    <n v="1998"/>
    <n v="9999"/>
    <n v="277062291"/>
    <x v="41"/>
    <n v="0.8"/>
    <n v="4.3"/>
    <x v="2"/>
    <n v="27709"/>
    <n v="119148.7"/>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1"/>
    <x v="0"/>
  </r>
  <r>
    <s v="B0B3RS9DNF"/>
    <x v="434"/>
    <s v="Electronics|WearableTechnology|SmartWatches"/>
    <n v="1999"/>
    <n v="9999"/>
    <n v="277012296"/>
    <x v="41"/>
    <n v="0.8"/>
    <n v="4.3"/>
    <x v="2"/>
    <n v="27704"/>
    <n v="119127.2"/>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1"/>
    <x v="0"/>
  </r>
  <r>
    <s v="B0B3RRWSF6"/>
    <x v="434"/>
    <s v="Electronics|WearableTechnology|SmartWatches"/>
    <n v="1998"/>
    <n v="9999"/>
    <n v="276932304"/>
    <x v="41"/>
    <n v="0.8"/>
    <n v="4.3"/>
    <x v="2"/>
    <n v="27696"/>
    <n v="119092.79999999999"/>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1"/>
    <x v="0"/>
  </r>
  <r>
    <s v="B0B3RSDSZ3"/>
    <x v="434"/>
    <s v="Electronics|WearableTechnology|SmartWatches"/>
    <n v="1999"/>
    <n v="9999"/>
    <n v="276932304"/>
    <x v="41"/>
    <n v="0.8"/>
    <n v="4.3"/>
    <x v="2"/>
    <n v="27696"/>
    <n v="119092.79999999999"/>
    <x v="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1"/>
    <x v="0"/>
  </r>
  <r>
    <s v="B0B3MWYCHQ"/>
    <x v="435"/>
    <s v="Electronics|WearableTechnology|SmartWatches"/>
    <n v="2999"/>
    <n v="9999"/>
    <n v="208789119"/>
    <x v="46"/>
    <n v="0.7"/>
    <n v="4.2"/>
    <x v="2"/>
    <n v="20881"/>
    <n v="87700.2"/>
    <x v="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1"/>
    <x v="0"/>
  </r>
  <r>
    <s v="B0B3MWYCHQ"/>
    <x v="435"/>
    <s v="Electronics|WearableTechnology|SmartWatches"/>
    <n v="2999"/>
    <n v="9999"/>
    <n v="208769121"/>
    <x v="46"/>
    <n v="0.7"/>
    <n v="4.2"/>
    <x v="2"/>
    <n v="20879"/>
    <n v="87691.8"/>
    <x v="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1"/>
    <x v="0"/>
  </r>
  <r>
    <s v="B09YV575RK"/>
    <x v="436"/>
    <s v="Electronics|WearableTechnology|SmartWatches"/>
    <n v="2499"/>
    <n v="9999"/>
    <n v="90890910"/>
    <x v="66"/>
    <n v="0.75"/>
    <n v="4"/>
    <x v="2"/>
    <n v="9090"/>
    <n v="36360"/>
    <x v="1"/>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1"/>
    <x v="0"/>
  </r>
  <r>
    <s v="B0BNXFDTZ2"/>
    <x v="437"/>
    <s v="Electronics|WearableTechnology|SmartWatches"/>
    <n v="2999"/>
    <n v="11999"/>
    <n v="9215232"/>
    <x v="66"/>
    <n v="0.75"/>
    <n v="4.4000000000000004"/>
    <x v="2"/>
    <n v="768"/>
    <n v="3379.2000000000003"/>
    <x v="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
    <x v="0"/>
  </r>
  <r>
    <s v="B0B3N7LR6K"/>
    <x v="438"/>
    <s v="Electronics|WearableTechnology|SmartWatches"/>
    <n v="3999"/>
    <n v="16999"/>
    <n v="291736838"/>
    <x v="62"/>
    <n v="0.76"/>
    <n v="4.3"/>
    <x v="2"/>
    <n v="17162"/>
    <n v="73796.599999999991"/>
    <x v="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1"/>
    <x v="0"/>
  </r>
  <r>
    <s v="B0B3NDPCS9"/>
    <x v="438"/>
    <s v="Electronics|WearableTechnology|SmartWatches"/>
    <n v="3999"/>
    <n v="17999"/>
    <n v="308880839"/>
    <x v="31"/>
    <n v="0.78"/>
    <n v="4.3"/>
    <x v="2"/>
    <n v="17161"/>
    <n v="73792.3"/>
    <x v="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1"/>
    <x v="0"/>
  </r>
  <r>
    <s v="B0B3N7LR6K"/>
    <x v="438"/>
    <s v="Electronics|WearableTechnology|SmartWatches"/>
    <n v="3999"/>
    <n v="16999"/>
    <n v="291685841"/>
    <x v="62"/>
    <n v="0.76"/>
    <n v="4.3"/>
    <x v="2"/>
    <n v="17159"/>
    <n v="73783.7"/>
    <x v="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1"/>
    <x v="0"/>
  </r>
  <r>
    <s v="B09TY4MSH3"/>
    <x v="439"/>
    <s v="Electronics|HomeTheater,TV&amp;Video|Accessories|RemoteControls"/>
    <n v="1289"/>
    <n v="2499"/>
    <n v="182427"/>
    <x v="28"/>
    <n v="0.48"/>
    <n v="3.3"/>
    <x v="1"/>
    <n v="73"/>
    <n v="240.89999999999998"/>
    <x v="0"/>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1"/>
    <x v="0"/>
  </r>
  <r>
    <s v="B0BCZCQTJX"/>
    <x v="439"/>
    <s v="Electronics|HomeTheater,TV&amp;Video|Accessories|RemoteControls"/>
    <n v="1434"/>
    <n v="3999"/>
    <n v="127968"/>
    <x v="45"/>
    <n v="0.64"/>
    <n v="4"/>
    <x v="2"/>
    <n v="32"/>
    <n v="128"/>
    <x v="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1"/>
    <x v="0"/>
  </r>
  <r>
    <s v="B0B3MQXNFB"/>
    <x v="440"/>
    <s v="Computers&amp;Accessories|Accessories&amp;Peripherals|Cables&amp;Accessories|Cables|USBCables"/>
    <n v="57.89"/>
    <n v="199"/>
    <n v="1866222"/>
    <x v="38"/>
    <n v="0.71"/>
    <n v="4"/>
    <x v="2"/>
    <n v="9378"/>
    <n v="37512"/>
    <x v="1"/>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3"/>
    <x v="1"/>
  </r>
  <r>
    <s v="B09NJN8L25"/>
    <x v="441"/>
    <s v="Computers&amp;Accessories|Accessories&amp;Peripherals|Cables&amp;Accessories|Cables|USBCables"/>
    <n v="59"/>
    <n v="199"/>
    <n v="1866222"/>
    <x v="46"/>
    <n v="0.7"/>
    <n v="4"/>
    <x v="2"/>
    <n v="9378"/>
    <n v="37512"/>
    <x v="1"/>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3"/>
    <x v="1"/>
  </r>
  <r>
    <s v="B0B3N8VG24"/>
    <x v="442"/>
    <s v="Computers&amp;Accessories|Accessories&amp;Peripherals|Cables&amp;Accessories|Cables|USBCables"/>
    <n v="88"/>
    <n v="299"/>
    <n v="2804022"/>
    <x v="38"/>
    <n v="0.71"/>
    <n v="4"/>
    <x v="2"/>
    <n v="9378"/>
    <n v="37512"/>
    <x v="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3"/>
    <x v="2"/>
  </r>
  <r>
    <s v="B08N1WL9XW"/>
    <x v="443"/>
    <s v="Computers&amp;Accessories|Accessories&amp;Peripherals|Cables&amp;Accessories|Cables|USBCables"/>
    <n v="182"/>
    <n v="599"/>
    <n v="5617422"/>
    <x v="46"/>
    <n v="0.7"/>
    <n v="4"/>
    <x v="2"/>
    <n v="9378"/>
    <n v="37512"/>
    <x v="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3"/>
    <x v="0"/>
  </r>
  <r>
    <s v="B09NL4DCXK"/>
    <x v="444"/>
    <s v="Electronics|Mobiles&amp;Accessories|MobileAccessories|Chargers|WallChargers"/>
    <n v="249"/>
    <n v="599"/>
    <n v="1286053"/>
    <x v="2"/>
    <n v="0.57999999999999996"/>
    <n v="3.9"/>
    <x v="3"/>
    <n v="2147"/>
    <n v="8373.2999999999993"/>
    <x v="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1"/>
    <x v="0"/>
  </r>
  <r>
    <s v="B08P9RYPLR"/>
    <x v="445"/>
    <s v="Computers&amp;Accessories|Accessories&amp;Peripherals|Cables&amp;Accessories|Cables|USBCables"/>
    <n v="129"/>
    <n v="249"/>
    <n v="2335122"/>
    <x v="28"/>
    <n v="0.48"/>
    <n v="4"/>
    <x v="2"/>
    <n v="9378"/>
    <n v="37512"/>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3"/>
    <x v="2"/>
  </r>
  <r>
    <s v="B09NL4DJ2Z"/>
    <x v="446"/>
    <s v="Computers&amp;Accessories|Accessories&amp;Peripherals|Cables&amp;Accessories|Cables|USBCables"/>
    <n v="139"/>
    <n v="249"/>
    <n v="2334873"/>
    <x v="1"/>
    <n v="0.44"/>
    <n v="4"/>
    <x v="2"/>
    <n v="9377"/>
    <n v="37508"/>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3"/>
    <x v="2"/>
  </r>
  <r>
    <s v="B09NKZXMWJ"/>
    <x v="447"/>
    <s v="Computers&amp;Accessories|Accessories&amp;Peripherals|Cables&amp;Accessories|Cables|USBCables"/>
    <n v="139"/>
    <n v="249"/>
    <n v="2335122"/>
    <x v="1"/>
    <n v="0.44"/>
    <n v="4"/>
    <x v="2"/>
    <n v="9378"/>
    <n v="37512"/>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3"/>
    <x v="2"/>
  </r>
  <r>
    <s v="B09NHVCHS9"/>
    <x v="448"/>
    <s v="Computers&amp;Accessories|Accessories&amp;Peripherals|Cables&amp;Accessories|Cables|USBCables"/>
    <n v="59"/>
    <n v="199"/>
    <n v="1866222"/>
    <x v="46"/>
    <n v="0.7"/>
    <n v="4"/>
    <x v="2"/>
    <n v="9378"/>
    <n v="37512"/>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3"/>
    <x v="1"/>
  </r>
  <r>
    <s v="B09NHVCHS9"/>
    <x v="448"/>
    <s v="Computers&amp;Accessories|Accessories&amp;Peripherals|Cables&amp;Accessories|Cables|USBCables"/>
    <n v="59"/>
    <n v="199"/>
    <n v="1866023"/>
    <x v="46"/>
    <n v="0.7"/>
    <n v="4"/>
    <x v="2"/>
    <n v="9377"/>
    <n v="37508"/>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3"/>
    <x v="1"/>
  </r>
  <r>
    <s v="B09NHVCHS9"/>
    <x v="448"/>
    <s v="Computers&amp;Accessories|Accessories&amp;Peripherals|Cables&amp;Accessories|Cables|USBCables"/>
    <n v="59"/>
    <n v="199"/>
    <n v="1866023"/>
    <x v="46"/>
    <n v="0.7"/>
    <n v="4"/>
    <x v="2"/>
    <n v="9377"/>
    <n v="37508"/>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3"/>
    <x v="1"/>
  </r>
  <r>
    <s v="B09T37CKQ5"/>
    <x v="449"/>
    <s v="Electronics|Mobiles&amp;Accessories|MobileAccessories|Chargers|WallChargers"/>
    <n v="239"/>
    <n v="599"/>
    <n v="1286053"/>
    <x v="7"/>
    <n v="0.6"/>
    <n v="3.9"/>
    <x v="3"/>
    <n v="2147"/>
    <n v="8373.2999999999993"/>
    <x v="1"/>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1"/>
    <x v="0"/>
  </r>
  <r>
    <s v="B07KNM95JK"/>
    <x v="450"/>
    <s v="Computers&amp;Accessories|Printers,Inks&amp;Accessories|Inks,Toners&amp;Cartridges|TonerCartridges"/>
    <n v="598"/>
    <n v="1150"/>
    <n v="2915250"/>
    <x v="28"/>
    <n v="0.48"/>
    <n v="4.0999999999999996"/>
    <x v="2"/>
    <n v="2535"/>
    <n v="10393.5"/>
    <x v="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3"/>
    <x v="0"/>
  </r>
  <r>
    <s v="B00R1P3B4O"/>
    <x v="451"/>
    <s v="Electronics|Cameras&amp;Photography|Accessories|Film"/>
    <n v="549"/>
    <n v="549"/>
    <n v="2676375"/>
    <x v="52"/>
    <n v="0"/>
    <n v="4.5"/>
    <x v="0"/>
    <n v="4875"/>
    <n v="21937.5"/>
    <x v="1"/>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1"/>
    <x v="0"/>
  </r>
  <r>
    <s v="B09XTQFFCG"/>
    <x v="452"/>
    <s v="Home&amp;Kitchen|Kitchen&amp;HomeAppliances|Vacuum,Cleaning&amp;Ironing|Vacuums&amp;FloorCare|Vacuums|HandheldVacuums"/>
    <n v="2669"/>
    <n v="3199"/>
    <n v="831740"/>
    <x v="48"/>
    <n v="0.17"/>
    <n v="3.9"/>
    <x v="3"/>
    <n v="260"/>
    <n v="1014"/>
    <x v="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x v="0"/>
  </r>
  <r>
    <s v="B0B694PXQJ"/>
    <x v="453"/>
    <s v="Home&amp;Kitchen|Kitchen&amp;HomeAppliances|SmallKitchenAppliances|DigitalKitchenScales"/>
    <n v="799"/>
    <n v="2999"/>
    <n v="188937"/>
    <x v="23"/>
    <n v="0.73"/>
    <n v="4.5"/>
    <x v="0"/>
    <n v="63"/>
    <n v="283.5"/>
    <x v="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x v="0"/>
  </r>
  <r>
    <s v="B0117H7GZ6"/>
    <x v="454"/>
    <s v="Computers&amp;Accessories|NetworkingDevices|NetworkAdapters|WirelessUSBAdapters"/>
    <n v="249"/>
    <n v="399"/>
    <n v="1852158"/>
    <x v="21"/>
    <n v="0.38"/>
    <n v="3.4"/>
    <x v="1"/>
    <n v="4642"/>
    <n v="15782.8"/>
    <x v="1"/>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3"/>
    <x v="2"/>
  </r>
  <r>
    <s v="B08LKS3LSP"/>
    <x v="455"/>
    <s v="Computers&amp;Accessories|Accessories&amp;Peripherals|Cables&amp;Accessories|Cables|USBCables"/>
    <n v="345"/>
    <n v="999"/>
    <n v="1095903"/>
    <x v="37"/>
    <n v="0.65"/>
    <n v="3.7"/>
    <x v="3"/>
    <n v="1097"/>
    <n v="4058.9"/>
    <x v="1"/>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3"/>
    <x v="0"/>
  </r>
  <r>
    <s v="B0B25DJ352"/>
    <x v="456"/>
    <s v="Home&amp;Kitchen|Kitchen&amp;HomeAppliances|SmallKitchenAppliances|EggBoilers"/>
    <n v="353"/>
    <n v="1199"/>
    <n v="754171"/>
    <x v="38"/>
    <n v="0.71"/>
    <n v="4.3"/>
    <x v="2"/>
    <n v="629"/>
    <n v="2704.7"/>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x v="0"/>
  </r>
  <r>
    <s v="B00C3GBCIS"/>
    <x v="457"/>
    <s v="Computers&amp;Accessories|Accessories&amp;Peripherals|LaptopAccessories|Bags&amp;Sleeves|LaptopSleeves&amp;Slipcases"/>
    <n v="249"/>
    <n v="499"/>
    <n v="11407140"/>
    <x v="9"/>
    <n v="0.5"/>
    <n v="4.2"/>
    <x v="2"/>
    <n v="22860"/>
    <n v="96012"/>
    <x v="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3"/>
    <x v="2"/>
  </r>
  <r>
    <s v="B07R99NBVB"/>
    <x v="458"/>
    <s v="HomeImprovement|Electrical|CordManagement"/>
    <n v="249"/>
    <n v="599"/>
    <n v="3585015"/>
    <x v="2"/>
    <n v="0.57999999999999996"/>
    <n v="4.5"/>
    <x v="0"/>
    <n v="5985"/>
    <n v="26932.5"/>
    <x v="1"/>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6"/>
    <x v="0"/>
  </r>
  <r>
    <s v="B07DKZCZ89"/>
    <x v="459"/>
    <s v="Electronics|Headphones,Earbuds&amp;Accessories|Cases"/>
    <n v="119"/>
    <n v="499"/>
    <n v="7500968"/>
    <x v="62"/>
    <n v="0.76"/>
    <n v="4.3"/>
    <x v="2"/>
    <n v="15032"/>
    <n v="64637.599999999999"/>
    <x v="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x v="2"/>
  </r>
  <r>
    <s v="B0765B3TH7"/>
    <x v="460"/>
    <s v="Computers&amp;Accessories|Accessories&amp;Peripherals|HardDiskBags"/>
    <n v="199"/>
    <n v="599"/>
    <n v="8127232"/>
    <x v="53"/>
    <n v="0.67"/>
    <n v="4.5"/>
    <x v="0"/>
    <n v="13568"/>
    <n v="61056"/>
    <x v="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3"/>
    <x v="0"/>
  </r>
  <r>
    <s v="B07LFWP97N"/>
    <x v="461"/>
    <s v="Computers&amp;Accessories|Accessories&amp;Peripherals|LaptopAccessories|Bags&amp;Sleeves|LaptopSleeves&amp;Slipcases"/>
    <n v="269"/>
    <n v="1099"/>
    <n v="1200108"/>
    <x v="62"/>
    <n v="0.76"/>
    <n v="4.0999999999999996"/>
    <x v="2"/>
    <n v="1092"/>
    <n v="4477.2"/>
    <x v="1"/>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3"/>
    <x v="0"/>
  </r>
  <r>
    <s v="B01IOZUHRS"/>
    <x v="462"/>
    <s v="Computers&amp;Accessories|Accessories&amp;Peripherals|LaptopAccessories|LaptopChargers&amp;PowerSupplies"/>
    <n v="179"/>
    <n v="499"/>
    <n v="5076826"/>
    <x v="45"/>
    <n v="0.64"/>
    <n v="4.0999999999999996"/>
    <x v="2"/>
    <n v="10174"/>
    <n v="41713.399999999994"/>
    <x v="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3"/>
    <x v="2"/>
  </r>
  <r>
    <s v="B07MSLTW8Z"/>
    <x v="463"/>
    <s v="Computers&amp;Accessories|Accessories&amp;Peripherals|LaptopAccessories|Lapdesks"/>
    <n v="549"/>
    <n v="1999"/>
    <n v="12837578"/>
    <x v="23"/>
    <n v="0.73"/>
    <n v="3.6"/>
    <x v="3"/>
    <n v="6422"/>
    <n v="23119.200000000001"/>
    <x v="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3"/>
    <x v="0"/>
  </r>
  <r>
    <s v="B017PDR9N0"/>
    <x v="464"/>
    <s v="Computers&amp;Accessories|Accessories&amp;Peripherals|TabletAccessories|Stands"/>
    <n v="149"/>
    <n v="499"/>
    <n v="12777893"/>
    <x v="46"/>
    <n v="0.7"/>
    <n v="4.0999999999999996"/>
    <x v="2"/>
    <n v="25607"/>
    <n v="104988.7"/>
    <x v="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3"/>
    <x v="2"/>
  </r>
  <r>
    <s v="B01IBRHE3E"/>
    <x v="465"/>
    <s v="Electronics|Cameras&amp;Photography|Accessories|Cleaners|CleaningKits"/>
    <n v="299"/>
    <n v="499"/>
    <n v="12191568"/>
    <x v="29"/>
    <n v="0.4"/>
    <n v="4.2"/>
    <x v="2"/>
    <n v="24432"/>
    <n v="102614.40000000001"/>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x v="2"/>
  </r>
  <r>
    <s v="B08MTCKDYN"/>
    <x v="466"/>
    <s v="Electronics|Mobiles&amp;Accessories|MobileAccessories|D√©cor"/>
    <n v="119"/>
    <n v="299"/>
    <n v="1793701"/>
    <x v="7"/>
    <n v="0.6"/>
    <n v="4.0999999999999996"/>
    <x v="2"/>
    <n v="5999"/>
    <n v="24595.899999999998"/>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x v="2"/>
  </r>
  <r>
    <s v="B08MTCKDYN"/>
    <x v="466"/>
    <s v="Electronics|Mobiles&amp;Accessories|MobileAccessories|D√©cor"/>
    <n v="119"/>
    <n v="299"/>
    <n v="1793701"/>
    <x v="7"/>
    <n v="0.6"/>
    <n v="4.0999999999999996"/>
    <x v="2"/>
    <n v="5999"/>
    <n v="24595.899999999998"/>
    <x v="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x v="2"/>
  </r>
  <r>
    <s v="B00MFPCY5C"/>
    <x v="467"/>
    <s v="Computers&amp;Accessories|Accessories&amp;Peripherals|Keyboards,Mice&amp;InputDevices|Keyboard&amp;MiceAccessories|DustCovers"/>
    <n v="39"/>
    <n v="299"/>
    <n v="4554667"/>
    <x v="76"/>
    <n v="0.87"/>
    <n v="3.5"/>
    <x v="3"/>
    <n v="15233"/>
    <n v="53315.5"/>
    <x v="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3"/>
    <x v="2"/>
  </r>
  <r>
    <s v="B0141EZMAI"/>
    <x v="468"/>
    <s v="Computers&amp;Accessories|NetworkingDevices|NetworkAdapters|WirelessUSBAdapters"/>
    <n v="269"/>
    <n v="800"/>
    <n v="8107200"/>
    <x v="65"/>
    <n v="0.66"/>
    <n v="3.6"/>
    <x v="3"/>
    <n v="10134"/>
    <n v="36482.400000000001"/>
    <x v="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3"/>
    <x v="0"/>
  </r>
  <r>
    <s v="B0141EZMAI"/>
    <x v="468"/>
    <s v="Computers&amp;Accessories|NetworkingDevices|NetworkAdapters|WirelessUSBAdapters"/>
    <n v="269"/>
    <n v="800"/>
    <n v="8107200"/>
    <x v="65"/>
    <n v="0.66"/>
    <n v="3.6"/>
    <x v="3"/>
    <n v="10134"/>
    <n v="36482.400000000001"/>
    <x v="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3"/>
    <x v="0"/>
  </r>
  <r>
    <s v="B09RF2QXGX"/>
    <x v="469"/>
    <s v="Computers&amp;Accessories|Accessories&amp;Peripherals|LaptopAccessories|CameraPrivacyCovers"/>
    <n v="69"/>
    <n v="299"/>
    <n v="76245"/>
    <x v="67"/>
    <n v="0.77"/>
    <n v="4.3"/>
    <x v="2"/>
    <n v="255"/>
    <n v="1096.5"/>
    <x v="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3"/>
    <x v="2"/>
  </r>
  <r>
    <s v="B09FPP3R1D"/>
    <x v="470"/>
    <s v="Home&amp;Kitchen|Kitchen&amp;HomeAppliances|SmallKitchenAppliances|EggBoilers"/>
    <n v="1624"/>
    <n v="2495"/>
    <n v="2063365"/>
    <x v="30"/>
    <n v="0.35"/>
    <n v="4.0999999999999996"/>
    <x v="2"/>
    <n v="827"/>
    <n v="3390.7"/>
    <x v="0"/>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x v="0"/>
  </r>
  <r>
    <s v="B07VQGVL68"/>
    <x v="471"/>
    <s v="Home&amp;Kitchen|Kitchen&amp;HomeAppliances|SmallKitchenAppliances|DigitalKitchenScales"/>
    <n v="293"/>
    <n v="499"/>
    <n v="22452006"/>
    <x v="33"/>
    <n v="0.41"/>
    <n v="3.9"/>
    <x v="3"/>
    <n v="44994"/>
    <n v="175476.6"/>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0"/>
    <x v="2"/>
  </r>
  <r>
    <s v="B0116MIKKC"/>
    <x v="472"/>
    <s v="Electronics|Mobiles&amp;Accessories|MobileAccessories|Chargers|WallChargers"/>
    <n v="99"/>
    <n v="171"/>
    <n v="1938969"/>
    <x v="10"/>
    <n v="0.42"/>
    <n v="4.5"/>
    <x v="0"/>
    <n v="11339"/>
    <n v="51025.5"/>
    <x v="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1"/>
    <x v="1"/>
  </r>
  <r>
    <s v="B09PDZNSBG"/>
    <x v="473"/>
    <s v="Home&amp;Kitchen|Kitchen&amp;HomeAppliances|Vacuum,Cleaning&amp;Ironing|Irons,Steamers&amp;Accessories|Irons|SteamIrons"/>
    <n v="2575"/>
    <n v="6700"/>
    <n v="4093700"/>
    <x v="43"/>
    <n v="0.62"/>
    <n v="4.2"/>
    <x v="2"/>
    <n v="611"/>
    <n v="2566.2000000000003"/>
    <x v="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0"/>
    <x v="0"/>
  </r>
  <r>
    <s v="B0B7L86YCB"/>
    <x v="474"/>
    <s v="Home&amp;Kitchen|Kitchen&amp;HomeAppliances|SmallKitchenAppliances|VacuumSealers"/>
    <n v="161"/>
    <n v="300"/>
    <n v="7200"/>
    <x v="18"/>
    <n v="0.46"/>
    <n v="2.6"/>
    <x v="6"/>
    <n v="24"/>
    <n v="62.400000000000006"/>
    <x v="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0"/>
    <x v="2"/>
  </r>
  <r>
    <s v="B01LYU3BZF"/>
    <x v="475"/>
    <s v="Home&amp;Kitchen|Heating,Cooling&amp;AirQuality|Fans|CeilingFans"/>
    <n v="2199"/>
    <n v="3190"/>
    <n v="30783500"/>
    <x v="14"/>
    <n v="0.31"/>
    <n v="4.3"/>
    <x v="2"/>
    <n v="9650"/>
    <n v="41495"/>
    <x v="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x v="0"/>
  </r>
  <r>
    <s v="B01L7C4IU2"/>
    <x v="476"/>
    <s v="Home&amp;Kitchen|Heating,Cooling&amp;AirQuality|Fans|CeilingFans"/>
    <n v="2199"/>
    <n v="3045"/>
    <n v="8178870"/>
    <x v="16"/>
    <n v="0.28000000000000003"/>
    <n v="4.2"/>
    <x v="2"/>
    <n v="2686"/>
    <n v="11281.2"/>
    <x v="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0"/>
    <x v="0"/>
  </r>
  <r>
    <s v="B083GKDRKR"/>
    <x v="477"/>
    <s v="Home&amp;Kitchen|Kitchen&amp;HomeAppliances|SmallKitchenAppliances|Kettles&amp;HotWaterDispensers|ElectricKettles"/>
    <n v="1625"/>
    <n v="2995"/>
    <n v="70334580"/>
    <x v="18"/>
    <n v="0.46"/>
    <n v="4.5"/>
    <x v="0"/>
    <n v="23484"/>
    <n v="105678"/>
    <x v="1"/>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x v="0"/>
  </r>
  <r>
    <s v="B0B7NWGXS6"/>
    <x v="478"/>
    <s v="Home&amp;Kitchen|Heating,Cooling&amp;AirQuality|RoomHeaters|ElectricHeaters"/>
    <n v="2439"/>
    <n v="2545"/>
    <n v="63625"/>
    <x v="81"/>
    <n v="0.04"/>
    <n v="4.0999999999999996"/>
    <x v="2"/>
    <n v="25"/>
    <n v="102.49999999999999"/>
    <x v="0"/>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0"/>
    <x v="0"/>
  </r>
  <r>
    <s v="B078KRFWQB"/>
    <x v="479"/>
    <s v="Home&amp;Kitchen|Heating,Cooling&amp;AirQuality|RoomHeaters|ElectricHeaters"/>
    <n v="2499"/>
    <n v="3945"/>
    <n v="10777740"/>
    <x v="34"/>
    <n v="0.37"/>
    <n v="3.8"/>
    <x v="3"/>
    <n v="2732"/>
    <n v="10381.6"/>
    <x v="1"/>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x v="0"/>
  </r>
  <r>
    <s v="B07LDN9Q2P"/>
    <x v="480"/>
    <s v="Home&amp;Kitchen|Kitchen&amp;HomeAppliances|Vacuum,Cleaning&amp;Ironing|Irons,Steamers&amp;Accessories|Irons|DryIrons"/>
    <n v="889"/>
    <n v="1295"/>
    <n v="8288000"/>
    <x v="14"/>
    <n v="0.31"/>
    <n v="4.3"/>
    <x v="2"/>
    <n v="6400"/>
    <n v="27520"/>
    <x v="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x v="0"/>
  </r>
  <r>
    <s v="B08ZHYNTM1"/>
    <x v="481"/>
    <s v="Home&amp;Kitchen|Heating,Cooling&amp;AirQuality|Fans|CeilingFans"/>
    <n v="2899"/>
    <n v="4005"/>
    <n v="28595700"/>
    <x v="16"/>
    <n v="0.28000000000000003"/>
    <n v="4.3"/>
    <x v="2"/>
    <n v="7140"/>
    <n v="30702"/>
    <x v="1"/>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0"/>
    <x v="0"/>
  </r>
  <r>
    <s v="B09VL9KFDB"/>
    <x v="482"/>
    <s v="Home&amp;Kitchen|Heating,Cooling&amp;AirQuality|Fans|TableFans"/>
    <n v="2399"/>
    <n v="4200"/>
    <n v="1667400"/>
    <x v="25"/>
    <n v="0.43"/>
    <n v="3.8"/>
    <x v="3"/>
    <n v="397"/>
    <n v="1508.6"/>
    <x v="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x v="0"/>
  </r>
  <r>
    <s v="B09MT94QLL"/>
    <x v="483"/>
    <s v="Home&amp;Kitchen|Heating,Cooling&amp;AirQuality|Fans|CeilingFans"/>
    <n v="1999"/>
    <n v="4775"/>
    <n v="6460575"/>
    <x v="2"/>
    <n v="0.57999999999999996"/>
    <n v="4.2"/>
    <x v="2"/>
    <n v="1353"/>
    <n v="5682.6"/>
    <x v="1"/>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x v="0"/>
  </r>
  <r>
    <s v="B07LDPLSZC"/>
    <x v="484"/>
    <s v="Home&amp;Kitchen|Kitchen&amp;HomeAppliances|Vacuum,Cleaning&amp;Ironing|Irons,Steamers&amp;Accessories|Irons|DryIrons"/>
    <n v="849"/>
    <n v="1190"/>
    <n v="4978960"/>
    <x v="60"/>
    <n v="0.28999999999999998"/>
    <n v="4.2"/>
    <x v="2"/>
    <n v="4184"/>
    <n v="17572.8"/>
    <x v="1"/>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0"/>
    <x v="0"/>
  </r>
  <r>
    <s v="B088ZTJT2R"/>
    <x v="485"/>
    <s v="Home&amp;Kitchen|Heating,Cooling&amp;AirQuality|WaterHeaters&amp;Geysers|ImmersionRods"/>
    <n v="719"/>
    <n v="1295"/>
    <n v="22297310"/>
    <x v="1"/>
    <n v="0.44"/>
    <n v="4.2"/>
    <x v="2"/>
    <n v="17218"/>
    <n v="72315.600000000006"/>
    <x v="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x v="0"/>
  </r>
  <r>
    <s v="B08GM5S4CQ"/>
    <x v="486"/>
    <s v="Home&amp;Kitchen|Heating,Cooling&amp;AirQuality|WaterHeaters&amp;Geysers|StorageWaterHeaters"/>
    <n v="6990"/>
    <n v="14290"/>
    <n v="25307590"/>
    <x v="0"/>
    <n v="0.51"/>
    <n v="4.4000000000000004"/>
    <x v="2"/>
    <n v="1771"/>
    <n v="7792.4000000000005"/>
    <x v="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0"/>
    <x v="0"/>
  </r>
  <r>
    <s v="B078JBK4GX"/>
    <x v="487"/>
    <s v="Home&amp;Kitchen|Heating,Cooling&amp;AirQuality|WaterHeaters&amp;Geysers|InstantWaterHeaters"/>
    <n v="2599"/>
    <n v="4560"/>
    <n v="2945760"/>
    <x v="25"/>
    <n v="0.43"/>
    <n v="4.4000000000000004"/>
    <x v="2"/>
    <n v="646"/>
    <n v="2842.4"/>
    <x v="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0"/>
    <x v="0"/>
  </r>
  <r>
    <s v="B078JF6X9B"/>
    <x v="488"/>
    <s v="Home&amp;Kitchen|Heating,Cooling&amp;AirQuality|WaterHeaters&amp;Geysers|InstantWaterHeaters"/>
    <n v="3645"/>
    <n v="6070"/>
    <n v="3405270"/>
    <x v="29"/>
    <n v="0.4"/>
    <n v="4.2"/>
    <x v="2"/>
    <n v="561"/>
    <n v="2356.2000000000003"/>
    <x v="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x v="0"/>
  </r>
  <r>
    <s v="B078JDNZJ8"/>
    <x v="489"/>
    <s v="Home&amp;Kitchen|Heating,Cooling&amp;AirQuality|WaterHeaters&amp;Geysers|InstantWaterHeaters"/>
    <n v="3600"/>
    <n v="6190"/>
    <n v="73809560"/>
    <x v="10"/>
    <n v="0.42"/>
    <n v="4.3"/>
    <x v="2"/>
    <n v="11924"/>
    <n v="51273.2"/>
    <x v="1"/>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0"/>
    <x v="0"/>
  </r>
  <r>
    <s v="B08MZNT7GP"/>
    <x v="490"/>
    <s v="Home&amp;Kitchen|Heating,Cooling&amp;AirQuality|RoomHeaters|FanHeaters"/>
    <n v="12499"/>
    <n v="19825"/>
    <n v="6383650"/>
    <x v="34"/>
    <n v="0.37"/>
    <n v="4.0999999999999996"/>
    <x v="2"/>
    <n v="322"/>
    <n v="1320.1999999999998"/>
    <x v="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0"/>
    <x v="0"/>
  </r>
  <r>
    <s v="B00J5DYCCA"/>
    <x v="491"/>
    <s v="Home&amp;Kitchen|Heating,Cooling&amp;AirQuality|Fans|ExhaustFans"/>
    <n v="1399"/>
    <n v="1890"/>
    <n v="15178590"/>
    <x v="24"/>
    <n v="0.26"/>
    <n v="4"/>
    <x v="2"/>
    <n v="8031"/>
    <n v="32124"/>
    <x v="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0"/>
    <x v="0"/>
  </r>
  <r>
    <s v="B00KIDSU8S"/>
    <x v="492"/>
    <s v="Home&amp;Kitchen|Heating,Cooling&amp;AirQuality|Fans|ExhaustFans"/>
    <n v="1999"/>
    <n v="2360"/>
    <n v="18410360"/>
    <x v="26"/>
    <n v="0.15"/>
    <n v="4.2"/>
    <x v="2"/>
    <n v="7801"/>
    <n v="32764.2"/>
    <x v="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x v="0"/>
  </r>
  <r>
    <s v="B09J2QCKKM"/>
    <x v="493"/>
    <s v="Home&amp;Kitchen|Heating,Cooling&amp;AirQuality|WaterHeaters&amp;Geysers|ImmersionRods"/>
    <n v="1499"/>
    <n v="3500"/>
    <n v="1060500"/>
    <x v="42"/>
    <n v="0.56999999999999995"/>
    <n v="4.0999999999999996"/>
    <x v="2"/>
    <n v="303"/>
    <n v="1242.3"/>
    <x v="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x v="0"/>
  </r>
  <r>
    <s v="B0BHVPTM2C"/>
    <x v="494"/>
    <s v="Computers&amp;Accessories|Accessories&amp;Peripherals|LaptopAccessories|Lapdesks"/>
    <n v="398"/>
    <n v="1949"/>
    <n v="146175"/>
    <x v="41"/>
    <n v="0.8"/>
    <n v="4"/>
    <x v="2"/>
    <n v="75"/>
    <n v="300"/>
    <x v="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3"/>
    <x v="0"/>
  </r>
  <r>
    <s v="B013B2WGT6"/>
    <x v="495"/>
    <s v="Home&amp;Kitchen|Kitchen&amp;HomeAppliances|SmallKitchenAppliances|DigitalKitchenScales"/>
    <n v="1099"/>
    <n v="1899"/>
    <n v="29009124"/>
    <x v="10"/>
    <n v="0.42"/>
    <n v="4.3"/>
    <x v="2"/>
    <n v="15276"/>
    <n v="65686.8"/>
    <x v="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0"/>
    <x v="0"/>
  </r>
  <r>
    <s v="B09474JWN6"/>
    <x v="496"/>
    <s v="Home&amp;Kitchen|Kitchen&amp;HomeAppliances|Vacuum,Cleaning&amp;Ironing|Irons,Steamers&amp;Accessories|LintShavers"/>
    <n v="999"/>
    <n v="1500"/>
    <n v="579000"/>
    <x v="27"/>
    <n v="0.33"/>
    <n v="4.2"/>
    <x v="2"/>
    <n v="386"/>
    <n v="1621.2"/>
    <x v="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x v="0"/>
  </r>
  <r>
    <s v="B083P71WKK"/>
    <x v="497"/>
    <s v="Home&amp;Kitchen|Kitchen&amp;HomeAppliances|SmallKitchenAppliances|DigitalKitchenScales|DigitalScales"/>
    <n v="799"/>
    <n v="1500"/>
    <n v="14542500"/>
    <x v="17"/>
    <n v="0.47"/>
    <n v="4.3"/>
    <x v="2"/>
    <n v="9695"/>
    <n v="41688.5"/>
    <x v="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x v="0"/>
  </r>
  <r>
    <s v="B08VGM3YMF"/>
    <x v="498"/>
    <s v="Home&amp;Kitchen|HomeStorage&amp;Organization|LaundryOrganization|LaundryBaskets"/>
    <n v="199"/>
    <n v="499"/>
    <n v="996004"/>
    <x v="7"/>
    <n v="0.6"/>
    <n v="4.0999999999999996"/>
    <x v="2"/>
    <n v="1996"/>
    <n v="8183.5999999999995"/>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0"/>
    <x v="2"/>
  </r>
  <r>
    <s v="B09NFSHCWN"/>
    <x v="499"/>
    <s v="Home&amp;Kitchen|Heating,Cooling&amp;AirQuality|RoomHeaters|ElectricHeaters"/>
    <n v="1149"/>
    <n v="1899"/>
    <n v="45576"/>
    <x v="44"/>
    <n v="0.39"/>
    <n v="3.5"/>
    <x v="3"/>
    <n v="24"/>
    <n v="84"/>
    <x v="0"/>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x v="0"/>
  </r>
  <r>
    <s v="B09G5TSGXV"/>
    <x v="500"/>
    <s v="Computers&amp;Accessories|Accessories&amp;Peripherals|Cables&amp;Accessories|Cables|USBCables"/>
    <n v="254"/>
    <n v="799"/>
    <n v="2321095"/>
    <x v="82"/>
    <n v="0.68"/>
    <n v="4"/>
    <x v="2"/>
    <n v="2905"/>
    <n v="11620"/>
    <x v="1"/>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3"/>
    <x v="0"/>
  </r>
  <r>
    <s v="B09DL9978Y"/>
    <x v="501"/>
    <s v="Home&amp;Kitchen|Heating,Cooling&amp;AirQuality|WaterHeaters&amp;Geysers|InstantWaterHeaters"/>
    <n v="2399"/>
    <n v="4590"/>
    <n v="2037960"/>
    <x v="28"/>
    <n v="0.48"/>
    <n v="4.0999999999999996"/>
    <x v="2"/>
    <n v="444"/>
    <n v="1820.3999999999999"/>
    <x v="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0"/>
    <x v="0"/>
  </r>
  <r>
    <s v="B0BCKJJN8R"/>
    <x v="502"/>
    <s v="Home&amp;Kitchen|Heating,Cooling&amp;AirQuality|WaterHeaters&amp;Geysers|InstantWaterHeaters"/>
    <n v="3599"/>
    <n v="7290"/>
    <n v="6867180"/>
    <x v="0"/>
    <n v="0.51"/>
    <n v="3.9"/>
    <x v="3"/>
    <n v="942"/>
    <n v="3673.7999999999997"/>
    <x v="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x v="0"/>
  </r>
  <r>
    <s v="B099K9ZX65"/>
    <x v="503"/>
    <s v="Electronics|HomeTheater,TV&amp;Video|Televisions|SmartTelevisions"/>
    <n v="20990"/>
    <n v="44990"/>
    <n v="56642410"/>
    <x v="36"/>
    <n v="0.53"/>
    <n v="4.0999999999999996"/>
    <x v="2"/>
    <n v="1259"/>
    <n v="5161.8999999999996"/>
    <x v="1"/>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1"/>
    <x v="0"/>
  </r>
  <r>
    <s v="B0B2C5MJN6"/>
    <x v="504"/>
    <s v="Electronics|HomeTheater,TV&amp;Video|Televisions|SmartTelevisions"/>
    <n v="32990"/>
    <n v="54990"/>
    <n v="85509450"/>
    <x v="29"/>
    <n v="0.4"/>
    <n v="4.0999999999999996"/>
    <x v="2"/>
    <n v="1555"/>
    <n v="6375.4999999999991"/>
    <x v="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1"/>
    <x v="0"/>
  </r>
  <r>
    <s v="B08QW937WV"/>
    <x v="505"/>
    <s v="Home&amp;Kitchen|Heating,Cooling&amp;AirQuality|WaterHeaters&amp;Geysers|InstantWaterHeaters"/>
    <n v="1448"/>
    <n v="2999"/>
    <n v="56981"/>
    <x v="32"/>
    <n v="0.52"/>
    <n v="4.5"/>
    <x v="0"/>
    <n v="19"/>
    <n v="85.5"/>
    <x v="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x v="0"/>
  </r>
  <r>
    <s v="B099PR2GQJ"/>
    <x v="506"/>
    <s v="Home&amp;Kitchen|Heating,Cooling&amp;AirQuality|RoomHeaters|ElectricHeaters"/>
    <n v="649"/>
    <n v="999"/>
    <n v="48951"/>
    <x v="30"/>
    <n v="0.35"/>
    <n v="3.8"/>
    <x v="3"/>
    <n v="49"/>
    <n v="186.2"/>
    <x v="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x v="0"/>
  </r>
  <r>
    <s v="B09DSQXCM8"/>
    <x v="507"/>
    <s v="Home&amp;Kitchen|Kitchen&amp;HomeAppliances|Vacuum,Cleaning&amp;Ironing|Irons,Steamers&amp;Accessories|LintShavers"/>
    <n v="299"/>
    <n v="499"/>
    <n v="506485"/>
    <x v="29"/>
    <n v="0.4"/>
    <n v="3.9"/>
    <x v="3"/>
    <n v="1015"/>
    <n v="3958.5"/>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0"/>
    <x v="2"/>
  </r>
  <r>
    <s v="B09GB5B4BK"/>
    <x v="508"/>
    <s v="Computers&amp;Accessories|Accessories&amp;Peripherals|Keyboards,Mice&amp;InputDevices|Mice"/>
    <n v="599"/>
    <n v="899"/>
    <n v="3612182"/>
    <x v="27"/>
    <n v="0.33"/>
    <n v="4"/>
    <x v="2"/>
    <n v="4018"/>
    <n v="16072"/>
    <x v="1"/>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3"/>
    <x v="0"/>
  </r>
  <r>
    <s v="B07DJLFMPS"/>
    <x v="509"/>
    <s v="Electronics|Accessories|MemoryCards|MicroSD"/>
    <n v="369"/>
    <n v="1600"/>
    <n v="52200000"/>
    <x v="67"/>
    <n v="0.77"/>
    <n v="4"/>
    <x v="2"/>
    <n v="32625"/>
    <n v="130500"/>
    <x v="1"/>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1"/>
    <x v="0"/>
  </r>
  <r>
    <s v="B07DJLFMPS"/>
    <x v="509"/>
    <s v="Electronics|Accessories|MemoryCards|MicroSD"/>
    <n v="369"/>
    <n v="1600"/>
    <n v="52200000"/>
    <x v="67"/>
    <n v="0.77"/>
    <n v="4"/>
    <x v="2"/>
    <n v="32625"/>
    <n v="130500"/>
    <x v="1"/>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1"/>
    <x v="0"/>
  </r>
  <r>
    <s v="B09GBBJV72"/>
    <x v="510"/>
    <s v="Computers&amp;Accessories|Accessories&amp;Peripherals|Keyboards,Mice&amp;InputDevices|Keyboard&amp;MouseSets"/>
    <n v="1409"/>
    <n v="2199"/>
    <n v="938973"/>
    <x v="58"/>
    <n v="0.36"/>
    <n v="3.9"/>
    <x v="3"/>
    <n v="427"/>
    <n v="1665.3"/>
    <x v="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3"/>
    <x v="0"/>
  </r>
  <r>
    <s v="B01NBX5RSB"/>
    <x v="511"/>
    <s v="Computers&amp;Accessories|Accessories&amp;Peripherals|LaptopAccessories|LaptopChargers&amp;PowerSupplies"/>
    <n v="770"/>
    <n v="1547"/>
    <n v="3998995"/>
    <x v="9"/>
    <n v="0.5"/>
    <n v="4.3"/>
    <x v="2"/>
    <n v="2585"/>
    <n v="11115.5"/>
    <x v="1"/>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3"/>
    <x v="0"/>
  </r>
  <r>
    <s v="B08CYNJ5KY"/>
    <x v="512"/>
    <s v="Computers&amp;Accessories|Printers,Inks&amp;Accessories|Inks,Toners&amp;Cartridges|InkjetInkCartridges"/>
    <n v="828"/>
    <n v="861"/>
    <n v="3932187"/>
    <x v="81"/>
    <n v="0.04"/>
    <n v="4.2"/>
    <x v="2"/>
    <n v="4567"/>
    <n v="19181.400000000001"/>
    <x v="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3"/>
    <x v="0"/>
  </r>
  <r>
    <s v="B08CYPB15D"/>
    <x v="513"/>
    <s v="Computers&amp;Accessories|Printers,Inks&amp;Accessories|Inks,Toners&amp;Cartridges|InkjetInkCartridges"/>
    <n v="717"/>
    <n v="761"/>
    <n v="5478439"/>
    <x v="83"/>
    <n v="0.06"/>
    <n v="4"/>
    <x v="2"/>
    <n v="7199"/>
    <n v="28796"/>
    <x v="1"/>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3"/>
    <x v="0"/>
  </r>
  <r>
    <s v="B08D9NDZ1Y"/>
    <x v="514"/>
    <s v="Computers&amp;Accessories|Printers,Inks&amp;Accessories|Printers"/>
    <n v="3999"/>
    <n v="4332.96"/>
    <n v="94293875.519999996"/>
    <x v="84"/>
    <n v="0.08"/>
    <n v="3.5"/>
    <x v="3"/>
    <n v="21762"/>
    <n v="76167"/>
    <x v="1"/>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3"/>
    <x v="0"/>
  </r>
  <r>
    <s v="B08D9MNH4B"/>
    <x v="515"/>
    <s v="Computers&amp;Accessories|Printers,Inks&amp;Accessories|Printers"/>
    <n v="5899"/>
    <n v="7005"/>
    <n v="29413995"/>
    <x v="77"/>
    <n v="0.16"/>
    <n v="3.6"/>
    <x v="3"/>
    <n v="4199"/>
    <n v="15116.4"/>
    <x v="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3"/>
    <x v="0"/>
  </r>
  <r>
    <s v="B08498H13H"/>
    <x v="516"/>
    <s v="Computers&amp;Accessories|Accessories&amp;Peripherals|PCGamingPeripherals|GamingKeyboards"/>
    <n v="1519"/>
    <n v="3499"/>
    <n v="1427592"/>
    <x v="42"/>
    <n v="0.56999999999999995"/>
    <n v="4.3"/>
    <x v="2"/>
    <n v="408"/>
    <n v="1754.3999999999999"/>
    <x v="0"/>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3"/>
    <x v="0"/>
  </r>
  <r>
    <s v="B07SY4C3TD"/>
    <x v="517"/>
    <s v="Computers&amp;Accessories|Printers,Inks&amp;Accessories|Inks,Toners&amp;Cartridges|InkjetInkCartridges"/>
    <n v="596"/>
    <n v="723"/>
    <n v="2327337"/>
    <x v="69"/>
    <n v="0.18"/>
    <n v="4.4000000000000004"/>
    <x v="2"/>
    <n v="3219"/>
    <n v="14163.6"/>
    <x v="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3"/>
    <x v="0"/>
  </r>
  <r>
    <s v="B08498D67S"/>
    <x v="518"/>
    <s v="Computers&amp;Accessories|Accessories&amp;Peripherals|PCGamingPeripherals|GamingKeyboards"/>
    <n v="1149"/>
    <n v="1800"/>
    <n v="8501400"/>
    <x v="58"/>
    <n v="0.36"/>
    <n v="4.3"/>
    <x v="2"/>
    <n v="4723"/>
    <n v="20308.899999999998"/>
    <x v="1"/>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3"/>
    <x v="0"/>
  </r>
  <r>
    <s v="B08497Z1MQ"/>
    <x v="519"/>
    <s v="Computers&amp;Accessories|Accessories&amp;Peripherals|PCGamingPeripherals|GamingMice"/>
    <n v="599"/>
    <n v="700"/>
    <n v="1610700"/>
    <x v="54"/>
    <n v="0.14000000000000001"/>
    <n v="4.3"/>
    <x v="2"/>
    <n v="2301"/>
    <n v="9894.2999999999993"/>
    <x v="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3"/>
    <x v="0"/>
  </r>
  <r>
    <s v="B07V82W5CN"/>
    <x v="520"/>
    <s v="Computers&amp;Accessories|Accessories&amp;Peripherals|Keyboards,Mice&amp;InputDevices|Keyboard&amp;MouseSets"/>
    <n v="1349"/>
    <n v="2198"/>
    <n v="15634374"/>
    <x v="44"/>
    <n v="0.39"/>
    <n v="4"/>
    <x v="2"/>
    <n v="7113"/>
    <n v="28452"/>
    <x v="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3"/>
    <x v="0"/>
  </r>
  <r>
    <s v="B01LYLJ99X"/>
    <x v="521"/>
    <s v="Computers&amp;Accessories|ExternalDevices&amp;DataStorage|PenDrives"/>
    <n v="449"/>
    <n v="1300"/>
    <n v="6446700"/>
    <x v="37"/>
    <n v="0.65"/>
    <n v="4.2"/>
    <x v="2"/>
    <n v="4959"/>
    <n v="20827.8"/>
    <x v="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3"/>
    <x v="0"/>
  </r>
  <r>
    <s v="B01L8ZNWN2"/>
    <x v="522"/>
    <s v="Computers&amp;Accessories|ExternalDevices&amp;DataStorage|PenDrives"/>
    <n v="475"/>
    <n v="1500"/>
    <n v="96409500"/>
    <x v="82"/>
    <n v="0.68"/>
    <n v="4.2"/>
    <x v="2"/>
    <n v="64273"/>
    <n v="269946.60000000003"/>
    <x v="1"/>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3"/>
    <x v="0"/>
  </r>
  <r>
    <s v="B08FTFXNNB"/>
    <x v="523"/>
    <s v="Electronics|Cameras&amp;Photography|VideoCameras"/>
    <n v="499"/>
    <n v="1999"/>
    <n v="6734631"/>
    <x v="66"/>
    <n v="0.75"/>
    <n v="3.7"/>
    <x v="3"/>
    <n v="3369"/>
    <n v="12465.300000000001"/>
    <x v="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1"/>
    <x v="0"/>
  </r>
  <r>
    <s v="B083RD1J99"/>
    <x v="524"/>
    <s v="Computers&amp;Accessories|Accessories&amp;Peripherals|Keyboards,Mice&amp;InputDevices|Mice"/>
    <n v="328"/>
    <n v="399"/>
    <n v="1372959"/>
    <x v="69"/>
    <n v="0.18"/>
    <n v="4.0999999999999996"/>
    <x v="2"/>
    <n v="3441"/>
    <n v="14108.099999999999"/>
    <x v="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3"/>
    <x v="2"/>
  </r>
  <r>
    <s v="B009LJ2BXA"/>
    <x v="525"/>
    <s v="Computers&amp;Accessories|Accessories&amp;Peripherals|Audio&amp;VideoAccessories|PCHeadsets"/>
    <n v="649"/>
    <n v="999"/>
    <n v="7214778"/>
    <x v="30"/>
    <n v="0.35"/>
    <n v="3.5"/>
    <x v="3"/>
    <n v="7222"/>
    <n v="25277"/>
    <x v="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3"/>
    <x v="0"/>
  </r>
  <r>
    <s v="B009VCGPSY"/>
    <x v="526"/>
    <s v="Computers&amp;Accessories|Accessories&amp;Peripherals|Keyboards,Mice&amp;InputDevices|Mice"/>
    <n v="269"/>
    <n v="649"/>
    <n v="35250435"/>
    <x v="6"/>
    <n v="0.59"/>
    <n v="4.3"/>
    <x v="2"/>
    <n v="54315"/>
    <n v="233554.5"/>
    <x v="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3"/>
    <x v="0"/>
  </r>
  <r>
    <s v="B083RCTXLL"/>
    <x v="527"/>
    <s v="Computers&amp;Accessories|Accessories&amp;Peripherals|Keyboards,Mice&amp;InputDevices|Mice"/>
    <n v="681"/>
    <n v="1199"/>
    <n v="9901342"/>
    <x v="25"/>
    <n v="0.43"/>
    <n v="4.2"/>
    <x v="2"/>
    <n v="8258"/>
    <n v="34683.599999999999"/>
    <x v="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3"/>
    <x v="0"/>
  </r>
  <r>
    <s v="B01KK0HU3Y"/>
    <x v="528"/>
    <s v="Computers&amp;Accessories|Accessories&amp;Peripherals|Keyboards,Mice&amp;InputDevices|Mice"/>
    <n v="899"/>
    <n v="1499"/>
    <n v="34737826"/>
    <x v="29"/>
    <n v="0.4"/>
    <n v="4.2"/>
    <x v="2"/>
    <n v="23174"/>
    <n v="97330.8"/>
    <x v="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3"/>
    <x v="0"/>
  </r>
  <r>
    <s v="B08BJN4MP3"/>
    <x v="529"/>
    <s v="Home&amp;Kitchen|Kitchen&amp;HomeAppliances|WaterPurifiers&amp;Accessories|WaterFilters&amp;Purifiers"/>
    <n v="13999"/>
    <n v="24850"/>
    <n v="222357800"/>
    <x v="1"/>
    <n v="0.44"/>
    <n v="4.4000000000000004"/>
    <x v="2"/>
    <n v="8948"/>
    <n v="39371.200000000004"/>
    <x v="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x v="0"/>
  </r>
  <r>
    <s v="B00B3VFJY2"/>
    <x v="530"/>
    <s v="Home&amp;Kitchen|Kitchen&amp;HomeAppliances|WaterPurifiers&amp;Accessories|WaterPurifierAccessories"/>
    <n v="980"/>
    <n v="980"/>
    <n v="4645200"/>
    <x v="52"/>
    <n v="0"/>
    <n v="4.2"/>
    <x v="2"/>
    <n v="4740"/>
    <n v="19908"/>
    <x v="1"/>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x v="0"/>
  </r>
  <r>
    <s v="B00E9G8KOY"/>
    <x v="531"/>
    <s v="Home&amp;Kitchen|Kitchen&amp;HomeAppliances|WaterPurifiers&amp;Accessories|WaterPurifierAccessories"/>
    <n v="600"/>
    <n v="600"/>
    <n v="6544200"/>
    <x v="52"/>
    <n v="0"/>
    <n v="4.0999999999999996"/>
    <x v="2"/>
    <n v="10907"/>
    <n v="44718.7"/>
    <x v="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x v="0"/>
  </r>
  <r>
    <s v="B00H3H03Q4"/>
    <x v="532"/>
    <s v="Home&amp;Kitchen|Kitchen&amp;HomeAppliances|WaterPurifiers&amp;Accessories|WaterCartridges"/>
    <n v="1130"/>
    <n v="1130"/>
    <n v="14972500"/>
    <x v="52"/>
    <n v="0"/>
    <n v="4.2"/>
    <x v="2"/>
    <n v="13250"/>
    <n v="55650"/>
    <x v="1"/>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x v="0"/>
  </r>
  <r>
    <s v="B08HD7JQHX"/>
    <x v="533"/>
    <s v="Computers&amp;Accessories|Accessories&amp;Peripherals|Audio&amp;VideoAccessories|PCMicrophones"/>
    <n v="199"/>
    <n v="499"/>
    <n v="1399196"/>
    <x v="7"/>
    <n v="0.6"/>
    <n v="3.3"/>
    <x v="1"/>
    <n v="2804"/>
    <n v="9253.1999999999989"/>
    <x v="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3"/>
    <x v="2"/>
  </r>
  <r>
    <s v="B08C7TYHPB"/>
    <x v="534"/>
    <s v="Home&amp;Kitchen|Kitchen&amp;HomeAppliances|SmallKitchenAppliances|Kettles&amp;HotWaterDispensers|Kettle&amp;ToasterSets"/>
    <n v="664"/>
    <n v="1490"/>
    <n v="1378250"/>
    <x v="20"/>
    <n v="0.55000000000000004"/>
    <n v="4.0999999999999996"/>
    <x v="2"/>
    <n v="925"/>
    <n v="3792.4999999999995"/>
    <x v="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x v="0"/>
  </r>
  <r>
    <s v="B0BL11S5QK"/>
    <x v="535"/>
    <s v="Home&amp;Kitchen|Kitchen&amp;HomeAppliances|SmallKitchenAppliances|InductionCooktop"/>
    <n v="1601"/>
    <n v="3890"/>
    <n v="606840"/>
    <x v="6"/>
    <n v="0.59"/>
    <n v="4.2"/>
    <x v="2"/>
    <n v="156"/>
    <n v="655.20000000000005"/>
    <x v="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x v="0"/>
  </r>
  <r>
    <s v="B07B5XJ572"/>
    <x v="536"/>
    <s v="Home&amp;Kitchen|Kitchen&amp;HomeAppliances|SmallKitchenAppliances|Kettles&amp;HotWaterDispensers|ElectricKettles"/>
    <n v="1456"/>
    <n v="3190"/>
    <n v="5665440"/>
    <x v="12"/>
    <n v="0.54"/>
    <n v="4.0999999999999996"/>
    <x v="2"/>
    <n v="1776"/>
    <n v="7281.5999999999995"/>
    <x v="1"/>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x v="0"/>
  </r>
  <r>
    <s v="B07T4D9FNY"/>
    <x v="537"/>
    <s v="Home&amp;Kitchen|Kitchen&amp;HomeAppliances|SmallKitchenAppliances|Kettles&amp;HotWaterDispensers|ElectricKettles"/>
    <n v="664"/>
    <n v="1490"/>
    <n v="3275020"/>
    <x v="20"/>
    <n v="0.55000000000000004"/>
    <n v="4"/>
    <x v="2"/>
    <n v="2198"/>
    <n v="8792"/>
    <x v="1"/>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x v="0"/>
  </r>
  <r>
    <s v="B07SYYVP69"/>
    <x v="538"/>
    <s v="Home&amp;Kitchen|Kitchen&amp;HomeAppliances|SmallKitchenAppliances|Kettles&amp;HotWaterDispensers|ElectricKettles"/>
    <n v="809"/>
    <n v="1950"/>
    <n v="1384500"/>
    <x v="6"/>
    <n v="0.59"/>
    <n v="3.9"/>
    <x v="3"/>
    <n v="710"/>
    <n v="2769"/>
    <x v="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x v="0"/>
  </r>
  <r>
    <s v="B09XRBJ94N"/>
    <x v="539"/>
    <s v="Home&amp;Kitchen|Kitchen&amp;HomeAppliances|SmallKitchenAppliances|SandwichMakers"/>
    <n v="2092"/>
    <n v="4600"/>
    <n v="2585200"/>
    <x v="20"/>
    <n v="0.55000000000000004"/>
    <n v="4.3"/>
    <x v="2"/>
    <n v="562"/>
    <n v="2416.6"/>
    <x v="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x v="0"/>
  </r>
  <r>
    <s v="B0B5RP43VN"/>
    <x v="540"/>
    <s v="Home&amp;Kitchen|Kitchen&amp;HomeAppliances|SmallKitchenAppliances|SandwichMakers"/>
    <n v="1474"/>
    <n v="4650"/>
    <n v="4859250"/>
    <x v="82"/>
    <n v="0.68"/>
    <n v="4.0999999999999996"/>
    <x v="2"/>
    <n v="1045"/>
    <n v="4284.5"/>
    <x v="1"/>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x v="0"/>
  </r>
  <r>
    <s v="B09X1M3DHX"/>
    <x v="541"/>
    <s v="Electronics|HomeTheater,TV&amp;Video|Televisions|SmartTelevisions"/>
    <n v="9999"/>
    <n v="27990"/>
    <n v="35519310"/>
    <x v="45"/>
    <n v="0.64"/>
    <n v="4.2"/>
    <x v="2"/>
    <n v="1269"/>
    <n v="5329.8"/>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1"/>
    <x v="0"/>
  </r>
  <r>
    <s v="B00SH18114"/>
    <x v="542"/>
    <s v="Home&amp;Kitchen|Kitchen&amp;HomeAppliances|SmallKitchenAppliances|VacuumSealers"/>
    <n v="160"/>
    <n v="299"/>
    <n v="831519"/>
    <x v="18"/>
    <n v="0.46"/>
    <n v="4.5999999999999996"/>
    <x v="0"/>
    <n v="2781"/>
    <n v="12792.599999999999"/>
    <x v="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0"/>
    <x v="2"/>
  </r>
  <r>
    <s v="B0B4KPCBSH"/>
    <x v="543"/>
    <s v="Home&amp;Kitchen|Kitchen&amp;HomeAppliances|Coffee,Tea&amp;Espresso|CoffeeGrinders|ElectricGrinders"/>
    <n v="244"/>
    <n v="499"/>
    <n v="238522"/>
    <x v="0"/>
    <n v="0.51"/>
    <n v="3.3"/>
    <x v="1"/>
    <n v="478"/>
    <n v="1577.3999999999999"/>
    <x v="0"/>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0"/>
    <x v="2"/>
  </r>
  <r>
    <s v="B09X5HD5T1"/>
    <x v="544"/>
    <s v="Home&amp;Kitchen|Kitchen&amp;HomeAppliances|Coffee,Tea&amp;Espresso|MilkFrothers"/>
    <n v="229"/>
    <n v="499"/>
    <n v="92315"/>
    <x v="12"/>
    <n v="0.54"/>
    <n v="3.5"/>
    <x v="3"/>
    <n v="185"/>
    <n v="647.5"/>
    <x v="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0"/>
    <x v="2"/>
  </r>
  <r>
    <s v="B09LMMFW3S"/>
    <x v="545"/>
    <s v="Home&amp;Kitchen|Kitchen&amp;HomeAppliances|Coffee,Tea&amp;Espresso|MilkFrothers"/>
    <n v="229"/>
    <n v="399"/>
    <n v="179949"/>
    <x v="25"/>
    <n v="0.43"/>
    <n v="3.6"/>
    <x v="3"/>
    <n v="451"/>
    <n v="1623.6000000000001"/>
    <x v="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0"/>
    <x v="2"/>
  </r>
  <r>
    <s v="B07YFWVRCM"/>
    <x v="546"/>
    <s v="Electronics|Cameras&amp;Photography|SecurityCameras|DomeCameras"/>
    <n v="2299"/>
    <n v="7500"/>
    <n v="41655000"/>
    <x v="40"/>
    <n v="0.69"/>
    <n v="4.0999999999999996"/>
    <x v="2"/>
    <n v="5554"/>
    <n v="22771.399999999998"/>
    <x v="1"/>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1"/>
    <x v="0"/>
  </r>
  <r>
    <s v="B08N6P8G5K"/>
    <x v="547"/>
    <s v="Home&amp;Kitchen|Kitchen&amp;HomeAppliances|SmallKitchenAppliances|DeepFatFryers|AirFryers"/>
    <n v="6790"/>
    <n v="10995"/>
    <n v="35096040"/>
    <x v="21"/>
    <n v="0.38"/>
    <n v="4.5"/>
    <x v="0"/>
    <n v="3192"/>
    <n v="14364"/>
    <x v="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x v="0"/>
  </r>
  <r>
    <s v="B07CVR2L5K"/>
    <x v="548"/>
    <s v="Home&amp;Kitchen|Kitchen&amp;HomeAppliances|SmallKitchenAppliances|MiniFoodProcessors&amp;Choppers"/>
    <n v="1656"/>
    <n v="2695"/>
    <n v="16242765"/>
    <x v="44"/>
    <n v="0.39"/>
    <n v="4.4000000000000004"/>
    <x v="2"/>
    <n v="6027"/>
    <n v="26518.800000000003"/>
    <x v="1"/>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x v="0"/>
  </r>
  <r>
    <s v="B09H34V36W"/>
    <x v="549"/>
    <s v="Home&amp;Kitchen|Heating,Cooling&amp;AirQuality|RoomHeaters|FanHeaters"/>
    <n v="1349"/>
    <n v="2495"/>
    <n v="414170"/>
    <x v="18"/>
    <n v="0.46"/>
    <n v="3.8"/>
    <x v="3"/>
    <n v="166"/>
    <n v="630.79999999999995"/>
    <x v="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x v="0"/>
  </r>
  <r>
    <s v="B07QDSN9V6"/>
    <x v="550"/>
    <s v="Home&amp;Kitchen|Kitchen&amp;HomeAppliances|SmallKitchenAppliances|Kettles&amp;HotWaterDispensers|ElectricKettles"/>
    <n v="699"/>
    <n v="1595"/>
    <n v="12903550"/>
    <x v="8"/>
    <n v="0.56000000000000005"/>
    <n v="4.0999999999999996"/>
    <x v="2"/>
    <n v="8090"/>
    <n v="33169"/>
    <x v="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x v="0"/>
  </r>
  <r>
    <s v="B08HLC7Z3G"/>
    <x v="551"/>
    <s v="Home&amp;Kitchen|Kitchen&amp;HomeAppliances|SmallKitchenAppliances|Kettles&amp;HotWaterDispensers|Kettle&amp;ToasterSets"/>
    <n v="1182"/>
    <n v="2995"/>
    <n v="15508110"/>
    <x v="11"/>
    <n v="0.61"/>
    <n v="4.2"/>
    <x v="2"/>
    <n v="5178"/>
    <n v="21747.600000000002"/>
    <x v="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x v="0"/>
  </r>
  <r>
    <s v="B0747VDH9L"/>
    <x v="552"/>
    <s v="Home&amp;Kitchen|Kitchen&amp;HomeAppliances|SmallKitchenAppliances|HandBlenders"/>
    <n v="2742"/>
    <n v="3995"/>
    <n v="44536260"/>
    <x v="14"/>
    <n v="0.31"/>
    <n v="4.4000000000000004"/>
    <x v="2"/>
    <n v="11148"/>
    <n v="49051.200000000004"/>
    <x v="1"/>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x v="0"/>
  </r>
  <r>
    <s v="B075K76YW1"/>
    <x v="553"/>
    <s v="Home&amp;Kitchen|Kitchen&amp;HomeAppliances|SmallKitchenAppliances|HandMixers"/>
    <n v="979"/>
    <n v="1395"/>
    <n v="21276540"/>
    <x v="64"/>
    <n v="0.3"/>
    <n v="4.2"/>
    <x v="2"/>
    <n v="15252"/>
    <n v="64058.400000000001"/>
    <x v="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x v="0"/>
  </r>
  <r>
    <s v="B0B1MDZV9C"/>
    <x v="554"/>
    <s v="Home&amp;Kitchen|Kitchen&amp;HomeAppliances|Vacuum,Cleaning&amp;Ironing|Vacuums&amp;FloorCare|Vacuums|HandheldVacuums"/>
    <n v="2286"/>
    <n v="4495"/>
    <n v="1465370"/>
    <x v="4"/>
    <n v="0.49"/>
    <n v="3.9"/>
    <x v="3"/>
    <n v="326"/>
    <n v="1271.3999999999999"/>
    <x v="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x v="0"/>
  </r>
  <r>
    <s v="B09SDDQQKP"/>
    <x v="555"/>
    <s v="Home&amp;Kitchen|Kitchen&amp;HomeAppliances|Vacuum,Cleaning&amp;Ironing|Vacuums&amp;FloorCare|Vacuums|HandheldVacuums"/>
    <n v="1799"/>
    <n v="3295"/>
    <n v="2263665"/>
    <x v="19"/>
    <n v="0.45"/>
    <n v="3.8"/>
    <x v="3"/>
    <n v="687"/>
    <n v="2610.6"/>
    <x v="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x v="0"/>
  </r>
  <r>
    <s v="B07SLNG3LW"/>
    <x v="556"/>
    <s v="Home&amp;Kitchen|Kitchen&amp;HomeAppliances|Vacuum,Cleaning&amp;Ironing|Vacuums&amp;FloorCare|Vacuums|Wet-DryVacuums"/>
    <n v="3859"/>
    <n v="10295"/>
    <n v="83338025"/>
    <x v="47"/>
    <n v="0.63"/>
    <n v="3.9"/>
    <x v="3"/>
    <n v="8095"/>
    <n v="31570.5"/>
    <x v="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x v="0"/>
  </r>
  <r>
    <s v="B07H5PBN54"/>
    <x v="557"/>
    <s v="Home&amp;Kitchen|Heating,Cooling&amp;AirQuality|WaterHeaters&amp;Geysers|InstantWaterHeaters"/>
    <n v="999"/>
    <n v="2600"/>
    <n v="655200"/>
    <x v="43"/>
    <n v="0.62"/>
    <n v="3.4"/>
    <x v="1"/>
    <n v="252"/>
    <n v="856.8"/>
    <x v="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x v="0"/>
  </r>
  <r>
    <s v="B07W7Z6DVL"/>
    <x v="558"/>
    <s v="Electronics|HomeAudio|Speakers|OutdoorSpeakers"/>
    <n v="1499"/>
    <n v="2999"/>
    <n v="75760738"/>
    <x v="9"/>
    <n v="0.5"/>
    <n v="4.0999999999999996"/>
    <x v="2"/>
    <n v="25262"/>
    <n v="103574.2"/>
    <x v="1"/>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1"/>
    <x v="0"/>
  </r>
  <r>
    <s v="B07W6VWZ8C"/>
    <x v="559"/>
    <s v="Electronics|HomeAudio|Speakers|OutdoorSpeakers"/>
    <n v="899"/>
    <n v="1999"/>
    <n v="60907531"/>
    <x v="20"/>
    <n v="0.55000000000000004"/>
    <n v="4.0999999999999996"/>
    <x v="2"/>
    <n v="30469"/>
    <n v="124922.9"/>
    <x v="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1"/>
    <x v="0"/>
  </r>
  <r>
    <s v="B0873L7J6X"/>
    <x v="560"/>
    <s v="Electronics|Headphones,Earbuds&amp;Accessories|Headphones|On-Ear"/>
    <n v="1499"/>
    <n v="3999"/>
    <n v="171057225"/>
    <x v="47"/>
    <n v="0.63"/>
    <n v="4.2"/>
    <x v="2"/>
    <n v="42775"/>
    <n v="179655"/>
    <x v="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1"/>
    <x v="0"/>
  </r>
  <r>
    <s v="B08JKPVDKL"/>
    <x v="561"/>
    <s v="Home&amp;Kitchen|Kitchen&amp;HomeAppliances|Coffee,Tea&amp;Espresso|CoffeeMakerAccessories|MeasuringSpoons"/>
    <n v="279"/>
    <n v="699"/>
    <n v="1625874"/>
    <x v="7"/>
    <n v="0.6"/>
    <n v="4.3"/>
    <x v="2"/>
    <n v="2326"/>
    <n v="10001.799999999999"/>
    <x v="1"/>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x v="0"/>
  </r>
  <r>
    <s v="B09MZ6WZ6V"/>
    <x v="562"/>
    <s v="Computers&amp;Accessories|Accessories&amp;Peripherals|Keyboards,Mice&amp;InputDevices|Keyboard&amp;MiceAccessories|MousePads"/>
    <n v="499"/>
    <n v="999"/>
    <n v="1028970"/>
    <x v="9"/>
    <n v="0.5"/>
    <n v="4.4000000000000004"/>
    <x v="2"/>
    <n v="1030"/>
    <n v="4532"/>
    <x v="1"/>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3"/>
    <x v="0"/>
  </r>
  <r>
    <s v="B0763K5HLQ"/>
    <x v="563"/>
    <s v="Home&amp;Kitchen|Kitchen&amp;HomeAppliances|Coffee,Tea&amp;Espresso|MilkFrothers"/>
    <n v="1099"/>
    <n v="1499"/>
    <n v="6597099"/>
    <x v="68"/>
    <n v="0.27"/>
    <n v="4.0999999999999996"/>
    <x v="2"/>
    <n v="4401"/>
    <n v="18044.099999999999"/>
    <x v="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x v="0"/>
  </r>
  <r>
    <s v="B09NTHQRW3"/>
    <x v="564"/>
    <s v="Home&amp;Kitchen|Kitchen&amp;HomeAppliances|SmallKitchenAppliances|HandBlenders"/>
    <n v="1999"/>
    <n v="2499"/>
    <n v="2583966"/>
    <x v="51"/>
    <n v="0.2"/>
    <n v="4.0999999999999996"/>
    <x v="2"/>
    <n v="1034"/>
    <n v="4239.3999999999996"/>
    <x v="1"/>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0"/>
    <x v="0"/>
  </r>
  <r>
    <s v="B0B3G5XZN5"/>
    <x v="565"/>
    <s v="Home&amp;Kitchen|Kitchen&amp;HomeAppliances|SmallKitchenAppliances|HandBlenders"/>
    <n v="2799"/>
    <n v="3499"/>
    <n v="1910454"/>
    <x v="51"/>
    <n v="0.2"/>
    <n v="4.5"/>
    <x v="0"/>
    <n v="546"/>
    <n v="2457"/>
    <x v="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x v="0"/>
  </r>
  <r>
    <s v="B09CKSYBLR"/>
    <x v="566"/>
    <s v="Home&amp;Kitchen|Kitchen&amp;HomeAppliances|SmallKitchenAppliances|MiniFoodProcessors&amp;Choppers"/>
    <n v="999"/>
    <n v="1499"/>
    <n v="2467354"/>
    <x v="27"/>
    <n v="0.33"/>
    <n v="4.0999999999999996"/>
    <x v="2"/>
    <n v="1646"/>
    <n v="6748.5999999999995"/>
    <x v="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x v="0"/>
  </r>
  <r>
    <s v="B0B53DS4TF"/>
    <x v="567"/>
    <s v="Home&amp;Kitchen|Kitchen&amp;HomeAppliances|SmallKitchenAppliances|DeepFatFryers|AirFryers"/>
    <n v="4995"/>
    <n v="20049"/>
    <n v="79474236"/>
    <x v="66"/>
    <n v="0.75"/>
    <n v="4.8"/>
    <x v="0"/>
    <n v="3964"/>
    <n v="19027.2"/>
    <x v="1"/>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0"/>
    <x v="0"/>
  </r>
  <r>
    <s v="B00URH5E34"/>
    <x v="568"/>
    <s v="Computers&amp;Accessories|Accessories&amp;Peripherals|USBGadgets|Lamps"/>
    <n v="39"/>
    <n v="39"/>
    <n v="529308"/>
    <x v="52"/>
    <n v="0"/>
    <n v="3.6"/>
    <x v="3"/>
    <n v="13572"/>
    <n v="48859.200000000004"/>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3"/>
    <x v="1"/>
  </r>
  <r>
    <s v="B0BNDRK886"/>
    <x v="569"/>
    <s v="Home&amp;Kitchen|Kitchen&amp;HomeAppliances|WaterPurifiers&amp;Accessories|WaterPurifierAccessories"/>
    <n v="185"/>
    <n v="599"/>
    <n v="782294"/>
    <x v="40"/>
    <n v="0.69"/>
    <n v="3.9"/>
    <x v="3"/>
    <n v="1306"/>
    <n v="5093.3999999999996"/>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0"/>
    <x v="0"/>
  </r>
  <r>
    <s v="B07Q4NJQC5"/>
    <x v="570"/>
    <s v="Home&amp;Kitchen|Kitchen&amp;HomeAppliances|SmallKitchenAppliances|DigitalKitchenScales"/>
    <n v="295"/>
    <n v="599"/>
    <n v="984756"/>
    <x v="0"/>
    <n v="0.51"/>
    <n v="4"/>
    <x v="2"/>
    <n v="1644"/>
    <n v="6576"/>
    <x v="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x v="0"/>
  </r>
  <r>
    <s v="B0BBLHTRM9"/>
    <x v="571"/>
    <s v="Home&amp;Kitchen|Kitchen&amp;HomeAppliances|WaterPurifiers&amp;Accessories|WaterPurifierAccessories"/>
    <n v="199"/>
    <n v="699"/>
    <n v="111141"/>
    <x v="22"/>
    <n v="0.72"/>
    <n v="2.9"/>
    <x v="6"/>
    <n v="159"/>
    <n v="461.09999999999997"/>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x v="0"/>
  </r>
  <r>
    <s v="B0B54Y2SNX"/>
    <x v="572"/>
    <s v="Electronics|Mobiles&amp;Accessories|MobileAccessories|Chargers|WallChargers"/>
    <n v="799"/>
    <n v="3990"/>
    <n v="474810"/>
    <x v="41"/>
    <n v="0.8"/>
    <n v="3.8"/>
    <x v="3"/>
    <n v="119"/>
    <n v="452.2"/>
    <x v="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1"/>
    <x v="0"/>
  </r>
  <r>
    <s v="B07WHS7MZ1"/>
    <x v="573"/>
    <s v="Electronics|Mobiles&amp;Accessories|Smartphones&amp;BasicMobiles|Smartphones"/>
    <n v="29990"/>
    <n v="39990"/>
    <n v="335876010"/>
    <x v="35"/>
    <n v="0.25"/>
    <n v="4.3"/>
    <x v="2"/>
    <n v="8399"/>
    <n v="36115.699999999997"/>
    <x v="1"/>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1"/>
    <x v="0"/>
  </r>
  <r>
    <s v="B07WDKLDRX"/>
    <x v="574"/>
    <s v="Electronics|Mobiles&amp;Accessories|Smartphones&amp;BasicMobiles|Smartphones"/>
    <n v="28999"/>
    <n v="34999"/>
    <n v="710864689"/>
    <x v="48"/>
    <n v="0.17"/>
    <n v="4.4000000000000004"/>
    <x v="2"/>
    <n v="20311"/>
    <n v="89368.400000000009"/>
    <x v="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1"/>
    <x v="0"/>
  </r>
  <r>
    <s v="B07WGMMQGP"/>
    <x v="575"/>
    <s v="Electronics|Mobiles&amp;Accessories|Smartphones&amp;BasicMobiles|Smartphones"/>
    <n v="16499"/>
    <n v="20999"/>
    <n v="448328650"/>
    <x v="5"/>
    <n v="0.21"/>
    <n v="4"/>
    <x v="2"/>
    <n v="21350"/>
    <n v="85400"/>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1"/>
    <x v="0"/>
  </r>
  <r>
    <s v="B07WHQBZLS"/>
    <x v="576"/>
    <s v="Electronics|Mobiles&amp;Accessories|Smartphones&amp;BasicMobiles|Smartphones"/>
    <n v="17999"/>
    <n v="21990"/>
    <n v="469486500"/>
    <x v="69"/>
    <n v="0.18"/>
    <n v="4"/>
    <x v="2"/>
    <n v="21350"/>
    <n v="85400"/>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1"/>
    <x v="0"/>
  </r>
  <r>
    <s v="B07WJWRNVK"/>
    <x v="577"/>
    <s v="Electronics|Mobiles&amp;Accessories|Smartphones&amp;BasicMobiles|Smartphones"/>
    <n v="16499"/>
    <n v="20990"/>
    <n v="448136500"/>
    <x v="5"/>
    <n v="0.21"/>
    <n v="4"/>
    <x v="2"/>
    <n v="21350"/>
    <n v="85400"/>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1"/>
    <x v="0"/>
  </r>
  <r>
    <s v="B07WDKLRM4"/>
    <x v="578"/>
    <s v="Electronics|Mobiles&amp;Accessories|Smartphones&amp;BasicMobiles|Smartphones"/>
    <n v="13999"/>
    <n v="19999"/>
    <n v="385020748"/>
    <x v="64"/>
    <n v="0.3"/>
    <n v="4.0999999999999996"/>
    <x v="2"/>
    <n v="19252"/>
    <n v="78933.2"/>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1"/>
    <x v="0"/>
  </r>
  <r>
    <s v="B07WHQWXL7"/>
    <x v="579"/>
    <s v="Electronics|Mobiles&amp;Accessories|Smartphones&amp;BasicMobiles|Smartphones"/>
    <n v="15499"/>
    <n v="20999"/>
    <n v="404272748"/>
    <x v="24"/>
    <n v="0.26"/>
    <n v="4.0999999999999996"/>
    <x v="2"/>
    <n v="19252"/>
    <n v="78933.2"/>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1"/>
    <x v="0"/>
  </r>
  <r>
    <s v="B07WGPKTS4"/>
    <x v="580"/>
    <s v="Electronics|Mobiles&amp;Accessories|Smartphones&amp;BasicMobiles|Smartphones"/>
    <n v="13999"/>
    <n v="19999"/>
    <n v="385020748"/>
    <x v="64"/>
    <n v="0.3"/>
    <n v="4.0999999999999996"/>
    <x v="2"/>
    <n v="19252"/>
    <n v="78933.2"/>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1"/>
    <x v="0"/>
  </r>
  <r>
    <s v="B07WGPKMP5"/>
    <x v="581"/>
    <s v="Electronics|Mobiles&amp;Accessories|Smartphones&amp;BasicMobiles|Smartphones"/>
    <n v="15499"/>
    <n v="20999"/>
    <n v="404293747"/>
    <x v="24"/>
    <n v="0.26"/>
    <n v="4.0999999999999996"/>
    <x v="2"/>
    <n v="19253"/>
    <n v="78937.299999999988"/>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1"/>
    <x v="0"/>
  </r>
  <r>
    <s v="B07WDK3ZS6"/>
    <x v="582"/>
    <s v="Electronics|Mobiles&amp;Accessories|Smartphones&amp;BasicMobiles|Smartphones"/>
    <n v="15499"/>
    <n v="18999"/>
    <n v="365768748"/>
    <x v="69"/>
    <n v="0.18"/>
    <n v="4.0999999999999996"/>
    <x v="2"/>
    <n v="19252"/>
    <n v="78933.2"/>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1"/>
    <x v="0"/>
  </r>
  <r>
    <s v="B07WJV6P1R"/>
    <x v="583"/>
    <s v="Electronics|Mobiles&amp;Accessories|Smartphones&amp;BasicMobiles|Smartphones"/>
    <n v="15499"/>
    <n v="18999"/>
    <n v="365768748"/>
    <x v="69"/>
    <n v="0.18"/>
    <n v="4.0999999999999996"/>
    <x v="2"/>
    <n v="19252"/>
    <n v="78933.2"/>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1"/>
    <x v="0"/>
  </r>
  <r>
    <s v="B07WFPMGQQ"/>
    <x v="584"/>
    <s v="Electronics|Mobiles&amp;Accessories|Smartphones&amp;BasicMobiles|Smartphones"/>
    <n v="19999"/>
    <n v="27990"/>
    <n v="265877010"/>
    <x v="60"/>
    <n v="0.28999999999999998"/>
    <n v="4.3"/>
    <x v="2"/>
    <n v="9499"/>
    <n v="40845.699999999997"/>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1"/>
    <x v="0"/>
  </r>
  <r>
    <s v="B07WDK3ZS2"/>
    <x v="585"/>
    <s v="Electronics|Mobiles&amp;Accessories|Smartphones&amp;BasicMobiles|Smartphones"/>
    <n v="20999"/>
    <n v="29990"/>
    <n v="284875010"/>
    <x v="64"/>
    <n v="0.3"/>
    <n v="4.3"/>
    <x v="2"/>
    <n v="9499"/>
    <n v="40845.699999999997"/>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1"/>
    <x v="0"/>
  </r>
  <r>
    <s v="B07WHSJXLF"/>
    <x v="586"/>
    <s v="Electronics|Mobiles&amp;Accessories|Smartphones&amp;BasicMobiles|Smartphones"/>
    <n v="20999"/>
    <n v="29990"/>
    <n v="284875010"/>
    <x v="64"/>
    <n v="0.3"/>
    <n v="4.3"/>
    <x v="2"/>
    <n v="9499"/>
    <n v="40845.699999999997"/>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1"/>
    <x v="0"/>
  </r>
  <r>
    <s v="B097JVLW3L"/>
    <x v="587"/>
    <s v="Electronics|HomeTheater,TV&amp;Video|Accessories|3DGlasses"/>
    <n v="2699"/>
    <n v="3500"/>
    <n v="2173500"/>
    <x v="78"/>
    <n v="0.23"/>
    <n v="3.5"/>
    <x v="3"/>
    <n v="621"/>
    <n v="2173.5"/>
    <x v="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1"/>
    <x v="0"/>
  </r>
  <r>
    <s v="B07DL1KC3H"/>
    <x v="588"/>
    <s v="Electronics|HomeTheater,TV&amp;Video|Accessories|RemoteControls"/>
    <n v="299"/>
    <n v="899"/>
    <n v="1427612"/>
    <x v="53"/>
    <n v="0.67"/>
    <n v="4"/>
    <x v="2"/>
    <n v="1588"/>
    <n v="6352"/>
    <x v="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1"/>
    <x v="0"/>
  </r>
  <r>
    <s v="B07S7DCJKS"/>
    <x v="589"/>
    <s v="Computers&amp;Accessories|Accessories&amp;Peripherals|Keyboards,Mice&amp;InputDevices|Keyboard&amp;MiceAccessories|MousePads"/>
    <n v="199"/>
    <n v="499"/>
    <n v="4989002"/>
    <x v="7"/>
    <n v="0.6"/>
    <n v="4.3"/>
    <x v="2"/>
    <n v="9998"/>
    <n v="42991.4"/>
    <x v="1"/>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3"/>
    <x v="2"/>
  </r>
  <r>
    <s v="B01DEWVZ2C"/>
    <x v="590"/>
    <s v="Electronics|Headphones,Earbuds&amp;Accessories|Headphones|In-Ear"/>
    <n v="599"/>
    <n v="999"/>
    <n v="192397410"/>
    <x v="29"/>
    <n v="0.4"/>
    <n v="4.0999999999999996"/>
    <x v="2"/>
    <n v="192590"/>
    <n v="789618.99999999988"/>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
    <x v="0"/>
  </r>
  <r>
    <s v="B01DEWVZ2C"/>
    <x v="590"/>
    <s v="Electronics|Headphones,Earbuds&amp;Accessories|Headphones|In-Ear"/>
    <n v="599"/>
    <n v="999"/>
    <n v="192394413"/>
    <x v="29"/>
    <n v="0.4"/>
    <n v="4.0999999999999996"/>
    <x v="2"/>
    <n v="192587"/>
    <n v="789606.7"/>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1"/>
    <x v="0"/>
  </r>
  <r>
    <s v="B01DF26V7A"/>
    <x v="591"/>
    <s v="Electronics|Headphones,Earbuds&amp;Accessories|Headphones|In-Ear"/>
    <n v="599"/>
    <n v="1299"/>
    <n v="250173111"/>
    <x v="12"/>
    <n v="0.54"/>
    <n v="4.0999999999999996"/>
    <x v="2"/>
    <n v="192589"/>
    <n v="789614.89999999991"/>
    <x v="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1"/>
    <x v="0"/>
  </r>
  <r>
    <s v="B07DFYJRQV"/>
    <x v="592"/>
    <s v="Electronics|Headphones,Earbuds&amp;Accessories|Headphones|In-Ear"/>
    <n v="799"/>
    <n v="1499"/>
    <n v="80418352"/>
    <x v="17"/>
    <n v="0.47"/>
    <n v="4.0999999999999996"/>
    <x v="2"/>
    <n v="53648"/>
    <n v="219956.8"/>
    <x v="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1"/>
    <x v="0"/>
  </r>
  <r>
    <s v="B07JQKQ91F"/>
    <x v="593"/>
    <s v="Electronics|Headphones,Earbuds&amp;Accessories|Headphones|In-Ear"/>
    <n v="499"/>
    <n v="999"/>
    <n v="92902005"/>
    <x v="9"/>
    <n v="0.5"/>
    <n v="3.9"/>
    <x v="3"/>
    <n v="92995"/>
    <n v="362680.5"/>
    <x v="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1"/>
    <x v="0"/>
  </r>
  <r>
    <s v="B08SCCG9D4"/>
    <x v="594"/>
    <s v="Computers&amp;Accessories|Accessories&amp;Peripherals|Audio&amp;VideoAccessories|PCMicrophones"/>
    <n v="949"/>
    <n v="2000"/>
    <n v="29938000"/>
    <x v="36"/>
    <n v="0.53"/>
    <n v="3.9"/>
    <x v="3"/>
    <n v="14969"/>
    <n v="58379.1"/>
    <x v="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3"/>
    <x v="0"/>
  </r>
  <r>
    <s v="B07B88KQZ8"/>
    <x v="595"/>
    <s v="Electronics|HomeAudio|Speakers|BluetoothSpeakers"/>
    <n v="1999"/>
    <n v="2999"/>
    <n v="191633101"/>
    <x v="27"/>
    <n v="0.33"/>
    <n v="4.3"/>
    <x v="2"/>
    <n v="63899"/>
    <n v="274765.7"/>
    <x v="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1"/>
    <x v="0"/>
  </r>
  <r>
    <s v="B08FB2LNSZ"/>
    <x v="596"/>
    <s v="Electronics|Headphones,Earbuds&amp;Accessories|Headphones|In-Ear"/>
    <n v="1499"/>
    <n v="2999"/>
    <n v="263306202"/>
    <x v="9"/>
    <n v="0.5"/>
    <n v="3.7"/>
    <x v="3"/>
    <n v="87798"/>
    <n v="324852.60000000003"/>
    <x v="1"/>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1"/>
    <x v="0"/>
  </r>
  <r>
    <s v="B09LH32678"/>
    <x v="597"/>
    <s v="Home&amp;Kitchen|Kitchen&amp;HomeAppliances|SmallKitchenAppliances|WaffleMakers&amp;Irons"/>
    <n v="899"/>
    <n v="1999"/>
    <n v="1663168"/>
    <x v="20"/>
    <n v="0.55000000000000004"/>
    <n v="4"/>
    <x v="2"/>
    <n v="832"/>
    <n v="3328"/>
    <x v="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x v="0"/>
  </r>
  <r>
    <s v="B08JV91JTK"/>
    <x v="598"/>
    <s v="Home&amp;Kitchen|Kitchen&amp;HomeAppliances|SmallKitchenAppliances|HandMixers"/>
    <n v="474"/>
    <n v="1299"/>
    <n v="714450"/>
    <x v="45"/>
    <n v="0.64"/>
    <n v="4.0999999999999996"/>
    <x v="2"/>
    <n v="550"/>
    <n v="2255"/>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x v="0"/>
  </r>
  <r>
    <s v="B094DQWV9B"/>
    <x v="599"/>
    <s v="Computers&amp;Accessories|Accessories&amp;Peripherals|Adapters|USBtoUSBAdapters"/>
    <n v="149"/>
    <n v="399"/>
    <n v="614460"/>
    <x v="47"/>
    <n v="0.63"/>
    <n v="4"/>
    <x v="2"/>
    <n v="1540"/>
    <n v="6160"/>
    <x v="1"/>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3"/>
    <x v="2"/>
  </r>
  <r>
    <s v="B0B466C3G4"/>
    <x v="600"/>
    <s v="Electronics|HomeTheater,TV&amp;Video|Televisions|SmartTelevisions"/>
    <n v="8990"/>
    <n v="18990"/>
    <n v="6646500"/>
    <x v="36"/>
    <n v="0.53"/>
    <n v="3.9"/>
    <x v="3"/>
    <n v="350"/>
    <n v="1365"/>
    <x v="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1"/>
    <x v="0"/>
  </r>
  <r>
    <s v="B0B467CCB9"/>
    <x v="601"/>
    <s v="Electronics|HomeTheater,TV&amp;Video|Televisions|StandardTelevisions"/>
    <n v="6999"/>
    <n v="16990"/>
    <n v="1868900"/>
    <x v="6"/>
    <n v="0.59"/>
    <n v="3.8"/>
    <x v="3"/>
    <n v="110"/>
    <n v="418"/>
    <x v="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
    <x v="0"/>
  </r>
  <r>
    <s v="B00JBNZPFM"/>
    <x v="602"/>
    <s v="Home&amp;Kitchen|Kitchen&amp;HomeAppliances|Vacuum,Cleaning&amp;Ironing|Vacuums&amp;FloorCare|Vacuums|Wet-DryVacuums"/>
    <n v="6199"/>
    <n v="10999"/>
    <n v="114708571"/>
    <x v="1"/>
    <n v="0.44"/>
    <n v="4.2"/>
    <x v="2"/>
    <n v="10429"/>
    <n v="43801.8"/>
    <x v="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x v="0"/>
  </r>
  <r>
    <s v="B08QHLXWV3"/>
    <x v="603"/>
    <s v="Home&amp;Kitchen|Heating,Cooling&amp;AirQuality|RoomHeaters|FanHeaters"/>
    <n v="6850"/>
    <n v="11990"/>
    <n v="1726560"/>
    <x v="25"/>
    <n v="0.43"/>
    <n v="3.9"/>
    <x v="3"/>
    <n v="144"/>
    <n v="561.6"/>
    <x v="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x v="0"/>
  </r>
  <r>
    <s v="B0762HXMTF"/>
    <x v="604"/>
    <s v="Home&amp;Kitchen|Kitchen&amp;HomeAppliances|WaterPurifiers&amp;Accessories|WaterFilters&amp;Purifiers"/>
    <n v="1799"/>
    <n v="1950"/>
    <n v="3681600"/>
    <x v="84"/>
    <n v="0.08"/>
    <n v="3.9"/>
    <x v="3"/>
    <n v="1888"/>
    <n v="7363.2"/>
    <x v="1"/>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0"/>
    <x v="0"/>
  </r>
  <r>
    <s v="B07GWTWFS2"/>
    <x v="605"/>
    <s v="Home&amp;Kitchen|Kitchen&amp;HomeAppliances|SmallKitchenAppliances|SandwichMakers"/>
    <n v="1699"/>
    <n v="1975"/>
    <n v="9314100"/>
    <x v="54"/>
    <n v="0.14000000000000001"/>
    <n v="4.0999999999999996"/>
    <x v="2"/>
    <n v="4716"/>
    <n v="19335.599999999999"/>
    <x v="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x v="0"/>
  </r>
  <r>
    <s v="B07GLSKXS1"/>
    <x v="606"/>
    <s v="Home&amp;Kitchen|Kitchen&amp;HomeAppliances|SmallKitchenAppliances|Kettles&amp;HotWaterDispensers|Kettle&amp;ToasterSets"/>
    <n v="1199"/>
    <n v="1950"/>
    <n v="5522400"/>
    <x v="44"/>
    <n v="0.39"/>
    <n v="3.9"/>
    <x v="3"/>
    <n v="2832"/>
    <n v="11044.8"/>
    <x v="1"/>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x v="0"/>
  </r>
  <r>
    <s v="B07QHHCB27"/>
    <x v="607"/>
    <s v="Home&amp;Kitchen|Kitchen&amp;HomeAppliances|SmallKitchenAppliances|HandBlenders"/>
    <n v="1499"/>
    <n v="2100"/>
    <n v="13345500"/>
    <x v="60"/>
    <n v="0.28999999999999998"/>
    <n v="4.0999999999999996"/>
    <x v="2"/>
    <n v="6355"/>
    <n v="26055.499999999996"/>
    <x v="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x v="0"/>
  </r>
  <r>
    <s v="B07Y5FDPKV"/>
    <x v="608"/>
    <s v="Home&amp;Kitchen|Kitchen&amp;HomeAppliances|SmallKitchenAppliances|HandBlenders"/>
    <n v="1745"/>
    <n v="2400"/>
    <n v="33984000"/>
    <x v="68"/>
    <n v="0.27"/>
    <n v="4.2"/>
    <x v="2"/>
    <n v="14160"/>
    <n v="59472"/>
    <x v="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0"/>
    <x v="0"/>
  </r>
  <r>
    <s v="B07YR26BJ3"/>
    <x v="609"/>
    <s v="Home&amp;Kitchen|Kitchen&amp;HomeAppliances|SmallKitchenAppliances|Kettles&amp;HotWaterDispensers|Kettle&amp;ToasterSets"/>
    <n v="1199"/>
    <n v="2000"/>
    <n v="28060000"/>
    <x v="29"/>
    <n v="0.4"/>
    <n v="4"/>
    <x v="2"/>
    <n v="14030"/>
    <n v="56120"/>
    <x v="1"/>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x v="0"/>
  </r>
  <r>
    <s v="B082KVTRW8"/>
    <x v="610"/>
    <s v="Home&amp;Kitchen|Kitchen&amp;HomeAppliances|SmallKitchenAppliances|Kettles&amp;HotWaterDispensers|Kettle&amp;ToasterSets"/>
    <n v="1199"/>
    <n v="1900"/>
    <n v="3353500"/>
    <x v="34"/>
    <n v="0.37"/>
    <n v="4"/>
    <x v="2"/>
    <n v="1765"/>
    <n v="7060"/>
    <x v="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x v="0"/>
  </r>
  <r>
    <s v="B08J7VCT12"/>
    <x v="611"/>
    <s v="Home&amp;Kitchen|Kitchen&amp;HomeAppliances|Vacuum,Cleaning&amp;Ironing|Vacuums&amp;FloorCare|Vacuums|HandheldVacuums"/>
    <n v="6999"/>
    <n v="14999"/>
    <n v="25918272"/>
    <x v="36"/>
    <n v="0.53"/>
    <n v="4.0999999999999996"/>
    <x v="2"/>
    <n v="1728"/>
    <n v="7084.7999999999993"/>
    <x v="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x v="0"/>
  </r>
  <r>
    <s v="B094G9L9LT"/>
    <x v="612"/>
    <s v="Home&amp;Kitchen|Kitchen&amp;HomeAppliances|SmallKitchenAppliances|Kettles&amp;HotWaterDispensers|ElectricKettles"/>
    <n v="999"/>
    <n v="1950"/>
    <n v="594750"/>
    <x v="4"/>
    <n v="0.49"/>
    <n v="3.8"/>
    <x v="3"/>
    <n v="305"/>
    <n v="1159"/>
    <x v="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0"/>
    <x v="0"/>
  </r>
  <r>
    <s v="B0B935YNR7"/>
    <x v="613"/>
    <s v="Home&amp;Kitchen|Kitchen&amp;HomeAppliances|SmallKitchenAppliances|MiniFoodProcessors&amp;Choppers"/>
    <n v="1349"/>
    <n v="2999"/>
    <n v="1322559"/>
    <x v="20"/>
    <n v="0.55000000000000004"/>
    <n v="3.8"/>
    <x v="3"/>
    <n v="441"/>
    <n v="1675.8"/>
    <x v="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x v="0"/>
  </r>
  <r>
    <s v="B009DA69W6"/>
    <x v="614"/>
    <s v="Home&amp;Kitchen|Kitchen&amp;HomeAppliances|WaterPurifiers&amp;Accessories|WaterFilters&amp;Purifiers"/>
    <n v="1699"/>
    <n v="1900"/>
    <n v="21766400"/>
    <x v="55"/>
    <n v="0.11"/>
    <n v="3.6"/>
    <x v="3"/>
    <n v="11456"/>
    <n v="41241.599999999999"/>
    <x v="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0"/>
    <x v="0"/>
  </r>
  <r>
    <s v="B00SMFPJG0"/>
    <x v="615"/>
    <s v="Home&amp;Kitchen|Kitchen&amp;HomeAppliances|WaterPurifiers&amp;Accessories|WaterCartridges"/>
    <n v="649"/>
    <n v="670"/>
    <n v="5216620"/>
    <x v="73"/>
    <n v="0.03"/>
    <n v="4.0999999999999996"/>
    <x v="2"/>
    <n v="7786"/>
    <n v="31922.6"/>
    <x v="1"/>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x v="0"/>
  </r>
  <r>
    <s v="B09BL2KHQW"/>
    <x v="616"/>
    <s v="Home&amp;Kitchen|Kitchen&amp;HomeAppliances|WaterPurifiers&amp;Accessories|WaterPurifierAccessories"/>
    <n v="231"/>
    <n v="260"/>
    <n v="127400"/>
    <x v="55"/>
    <n v="0.11"/>
    <n v="4.0999999999999996"/>
    <x v="2"/>
    <n v="490"/>
    <n v="2008.9999999999998"/>
    <x v="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0"/>
    <x v="2"/>
  </r>
  <r>
    <s v="B0B5KZ3C53"/>
    <x v="617"/>
    <s v="Home&amp;Kitchen|Kitchen&amp;HomeAppliances|SmallKitchenAppliances|Rice&amp;PastaCookers"/>
    <n v="1599"/>
    <n v="2900"/>
    <n v="1278900"/>
    <x v="19"/>
    <n v="0.45"/>
    <n v="3.7"/>
    <x v="3"/>
    <n v="441"/>
    <n v="1631.7"/>
    <x v="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x v="0"/>
  </r>
  <r>
    <s v="B09MB3DKG1"/>
    <x v="618"/>
    <s v="Home&amp;Kitchen|Heating,Cooling&amp;AirQuality|RoomHeaters|HalogenHeaters"/>
    <n v="2199"/>
    <n v="3999"/>
    <n v="1359660"/>
    <x v="19"/>
    <n v="0.45"/>
    <n v="3.5"/>
    <x v="3"/>
    <n v="340"/>
    <n v="1190"/>
    <x v="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x v="0"/>
  </r>
  <r>
    <s v="B0BPJBTB3F"/>
    <x v="619"/>
    <s v="Home&amp;Kitchen|Heating,Cooling&amp;AirQuality|RoomHeaters|FanHeaters"/>
    <n v="1299"/>
    <n v="2495"/>
    <n v="4990"/>
    <x v="28"/>
    <n v="0.48"/>
    <n v="2"/>
    <x v="7"/>
    <n v="2"/>
    <n v="4"/>
    <x v="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0"/>
    <x v="0"/>
  </r>
  <r>
    <s v="B08RP2L2NL"/>
    <x v="620"/>
    <s v="Computers&amp;Accessories|Accessories&amp;Peripherals|Cables&amp;Accessories|Cables|USBCables"/>
    <n v="347"/>
    <n v="999"/>
    <n v="1119879"/>
    <x v="37"/>
    <n v="0.65"/>
    <n v="3.5"/>
    <x v="3"/>
    <n v="1121"/>
    <n v="3923.5"/>
    <x v="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3"/>
    <x v="0"/>
  </r>
  <r>
    <s v="B09KGV7WSV"/>
    <x v="621"/>
    <s v="Electronics|Mobiles&amp;Accessories|MobileAccessories|StylusPens"/>
    <n v="2099"/>
    <n v="5999"/>
    <n v="102756871"/>
    <x v="37"/>
    <n v="0.65"/>
    <n v="4.3"/>
    <x v="2"/>
    <n v="17129"/>
    <n v="73654.7"/>
    <x v="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1"/>
    <x v="0"/>
  </r>
  <r>
    <s v="B09KGV7WSV"/>
    <x v="621"/>
    <s v="Electronics|Mobiles&amp;Accessories|MobileAccessories|StylusPens"/>
    <n v="2099"/>
    <n v="5999"/>
    <n v="102756871"/>
    <x v="37"/>
    <n v="0.65"/>
    <n v="4.3"/>
    <x v="2"/>
    <n v="17129"/>
    <n v="73654.7"/>
    <x v="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1"/>
    <x v="0"/>
  </r>
  <r>
    <s v="B0B9BD2YL4"/>
    <x v="622"/>
    <s v="Electronics|Mobiles&amp;Accessories|MobileAccessories|StylusPens"/>
    <n v="2599"/>
    <n v="6999"/>
    <n v="10680474"/>
    <x v="47"/>
    <n v="0.63"/>
    <n v="4.5"/>
    <x v="0"/>
    <n v="1526"/>
    <n v="6867"/>
    <x v="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1"/>
    <x v="0"/>
  </r>
  <r>
    <s v="B0B9BD2YL4"/>
    <x v="622"/>
    <s v="Electronics|Mobiles&amp;Accessories|MobileAccessories|StylusPens"/>
    <n v="2599"/>
    <n v="6999"/>
    <n v="10680474"/>
    <x v="47"/>
    <n v="0.63"/>
    <n v="4.5"/>
    <x v="0"/>
    <n v="1526"/>
    <n v="6867"/>
    <x v="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1"/>
    <x v="0"/>
  </r>
  <r>
    <s v="B08JD36C6H"/>
    <x v="623"/>
    <s v="Computers&amp;Accessories|ExternalDevices&amp;DataStorage|PenDrives"/>
    <n v="349"/>
    <n v="450"/>
    <n v="8395200"/>
    <x v="63"/>
    <n v="0.22"/>
    <n v="4.0999999999999996"/>
    <x v="2"/>
    <n v="18656"/>
    <n v="76489.599999999991"/>
    <x v="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3"/>
    <x v="2"/>
  </r>
  <r>
    <s v="B097RN7BBK"/>
    <x v="624"/>
    <s v="Home&amp;Kitchen|Kitchen&amp;HomeAppliances|SmallKitchenAppliances|Kettles&amp;HotWaterDispensers|Kettle&amp;ToasterSets"/>
    <n v="479"/>
    <n v="1999"/>
    <n v="2130934"/>
    <x v="62"/>
    <n v="0.76"/>
    <n v="3.4"/>
    <x v="1"/>
    <n v="1066"/>
    <n v="3624.4"/>
    <x v="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x v="0"/>
  </r>
  <r>
    <s v="B00PVT30YI"/>
    <x v="625"/>
    <s v="Home&amp;Kitchen|Kitchen&amp;HomeAppliances|Coffee,Tea&amp;Espresso|DripCoffeeMachines"/>
    <n v="292"/>
    <n v="499"/>
    <n v="2114762"/>
    <x v="33"/>
    <n v="0.41"/>
    <n v="4.0999999999999996"/>
    <x v="2"/>
    <n v="4238"/>
    <n v="17375.8"/>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0"/>
    <x v="2"/>
  </r>
  <r>
    <s v="B0BJYSCWFQ"/>
    <x v="626"/>
    <s v="Home&amp;Kitchen|Kitchen&amp;HomeAppliances|SmallKitchenAppliances|WaffleMakers&amp;Irons"/>
    <n v="899"/>
    <n v="1999"/>
    <n v="77961"/>
    <x v="20"/>
    <n v="0.55000000000000004"/>
    <n v="4.2"/>
    <x v="2"/>
    <n v="39"/>
    <n v="163.80000000000001"/>
    <x v="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x v="0"/>
  </r>
  <r>
    <s v="B0B4PPD89B"/>
    <x v="627"/>
    <s v="Home&amp;Kitchen|Kitchen&amp;HomeAppliances|SmallKitchenAppliances|VacuumSealers"/>
    <n v="79"/>
    <n v="79"/>
    <n v="7663"/>
    <x v="52"/>
    <n v="0"/>
    <n v="4"/>
    <x v="2"/>
    <n v="97"/>
    <n v="388"/>
    <x v="0"/>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0"/>
    <x v="1"/>
  </r>
  <r>
    <s v="B0B4SJKRDF"/>
    <x v="628"/>
    <s v="Home&amp;Kitchen|Kitchen&amp;HomeAppliances|SmallKitchenAppliances|DigitalKitchenScales|DigitalScales"/>
    <n v="239"/>
    <n v="239"/>
    <n v="1673"/>
    <x v="52"/>
    <n v="0"/>
    <n v="4.3"/>
    <x v="2"/>
    <n v="7"/>
    <n v="30.099999999999998"/>
    <x v="0"/>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0"/>
    <x v="2"/>
  </r>
  <r>
    <s v="B07H8W9PB6"/>
    <x v="629"/>
    <s v="Computers&amp;Accessories|Accessories&amp;Peripherals|Keyboards,Mice&amp;InputDevices|GraphicTablets"/>
    <n v="175"/>
    <n v="499"/>
    <n v="10479"/>
    <x v="37"/>
    <n v="0.65"/>
    <n v="4.0999999999999996"/>
    <x v="2"/>
    <n v="21"/>
    <n v="86.1"/>
    <x v="0"/>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3"/>
    <x v="2"/>
  </r>
  <r>
    <s v="B0B8CB7MHW"/>
    <x v="630"/>
    <s v="Home&amp;Kitchen|Kitchen&amp;HomeAppliances|SmallKitchenAppliances|HandBlenders"/>
    <n v="426"/>
    <n v="999"/>
    <n v="221778"/>
    <x v="42"/>
    <n v="0.56999999999999995"/>
    <n v="4.0999999999999996"/>
    <x v="2"/>
    <n v="222"/>
    <n v="910.19999999999993"/>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x v="0"/>
  </r>
  <r>
    <s v="B09ZVJXN5L"/>
    <x v="631"/>
    <s v="Home&amp;Kitchen|Heating,Cooling&amp;AirQuality|RoomHeaters|FanHeaters"/>
    <n v="778"/>
    <n v="999"/>
    <n v="7992"/>
    <x v="63"/>
    <n v="0.22"/>
    <n v="3.3"/>
    <x v="1"/>
    <n v="8"/>
    <n v="26.4"/>
    <x v="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x v="0"/>
  </r>
  <r>
    <s v="B09PLD9TCD"/>
    <x v="632"/>
    <s v="Electronics|HomeTheater,TV&amp;Video|Televisions|SmartTelevisions"/>
    <n v="26999"/>
    <n v="42999"/>
    <n v="64928490"/>
    <x v="34"/>
    <n v="0.37"/>
    <n v="4.2"/>
    <x v="2"/>
    <n v="1510"/>
    <n v="6342"/>
    <x v="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1"/>
    <x v="0"/>
  </r>
  <r>
    <s v="B08XXF5V6G"/>
    <x v="633"/>
    <s v="Electronics|HomeTheater,TV&amp;Video|Televisions|SmartTelevisions"/>
    <n v="29999"/>
    <n v="50999"/>
    <n v="87310288"/>
    <x v="33"/>
    <n v="0.41"/>
    <n v="4.4000000000000004"/>
    <x v="2"/>
    <n v="1712"/>
    <n v="7532.8"/>
    <x v="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1"/>
    <x v="0"/>
  </r>
  <r>
    <s v="B08CS3BT4L"/>
    <x v="634"/>
    <s v="Electronics|HomeTheater,TV&amp;Video|Televisions|SmartTelevisions"/>
    <n v="9999"/>
    <n v="12999"/>
    <n v="79137912"/>
    <x v="78"/>
    <n v="0.23"/>
    <n v="4.2"/>
    <x v="2"/>
    <n v="6088"/>
    <n v="25569.600000000002"/>
    <x v="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
    <x v="0"/>
  </r>
  <r>
    <s v="B09DSXK8JX"/>
    <x v="635"/>
    <s v="Electronics|HomeTheater,TV&amp;Video|Televisions|SmartTelevisions"/>
    <n v="10499"/>
    <n v="19499"/>
    <n v="29443490"/>
    <x v="18"/>
    <n v="0.46"/>
    <n v="4.2"/>
    <x v="2"/>
    <n v="1510"/>
    <n v="6342"/>
    <x v="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1"/>
    <x v="0"/>
  </r>
  <r>
    <s v="B06XGWRKYT"/>
    <x v="636"/>
    <s v="Electronics|HomeTheater,TV&amp;Video|Televisions|StandardTelevisions"/>
    <n v="7999"/>
    <n v="15999"/>
    <n v="48348978"/>
    <x v="9"/>
    <n v="0.5"/>
    <n v="3.8"/>
    <x v="3"/>
    <n v="3022"/>
    <n v="11483.6"/>
    <x v="1"/>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1"/>
    <x v="0"/>
  </r>
  <r>
    <s v="B08K36NZSV"/>
    <x v="637"/>
    <s v="Home&amp;Kitchen|Kitchen&amp;HomeAppliances|WaterPurifiers&amp;Accessories|WaterPurifierAccessories"/>
    <n v="499"/>
    <n v="999"/>
    <n v="1434564"/>
    <x v="9"/>
    <n v="0.5"/>
    <n v="4.3"/>
    <x v="2"/>
    <n v="1436"/>
    <n v="6174.8"/>
    <x v="1"/>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x v="0"/>
  </r>
  <r>
    <s v="B09LRZYBH1"/>
    <x v="638"/>
    <s v="Electronics|HomeAudio|Speakers|TowerSpeakers"/>
    <n v="2299"/>
    <n v="3999"/>
    <n v="1127718"/>
    <x v="25"/>
    <n v="0.43"/>
    <n v="3.8"/>
    <x v="3"/>
    <n v="282"/>
    <n v="1071.5999999999999"/>
    <x v="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1"/>
    <x v="0"/>
  </r>
  <r>
    <s v="B07J2BQZD6"/>
    <x v="639"/>
    <s v="Home&amp;Kitchen|HomeStorage&amp;Organization|LaundryOrganization|LaundryBaskets"/>
    <n v="199"/>
    <n v="399"/>
    <n v="3170055"/>
    <x v="9"/>
    <n v="0.5"/>
    <n v="3.7"/>
    <x v="3"/>
    <n v="7945"/>
    <n v="29396.5"/>
    <x v="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0"/>
    <x v="2"/>
  </r>
  <r>
    <s v="B08VGDBF3B"/>
    <x v="640"/>
    <s v="Home&amp;Kitchen|HomeStorage&amp;Organization|LaundryOrganization|LaundryBaskets"/>
    <n v="395"/>
    <n v="499"/>
    <n v="164670"/>
    <x v="5"/>
    <n v="0.21"/>
    <n v="4"/>
    <x v="2"/>
    <n v="330"/>
    <n v="1320"/>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0"/>
    <x v="2"/>
  </r>
  <r>
    <s v="B083J64CBB"/>
    <x v="641"/>
    <s v="Home&amp;Kitchen|HomeStorage&amp;Organization|LaundryOrganization|LaundryBaskets"/>
    <n v="199"/>
    <n v="499"/>
    <n v="5106766"/>
    <x v="7"/>
    <n v="0.6"/>
    <n v="4"/>
    <x v="2"/>
    <n v="10234"/>
    <n v="40936"/>
    <x v="1"/>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0"/>
    <x v="2"/>
  </r>
  <r>
    <s v="B089BDBDGM"/>
    <x v="642"/>
    <s v="Home&amp;Kitchen|HomeStorage&amp;Organization|LaundryOrganization|LaundryBaskets"/>
    <n v="219"/>
    <n v="249"/>
    <n v="275892"/>
    <x v="79"/>
    <n v="0.12"/>
    <n v="4"/>
    <x v="2"/>
    <n v="1108"/>
    <n v="4432"/>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0"/>
    <x v="2"/>
  </r>
  <r>
    <s v="B08VGFX2B6"/>
    <x v="643"/>
    <s v="Home&amp;Kitchen|HomeStorage&amp;Organization|LaundryOrganization|LaundryBaskets"/>
    <n v="177"/>
    <n v="199"/>
    <n v="733912"/>
    <x v="55"/>
    <n v="0.11"/>
    <n v="4.0999999999999996"/>
    <x v="2"/>
    <n v="3688"/>
    <n v="15120.8"/>
    <x v="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0"/>
    <x v="1"/>
  </r>
  <r>
    <s v="B0B8CHJLWJ"/>
    <x v="644"/>
    <s v="Electronics|Mobiles&amp;Accessories|MobileAccessories|Maintenance,Upkeep&amp;Repairs|ScreenProtectors"/>
    <n v="299"/>
    <n v="1199"/>
    <n v="714604"/>
    <x v="66"/>
    <n v="0.75"/>
    <n v="4.5"/>
    <x v="0"/>
    <n v="596"/>
    <n v="2682"/>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1"/>
    <x v="0"/>
  </r>
  <r>
    <s v="B081RLM75M"/>
    <x v="645"/>
    <s v="Home&amp;Kitchen|Kitchen&amp;HomeAppliances|Vacuum,Cleaning&amp;Ironing|Irons,Steamers&amp;Accessories|LintShavers"/>
    <n v="369"/>
    <n v="599"/>
    <n v="49118"/>
    <x v="21"/>
    <n v="0.38"/>
    <n v="3.9"/>
    <x v="3"/>
    <n v="82"/>
    <n v="319.8"/>
    <x v="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x v="0"/>
  </r>
  <r>
    <s v="B0994GFWBH"/>
    <x v="646"/>
    <s v="Computers&amp;Accessories|Accessories&amp;Peripherals|Cables&amp;Accessories|Cables|USBCables"/>
    <n v="139"/>
    <n v="999"/>
    <n v="1311687"/>
    <x v="85"/>
    <n v="0.86"/>
    <n v="4"/>
    <x v="2"/>
    <n v="1313"/>
    <n v="5252"/>
    <x v="1"/>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3"/>
    <x v="0"/>
  </r>
  <r>
    <s v="B0994GFWBH"/>
    <x v="646"/>
    <s v="Computers&amp;Accessories|Accessories&amp;Peripherals|Cables&amp;Accessories|Cables|USBCables"/>
    <n v="139"/>
    <n v="999"/>
    <n v="1311687"/>
    <x v="85"/>
    <n v="0.86"/>
    <n v="4"/>
    <x v="2"/>
    <n v="1313"/>
    <n v="5252"/>
    <x v="1"/>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3"/>
    <x v="0"/>
  </r>
  <r>
    <s v="B0BBW521YC"/>
    <x v="647"/>
    <s v="Electronics|Mobiles&amp;Accessories|MobileAccessories|D√©cor|PhoneCharms"/>
    <n v="99"/>
    <n v="999"/>
    <n v="304695"/>
    <x v="59"/>
    <n v="0.9"/>
    <n v="4.4000000000000004"/>
    <x v="2"/>
    <n v="305"/>
    <n v="1342"/>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1"/>
    <x v="0"/>
  </r>
  <r>
    <s v="B0B4G2MWSB"/>
    <x v="648"/>
    <s v="Computers&amp;Accessories|Accessories&amp;Peripherals|Cables&amp;Accessories|Cables|USBCables"/>
    <n v="149"/>
    <n v="999"/>
    <n v="1311687"/>
    <x v="39"/>
    <n v="0.85"/>
    <n v="4"/>
    <x v="2"/>
    <n v="1313"/>
    <n v="5252"/>
    <x v="1"/>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3"/>
    <x v="0"/>
  </r>
  <r>
    <s v="B0BMXMLSMM"/>
    <x v="649"/>
    <s v="Computers&amp;Accessories|Accessories&amp;Peripherals|Cables&amp;Accessories|Cables|USBCables"/>
    <n v="199"/>
    <n v="999"/>
    <n v="126873"/>
    <x v="41"/>
    <n v="0.8"/>
    <n v="4.5"/>
    <x v="0"/>
    <n v="127"/>
    <n v="571.5"/>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3"/>
    <x v="0"/>
  </r>
  <r>
    <s v="B0BMXMLSMM"/>
    <x v="649"/>
    <s v="Computers&amp;Accessories|Accessories&amp;Peripherals|Cables&amp;Accessories|Cables|USBCables"/>
    <n v="199"/>
    <n v="999"/>
    <n v="126873"/>
    <x v="41"/>
    <n v="0.8"/>
    <n v="4.5"/>
    <x v="0"/>
    <n v="127"/>
    <n v="571.5"/>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3"/>
    <x v="0"/>
  </r>
  <r>
    <s v="B084BR3QX8"/>
    <x v="650"/>
    <s v="Computers&amp;Accessories|Accessories&amp;Peripherals|LaptopAccessories|LaptopChargers&amp;PowerSupplies"/>
    <n v="149"/>
    <n v="999"/>
    <n v="2520477"/>
    <x v="39"/>
    <n v="0.85"/>
    <n v="3.5"/>
    <x v="3"/>
    <n v="2523"/>
    <n v="8830.5"/>
    <x v="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3"/>
    <x v="0"/>
  </r>
  <r>
    <s v="B0BDS8MY8J"/>
    <x v="651"/>
    <s v="Computers&amp;Accessories|Components|InternalHardDrives"/>
    <n v="199"/>
    <n v="999"/>
    <n v="361638"/>
    <x v="41"/>
    <n v="0.8"/>
    <n v="4.2"/>
    <x v="2"/>
    <n v="362"/>
    <n v="1520.4"/>
    <x v="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3"/>
    <x v="0"/>
  </r>
  <r>
    <s v="B0B2PQL5N3"/>
    <x v="652"/>
    <s v="Computers&amp;Accessories|Accessories&amp;Peripherals|Keyboards,Mice&amp;InputDevices|Keyboard&amp;MiceAccessories|MousePads"/>
    <n v="230"/>
    <n v="999"/>
    <n v="1526472"/>
    <x v="67"/>
    <n v="0.77"/>
    <n v="4.2"/>
    <x v="2"/>
    <n v="1528"/>
    <n v="6417.6"/>
    <x v="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3"/>
    <x v="0"/>
  </r>
  <r>
    <s v="B08W56G1K9"/>
    <x v="653"/>
    <s v="Computers&amp;Accessories|Accessories&amp;Peripherals|Cables&amp;Accessories|CableConnectionProtectors"/>
    <n v="99"/>
    <n v="999"/>
    <n v="8742249"/>
    <x v="59"/>
    <n v="0.9"/>
    <n v="4.0999999999999996"/>
    <x v="2"/>
    <n v="8751"/>
    <n v="35879.1"/>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3"/>
    <x v="0"/>
  </r>
  <r>
    <s v="B0B61HYR92"/>
    <x v="654"/>
    <s v="Computers&amp;Accessories|Accessories&amp;Peripherals|Cables&amp;Accessories|Cables|USBCables"/>
    <n v="199"/>
    <n v="999"/>
    <n v="84915"/>
    <x v="41"/>
    <n v="0.8"/>
    <n v="4.2"/>
    <x v="2"/>
    <n v="85"/>
    <n v="357"/>
    <x v="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3"/>
    <x v="0"/>
  </r>
  <r>
    <s v="B09VT6JKRP"/>
    <x v="655"/>
    <s v="Computers&amp;Accessories|Accessories&amp;Peripherals|Cables&amp;Accessories|Cables|USBCables"/>
    <n v="199"/>
    <n v="999"/>
    <n v="424575"/>
    <x v="41"/>
    <n v="0.8"/>
    <n v="4.0999999999999996"/>
    <x v="2"/>
    <n v="425"/>
    <n v="1742.4999999999998"/>
    <x v="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3"/>
    <x v="0"/>
  </r>
  <r>
    <s v="B09F3PDDRF"/>
    <x v="656"/>
    <s v="Computers&amp;Accessories|Accessories&amp;Peripherals|Cables&amp;Accessories|Cables|SATACables"/>
    <n v="349"/>
    <n v="999"/>
    <n v="816183"/>
    <x v="37"/>
    <n v="0.65"/>
    <n v="3.9"/>
    <x v="3"/>
    <n v="817"/>
    <n v="3186.2999999999997"/>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3"/>
    <x v="0"/>
  </r>
  <r>
    <s v="B0B97D658R"/>
    <x v="657"/>
    <s v="Home&amp;Kitchen|Heating,Cooling&amp;AirQuality|Humidifiers"/>
    <n v="499"/>
    <n v="799"/>
    <n v="169388"/>
    <x v="21"/>
    <n v="0.38"/>
    <n v="3.6"/>
    <x v="3"/>
    <n v="212"/>
    <n v="763.2"/>
    <x v="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0"/>
    <x v="0"/>
  </r>
  <r>
    <s v="B09BF8JBWX"/>
    <x v="658"/>
    <s v="Electronics|Mobiles&amp;Accessories|Smartphones&amp;BasicMobiles|BasicMobiles"/>
    <n v="1055"/>
    <n v="1249"/>
    <n v="2937648"/>
    <x v="77"/>
    <n v="0.16"/>
    <n v="3.8"/>
    <x v="3"/>
    <n v="2352"/>
    <n v="8937.6"/>
    <x v="1"/>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1"/>
    <x v="0"/>
  </r>
  <r>
    <s v="B0941392C8"/>
    <x v="659"/>
    <s v="Computers&amp;Accessories|Accessories&amp;Peripherals|Cables&amp;Accessories|Cables|USBCables"/>
    <n v="129"/>
    <n v="449"/>
    <n v="18409"/>
    <x v="38"/>
    <n v="0.71"/>
    <n v="3.7"/>
    <x v="3"/>
    <n v="41"/>
    <n v="151.70000000000002"/>
    <x v="0"/>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3"/>
    <x v="2"/>
  </r>
  <r>
    <s v="B099SD8PRP"/>
    <x v="660"/>
    <s v="Computers&amp;Accessories|Accessories&amp;Peripherals|Keyboards,Mice&amp;InputDevices|Mice"/>
    <n v="579"/>
    <n v="1090"/>
    <n v="3795380"/>
    <x v="17"/>
    <n v="0.47"/>
    <n v="4.4000000000000004"/>
    <x v="2"/>
    <n v="3482"/>
    <n v="15320.800000000001"/>
    <x v="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3"/>
    <x v="0"/>
  </r>
  <r>
    <s v="B09P22HXH6"/>
    <x v="661"/>
    <s v="Computers&amp;Accessories|Accessories&amp;Peripherals|Audio&amp;VideoAccessories|Webcams&amp;VoIPEquipment|Webcams"/>
    <n v="1890"/>
    <n v="5490"/>
    <n v="60258240"/>
    <x v="65"/>
    <n v="0.66"/>
    <n v="4.0999999999999996"/>
    <x v="2"/>
    <n v="10976"/>
    <n v="45001.599999999999"/>
    <x v="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3"/>
    <x v="0"/>
  </r>
  <r>
    <s v="B073BRXPZX"/>
    <x v="662"/>
    <s v="Computers&amp;Accessories|Accessories&amp;Peripherals|Keyboards,Mice&amp;InputDevices|Mice"/>
    <n v="289"/>
    <n v="590"/>
    <n v="15272740"/>
    <x v="0"/>
    <n v="0.51"/>
    <n v="4.4000000000000004"/>
    <x v="2"/>
    <n v="25886"/>
    <n v="113898.40000000001"/>
    <x v="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3"/>
    <x v="0"/>
  </r>
  <r>
    <s v="B07J2NGB69"/>
    <x v="663"/>
    <s v="Computers&amp;Accessories|Accessories&amp;Peripherals|Keyboards,Mice&amp;InputDevices|Mice"/>
    <n v="629"/>
    <n v="1390"/>
    <n v="8758390"/>
    <x v="20"/>
    <n v="0.55000000000000004"/>
    <n v="4.4000000000000004"/>
    <x v="2"/>
    <n v="6301"/>
    <n v="27724.400000000001"/>
    <x v="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3"/>
    <x v="0"/>
  </r>
  <r>
    <s v="B08LW31NQ6"/>
    <x v="664"/>
    <s v="Computers&amp;Accessories|Accessories&amp;Peripherals|Keyboards,Mice&amp;InputDevices|Mice"/>
    <n v="1439"/>
    <n v="2890"/>
    <n v="11846110"/>
    <x v="9"/>
    <n v="0.5"/>
    <n v="4.5"/>
    <x v="0"/>
    <n v="4099"/>
    <n v="18445.5"/>
    <x v="1"/>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3"/>
    <x v="0"/>
  </r>
  <r>
    <s v="B07DJ5KYDZ"/>
    <x v="665"/>
    <s v="Computers&amp;Accessories|Accessories&amp;Peripherals|LaptopAccessories|LaptopChargers&amp;PowerSupplies"/>
    <n v="1249"/>
    <n v="2796"/>
    <n v="12856008"/>
    <x v="20"/>
    <n v="0.55000000000000004"/>
    <n v="4.4000000000000004"/>
    <x v="2"/>
    <n v="4598"/>
    <n v="20231.2"/>
    <x v="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3"/>
    <x v="0"/>
  </r>
  <r>
    <s v="B0B2RBP83P"/>
    <x v="666"/>
    <s v="Computers&amp;Accessories|Laptops|TraditionalLaptops"/>
    <n v="37247"/>
    <n v="59890"/>
    <n v="19344470"/>
    <x v="21"/>
    <n v="0.38"/>
    <n v="4"/>
    <x v="2"/>
    <n v="323"/>
    <n v="1292"/>
    <x v="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3"/>
    <x v="0"/>
  </r>
  <r>
    <s v="B09PTT8DZF"/>
    <x v="667"/>
    <s v="Computers&amp;Accessories|Accessories&amp;Peripherals|Cables&amp;Accessories|Cables|USBCables"/>
    <n v="417.44"/>
    <n v="670"/>
    <n v="350410"/>
    <x v="21"/>
    <n v="0.38"/>
    <n v="3.9"/>
    <x v="3"/>
    <n v="523"/>
    <n v="2039.7"/>
    <x v="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3"/>
    <x v="0"/>
  </r>
  <r>
    <s v="B09NS5TKPN"/>
    <x v="668"/>
    <s v="Home&amp;Kitchen|Heating,Cooling&amp;AirQuality|AirConditioners|Split-SystemAirConditioners"/>
    <n v="42990"/>
    <n v="75990"/>
    <n v="245523690"/>
    <x v="25"/>
    <n v="0.43"/>
    <n v="4.3"/>
    <x v="2"/>
    <n v="3231"/>
    <n v="13893.3"/>
    <x v="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x v="0"/>
  </r>
  <r>
    <s v="B0B3XY5YT4"/>
    <x v="669"/>
    <s v="Electronics|HomeTheater,TV&amp;Video|Televisions|SmartTelevisions"/>
    <n v="30990"/>
    <n v="49990"/>
    <n v="68786240"/>
    <x v="21"/>
    <n v="0.38"/>
    <n v="4.3"/>
    <x v="2"/>
    <n v="1376"/>
    <n v="5916.8"/>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
    <x v="0"/>
  </r>
  <r>
    <s v="B0B3XXSB1K"/>
    <x v="670"/>
    <s v="Electronics|HomeTheater,TV&amp;Video|Televisions|SmartTelevisions"/>
    <n v="47990"/>
    <n v="79990"/>
    <n v="110066240"/>
    <x v="29"/>
    <n v="0.4"/>
    <n v="4.3"/>
    <x v="2"/>
    <n v="1376"/>
    <n v="5916.8"/>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1"/>
    <x v="0"/>
  </r>
  <r>
    <s v="B08DPLCM6T"/>
    <x v="671"/>
    <s v="Electronics|HomeTheater,TV&amp;Video|Televisions|SmartTelevisions"/>
    <n v="13490"/>
    <n v="21990"/>
    <n v="263352240"/>
    <x v="44"/>
    <n v="0.39"/>
    <n v="4.3"/>
    <x v="2"/>
    <n v="11976"/>
    <n v="51496.799999999996"/>
    <x v="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
    <x v="0"/>
  </r>
  <r>
    <s v="B08DPLCM6T"/>
    <x v="671"/>
    <s v="Electronics|HomeTheater,TV&amp;Video|Televisions|SmartTelevisions"/>
    <n v="13490"/>
    <n v="21990"/>
    <n v="263352240"/>
    <x v="44"/>
    <n v="0.39"/>
    <n v="4.3"/>
    <x v="2"/>
    <n v="11976"/>
    <n v="51496.799999999996"/>
    <x v="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
    <x v="0"/>
  </r>
  <r>
    <s v="B09YL9SN9B"/>
    <x v="672"/>
    <s v="Electronics|HomeTheater,TV&amp;Video|Televisions|SmartTelevisions"/>
    <n v="15990"/>
    <n v="23990"/>
    <n v="24829650"/>
    <x v="27"/>
    <n v="0.33"/>
    <n v="4.3"/>
    <x v="2"/>
    <n v="1035"/>
    <n v="4450.5"/>
    <x v="1"/>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
    <x v="0"/>
  </r>
  <r>
    <s v="B07J9KXQCC"/>
    <x v="673"/>
    <s v="Home&amp;Kitchen|Heating,Cooling&amp;AirQuality|RoomHeaters|ElectricHeaters"/>
    <n v="949"/>
    <n v="2299"/>
    <n v="1264450"/>
    <x v="6"/>
    <n v="0.59"/>
    <n v="3.6"/>
    <x v="3"/>
    <n v="550"/>
    <n v="1980"/>
    <x v="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x v="0"/>
  </r>
  <r>
    <s v="B018SJJ0GE"/>
    <x v="674"/>
    <s v="Home&amp;Kitchen|Kitchen&amp;HomeAppliances|SmallKitchenAppliances|RotiMakers"/>
    <n v="1999"/>
    <n v="2999"/>
    <n v="1163612"/>
    <x v="27"/>
    <n v="0.33"/>
    <n v="4.4000000000000004"/>
    <x v="2"/>
    <n v="388"/>
    <n v="1707.2"/>
    <x v="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x v="0"/>
  </r>
  <r>
    <s v="B08S7V8YTN"/>
    <x v="675"/>
    <s v="Home&amp;Kitchen|Kitchen&amp;HomeAppliances|SmallKitchenAppliances|EggBoilers"/>
    <n v="1199"/>
    <n v="3500"/>
    <n v="6307000"/>
    <x v="65"/>
    <n v="0.66"/>
    <n v="4.3"/>
    <x v="2"/>
    <n v="1802"/>
    <n v="7748.5999999999995"/>
    <x v="1"/>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x v="0"/>
  </r>
  <r>
    <s v="B096YCN3SD"/>
    <x v="676"/>
    <s v="Home&amp;Kitchen|Kitchen&amp;HomeAppliances|SmallKitchenAppliances|Kettles&amp;HotWaterDispensers|Kettle&amp;ToasterSets"/>
    <n v="549"/>
    <n v="1000"/>
    <n v="1074000"/>
    <x v="19"/>
    <n v="0.45"/>
    <n v="3.6"/>
    <x v="3"/>
    <n v="1074"/>
    <n v="3866.4"/>
    <x v="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x v="0"/>
  </r>
  <r>
    <s v="B09LV1CMGH"/>
    <x v="677"/>
    <s v="Home&amp;Kitchen|Heating,Cooling&amp;AirQuality|RoomHeaters|FanHeaters"/>
    <n v="899"/>
    <n v="2000"/>
    <n v="582000"/>
    <x v="20"/>
    <n v="0.55000000000000004"/>
    <n v="3.6"/>
    <x v="3"/>
    <n v="291"/>
    <n v="1047.6000000000001"/>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x v="0"/>
  </r>
  <r>
    <s v="B09X5C9VLK"/>
    <x v="678"/>
    <s v="Home&amp;Kitchen|Kitchen&amp;HomeAppliances|SmallKitchenAppliances|MixerGrinders"/>
    <n v="1299"/>
    <n v="3500"/>
    <n v="154175000"/>
    <x v="47"/>
    <n v="0.63"/>
    <n v="3.8"/>
    <x v="3"/>
    <n v="44050"/>
    <n v="167390"/>
    <x v="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x v="0"/>
  </r>
  <r>
    <s v="B07TTSS5MP"/>
    <x v="679"/>
    <s v="Home&amp;Kitchen|Kitchen&amp;HomeAppliances|SmallKitchenAppliances|MixerGrinders"/>
    <n v="1799"/>
    <n v="3299"/>
    <n v="6089954"/>
    <x v="19"/>
    <n v="0.45"/>
    <n v="3.8"/>
    <x v="3"/>
    <n v="1846"/>
    <n v="7014.7999999999993"/>
    <x v="1"/>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x v="0"/>
  </r>
  <r>
    <s v="B09GYBZPHF"/>
    <x v="680"/>
    <s v="Home&amp;Kitchen|Kitchen&amp;HomeAppliances|SmallKitchenAppliances|MixerGrinders"/>
    <n v="1149"/>
    <n v="2499"/>
    <n v="10953117"/>
    <x v="12"/>
    <n v="0.54"/>
    <n v="3.8"/>
    <x v="3"/>
    <n v="4383"/>
    <n v="16655.399999999998"/>
    <x v="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x v="0"/>
  </r>
  <r>
    <s v="B09LQH3SD9"/>
    <x v="681"/>
    <s v="Home&amp;Kitchen|Heating,Cooling&amp;AirQuality|RoomHeaters|ElectricHeaters"/>
    <n v="999"/>
    <n v="2000"/>
    <n v="2326000"/>
    <x v="9"/>
    <n v="0.5"/>
    <n v="3.8"/>
    <x v="3"/>
    <n v="1163"/>
    <n v="4419.3999999999996"/>
    <x v="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x v="0"/>
  </r>
  <r>
    <s v="B0BGPN4GGH"/>
    <x v="682"/>
    <s v="Home&amp;Kitchen|Heating,Cooling&amp;AirQuality|RoomHeaters|ElectricHeaters"/>
    <n v="1099"/>
    <n v="2400"/>
    <n v="9600"/>
    <x v="12"/>
    <n v="0.54"/>
    <n v="3.8"/>
    <x v="3"/>
    <n v="4"/>
    <n v="15.2"/>
    <x v="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x v="0"/>
  </r>
  <r>
    <s v="B08LVVTGZK"/>
    <x v="683"/>
    <s v="Home&amp;Kitchen|Kitchen&amp;HomeAppliances|SmallKitchenAppliances|SandwichMakers"/>
    <n v="929"/>
    <n v="1300"/>
    <n v="2173600"/>
    <x v="60"/>
    <n v="0.28999999999999998"/>
    <n v="3.9"/>
    <x v="3"/>
    <n v="1672"/>
    <n v="6520.8"/>
    <x v="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x v="0"/>
  </r>
  <r>
    <s v="B07WKB69RS"/>
    <x v="684"/>
    <s v="Home&amp;Kitchen|Heating,Cooling&amp;AirQuality|WaterHeaters&amp;Geysers|InstantWaterHeaters"/>
    <n v="2088"/>
    <n v="5550"/>
    <n v="29370600"/>
    <x v="43"/>
    <n v="0.62"/>
    <n v="4"/>
    <x v="2"/>
    <n v="5292"/>
    <n v="21168"/>
    <x v="1"/>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x v="0"/>
  </r>
  <r>
    <s v="B015GX9Y0W"/>
    <x v="685"/>
    <s v="Home&amp;Kitchen|Kitchen&amp;HomeAppliances|SmallKitchenAppliances|WaffleMakers&amp;Irons"/>
    <n v="1199"/>
    <n v="2400"/>
    <n v="2884800"/>
    <x v="9"/>
    <n v="0.5"/>
    <n v="3.9"/>
    <x v="3"/>
    <n v="1202"/>
    <n v="4687.8"/>
    <x v="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x v="0"/>
  </r>
  <r>
    <s v="B08CNLYKW5"/>
    <x v="686"/>
    <s v="Home&amp;Kitchen|Kitchen&amp;HomeAppliances|SmallKitchenAppliances|MixerGrinders"/>
    <n v="1699"/>
    <n v="3398"/>
    <n v="27143224"/>
    <x v="9"/>
    <n v="0.5"/>
    <n v="3.8"/>
    <x v="3"/>
    <n v="7988"/>
    <n v="30354.399999999998"/>
    <x v="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x v="0"/>
  </r>
  <r>
    <s v="B09NNZ1GF7"/>
    <x v="687"/>
    <s v="Home&amp;Kitchen|Kitchen&amp;HomeAppliances|Vacuum,Cleaning&amp;Ironing|Irons,Steamers&amp;Accessories|LintShavers"/>
    <n v="445"/>
    <n v="999"/>
    <n v="228771"/>
    <x v="20"/>
    <n v="0.55000000000000004"/>
    <n v="4.3"/>
    <x v="2"/>
    <n v="229"/>
    <n v="984.69999999999993"/>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x v="0"/>
  </r>
  <r>
    <s v="B09JN37WBX"/>
    <x v="688"/>
    <s v="Home&amp;Kitchen|Kitchen&amp;HomeAppliances|Vacuum,Cleaning&amp;Ironing|Irons,Steamers&amp;Accessories|LintShavers"/>
    <n v="319"/>
    <n v="749"/>
    <n v="92876"/>
    <x v="42"/>
    <n v="0.56999999999999995"/>
    <n v="4.5999999999999996"/>
    <x v="0"/>
    <n v="124"/>
    <n v="570.4"/>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x v="0"/>
  </r>
  <r>
    <s v="B07MP21WJD"/>
    <x v="689"/>
    <s v="Home&amp;Kitchen|Kitchen&amp;HomeAppliances|Vacuum,Cleaning&amp;Ironing|Irons,Steamers&amp;Accessories|LintShavers"/>
    <n v="245"/>
    <n v="299"/>
    <n v="496340"/>
    <x v="69"/>
    <n v="0.18"/>
    <n v="4.0999999999999996"/>
    <x v="2"/>
    <n v="1660"/>
    <n v="6805.9999999999991"/>
    <x v="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0"/>
    <x v="2"/>
  </r>
  <r>
    <s v="B08BQ947H3"/>
    <x v="690"/>
    <s v="Computers&amp;Accessories|Accessories&amp;Peripherals|LaptopAccessories|CameraPrivacyCovers"/>
    <n v="149"/>
    <n v="149"/>
    <n v="1614117"/>
    <x v="52"/>
    <n v="0"/>
    <n v="4.3"/>
    <x v="2"/>
    <n v="10833"/>
    <n v="46581.9"/>
    <x v="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3"/>
    <x v="1"/>
  </r>
  <r>
    <s v="B08BQ947H3"/>
    <x v="690"/>
    <s v="Computers&amp;Accessories|Accessories&amp;Peripherals|LaptopAccessories|CameraPrivacyCovers"/>
    <n v="149"/>
    <n v="149"/>
    <n v="1614117"/>
    <x v="52"/>
    <n v="0"/>
    <n v="4.3"/>
    <x v="2"/>
    <n v="10833"/>
    <n v="46581.9"/>
    <x v="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3"/>
    <x v="1"/>
  </r>
  <r>
    <s v="B0BCYQY9X5"/>
    <x v="691"/>
    <s v="Home&amp;Kitchen|Kitchen&amp;HomeAppliances|WaterPurifiers&amp;Accessories|WaterFilters&amp;Purifiers"/>
    <n v="8499"/>
    <n v="16490"/>
    <n v="1599530"/>
    <x v="28"/>
    <n v="0.48"/>
    <n v="4.3"/>
    <x v="2"/>
    <n v="97"/>
    <n v="417.09999999999997"/>
    <x v="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0"/>
    <x v="0"/>
  </r>
  <r>
    <s v="B003L62T7W"/>
    <x v="692"/>
    <s v="Computers&amp;Accessories|Accessories&amp;Peripherals|Keyboards,Mice&amp;InputDevices|Mice"/>
    <n v="279"/>
    <n v="375"/>
    <n v="11825250"/>
    <x v="24"/>
    <n v="0.26"/>
    <n v="4.3"/>
    <x v="2"/>
    <n v="31534"/>
    <n v="135596.19999999998"/>
    <x v="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3"/>
    <x v="2"/>
  </r>
  <r>
    <s v="B01J0XWYKQ"/>
    <x v="693"/>
    <s v="Computers&amp;Accessories|Accessories&amp;Peripherals|Keyboards,Mice&amp;InputDevices|Mice"/>
    <n v="599"/>
    <n v="895"/>
    <n v="54876030"/>
    <x v="27"/>
    <n v="0.33"/>
    <n v="4.4000000000000004"/>
    <x v="2"/>
    <n v="61314"/>
    <n v="269781.60000000003"/>
    <x v="1"/>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3"/>
    <x v="0"/>
  </r>
  <r>
    <s v="B008QS9J6Y"/>
    <x v="694"/>
    <s v="Computers&amp;Accessories|Accessories&amp;Peripherals|Audio&amp;VideoAccessories|Webcams&amp;VoIPEquipment|Webcams"/>
    <n v="1990"/>
    <n v="2595"/>
    <n v="52932810"/>
    <x v="78"/>
    <n v="0.23"/>
    <n v="4.3"/>
    <x v="2"/>
    <n v="20398"/>
    <n v="87711.4"/>
    <x v="1"/>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3"/>
    <x v="0"/>
  </r>
  <r>
    <s v="B08LT9BMPP"/>
    <x v="695"/>
    <s v="Computers&amp;Accessories|Accessories&amp;Peripherals|PCGamingPeripherals|GamingMice"/>
    <n v="1495"/>
    <n v="1995"/>
    <n v="21029295"/>
    <x v="35"/>
    <n v="0.25"/>
    <n v="4.5"/>
    <x v="0"/>
    <n v="10541"/>
    <n v="47434.5"/>
    <x v="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3"/>
    <x v="0"/>
  </r>
  <r>
    <s v="B00NFD0ETQ"/>
    <x v="696"/>
    <s v="Computers&amp;Accessories|Accessories&amp;Peripherals|PCGamingPeripherals|GamingMice"/>
    <n v="1995"/>
    <n v="2895"/>
    <n v="31150200"/>
    <x v="14"/>
    <n v="0.31"/>
    <n v="4.5999999999999996"/>
    <x v="0"/>
    <n v="10760"/>
    <n v="49495.999999999993"/>
    <x v="1"/>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3"/>
    <x v="0"/>
  </r>
  <r>
    <s v="B00Y4ORQ46"/>
    <x v="697"/>
    <s v="Electronics|Headphones,Earbuds&amp;Accessories|Headphones|On-Ear"/>
    <n v="745"/>
    <n v="795"/>
    <n v="10968615"/>
    <x v="83"/>
    <n v="0.06"/>
    <n v="4"/>
    <x v="2"/>
    <n v="13797"/>
    <n v="55188"/>
    <x v="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1"/>
    <x v="0"/>
  </r>
  <r>
    <s v="B0148NPH9I"/>
    <x v="698"/>
    <s v="Computers&amp;Accessories|Accessories&amp;Peripherals|Keyboards,Mice&amp;InputDevices|Keyboards"/>
    <n v="2640"/>
    <n v="3195"/>
    <n v="51586470"/>
    <x v="48"/>
    <n v="0.17"/>
    <n v="4.5"/>
    <x v="0"/>
    <n v="16146"/>
    <n v="72657"/>
    <x v="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3"/>
    <x v="0"/>
  </r>
  <r>
    <s v="B00MUTWLW4"/>
    <x v="699"/>
    <s v="Computers&amp;Accessories|Accessories&amp;Peripherals|Keyboards,Mice&amp;InputDevices|Keyboards"/>
    <n v="2595"/>
    <n v="3295"/>
    <n v="74526310"/>
    <x v="5"/>
    <n v="0.21"/>
    <n v="4.4000000000000004"/>
    <x v="2"/>
    <n v="22618"/>
    <n v="99519.200000000012"/>
    <x v="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3"/>
    <x v="0"/>
  </r>
  <r>
    <s v="B01M72LILF"/>
    <x v="700"/>
    <s v="Computers&amp;Accessories|Accessories&amp;Peripherals|Keyboards,Mice&amp;InputDevices|Mice"/>
    <n v="799"/>
    <n v="1295"/>
    <n v="45133340"/>
    <x v="21"/>
    <n v="0.38"/>
    <n v="4.4000000000000004"/>
    <x v="2"/>
    <n v="34852"/>
    <n v="153348.80000000002"/>
    <x v="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3"/>
    <x v="0"/>
  </r>
  <r>
    <s v="B004IO5BMQ"/>
    <x v="701"/>
    <s v="Computers&amp;Accessories|Accessories&amp;Peripherals|Keyboards,Mice&amp;InputDevices|Mice"/>
    <n v="699"/>
    <n v="995"/>
    <n v="54132975"/>
    <x v="64"/>
    <n v="0.3"/>
    <n v="4.5"/>
    <x v="0"/>
    <n v="54405"/>
    <n v="244822.5"/>
    <x v="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3"/>
    <x v="0"/>
  </r>
  <r>
    <s v="B01MQ2A86A"/>
    <x v="702"/>
    <s v="Computers&amp;Accessories|Accessories&amp;Peripherals|Keyboards,Mice&amp;InputDevices|Mice"/>
    <n v="1295"/>
    <n v="1645"/>
    <n v="20356875"/>
    <x v="5"/>
    <n v="0.21"/>
    <n v="4.5999999999999996"/>
    <x v="0"/>
    <n v="12375"/>
    <n v="56924.999999999993"/>
    <x v="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3"/>
    <x v="0"/>
  </r>
  <r>
    <s v="B012MQS060"/>
    <x v="703"/>
    <s v="Computers&amp;Accessories|Accessories&amp;Peripherals|Keyboards,Mice&amp;InputDevices|Keyboard&amp;MouseSets"/>
    <n v="1295"/>
    <n v="1795"/>
    <n v="46258945"/>
    <x v="16"/>
    <n v="0.28000000000000003"/>
    <n v="4.0999999999999996"/>
    <x v="2"/>
    <n v="25771"/>
    <n v="105661.09999999999"/>
    <x v="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3"/>
    <x v="0"/>
  </r>
  <r>
    <s v="B01N4EV2TL"/>
    <x v="704"/>
    <s v="Computers&amp;Accessories|Accessories&amp;Peripherals|Keyboards,Mice&amp;InputDevices|Keyboard&amp;MouseSets"/>
    <n v="1495"/>
    <n v="1995"/>
    <n v="14445795"/>
    <x v="35"/>
    <n v="0.25"/>
    <n v="4.3"/>
    <x v="2"/>
    <n v="7241"/>
    <n v="31136.3"/>
    <x v="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3"/>
    <x v="0"/>
  </r>
  <r>
    <s v="B00CEQEGPI"/>
    <x v="705"/>
    <s v="Computers&amp;Accessories|Accessories&amp;Peripherals|Keyboards,Mice&amp;InputDevices|Keyboard&amp;MouseSets"/>
    <n v="1345"/>
    <n v="2295"/>
    <n v="39962835"/>
    <x v="33"/>
    <n v="0.41"/>
    <n v="4.2"/>
    <x v="2"/>
    <n v="17413"/>
    <n v="73134.600000000006"/>
    <x v="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3"/>
    <x v="0"/>
  </r>
  <r>
    <s v="B07X2L5Z8C"/>
    <x v="706"/>
    <s v="Computers&amp;Accessories|Accessories&amp;Peripherals|Keyboards,Mice&amp;InputDevices|Mice"/>
    <n v="1490"/>
    <n v="2295"/>
    <n v="24446340"/>
    <x v="30"/>
    <n v="0.35"/>
    <n v="4.5999999999999996"/>
    <x v="0"/>
    <n v="10652"/>
    <n v="48999.199999999997"/>
    <x v="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3"/>
    <x v="0"/>
  </r>
  <r>
    <s v="B07V5YF4ND"/>
    <x v="707"/>
    <s v="Electronics|HomeTheater,TV&amp;Video|Accessories|RemoteControls"/>
    <n v="299"/>
    <n v="1199"/>
    <n v="558734"/>
    <x v="66"/>
    <n v="0.75"/>
    <n v="3.5"/>
    <x v="3"/>
    <n v="466"/>
    <n v="1631"/>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1"/>
    <x v="0"/>
  </r>
  <r>
    <s v="B093ZNQZ2Y"/>
    <x v="708"/>
    <s v="Electronics|HomeTheater,TV&amp;Video|Accessories|RemoteControls"/>
    <n v="249"/>
    <n v="799"/>
    <n v="862121"/>
    <x v="40"/>
    <n v="0.69"/>
    <n v="3.8"/>
    <x v="3"/>
    <n v="1079"/>
    <n v="4100.2"/>
    <x v="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1"/>
    <x v="0"/>
  </r>
  <r>
    <s v="B08GJNM9N7"/>
    <x v="709"/>
    <s v="Electronics|HomeTheater,TV&amp;Video|Accessories|RemoteControls"/>
    <n v="299"/>
    <n v="1199"/>
    <n v="587510"/>
    <x v="66"/>
    <n v="0.75"/>
    <n v="3.7"/>
    <x v="3"/>
    <n v="490"/>
    <n v="1813"/>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
    <x v="0"/>
  </r>
  <r>
    <s v="B081NHWT6Z"/>
    <x v="710"/>
    <s v="Electronics|HomeTheater,TV&amp;Video|Accessories|RemoteControls"/>
    <n v="299"/>
    <n v="1199"/>
    <n v="1430407"/>
    <x v="66"/>
    <n v="0.75"/>
    <n v="3.9"/>
    <x v="3"/>
    <n v="1193"/>
    <n v="4652.7"/>
    <x v="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1"/>
    <x v="0"/>
  </r>
  <r>
    <s v="B09LV13JFB"/>
    <x v="711"/>
    <s v="Electronics|HomeTheater,TV&amp;Video|Accessories|RemoteControls"/>
    <n v="399"/>
    <n v="999"/>
    <n v="22977"/>
    <x v="7"/>
    <n v="0.6"/>
    <n v="3.3"/>
    <x v="1"/>
    <n v="23"/>
    <n v="75.899999999999991"/>
    <x v="0"/>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1"/>
    <x v="0"/>
  </r>
  <r>
    <s v="B0BHNHMR3H"/>
    <x v="712"/>
    <s v="Home&amp;Kitchen|Kitchen&amp;HomeAppliances|SmallKitchenAppliances|JuicerMixerGrinders"/>
    <n v="499"/>
    <n v="1299"/>
    <n v="84435"/>
    <x v="43"/>
    <n v="0.62"/>
    <n v="3.9"/>
    <x v="3"/>
    <n v="65"/>
    <n v="253.5"/>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x v="0"/>
  </r>
  <r>
    <s v="B0BNLFQDG2"/>
    <x v="713"/>
    <s v="Home&amp;Kitchen|Heating,Cooling&amp;AirQuality|RoomHeaters|ElectricHeaters"/>
    <n v="929"/>
    <n v="2199"/>
    <n v="8796"/>
    <x v="2"/>
    <n v="0.57999999999999996"/>
    <n v="3.7"/>
    <x v="3"/>
    <n v="4"/>
    <n v="14.8"/>
    <x v="0"/>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x v="0"/>
  </r>
  <r>
    <s v="B071VMP1Z4"/>
    <x v="714"/>
    <s v="Electronics|HomeTheater,TV&amp;Video|Accessories|RemoteControls"/>
    <n v="399"/>
    <n v="399"/>
    <n v="778449"/>
    <x v="52"/>
    <n v="0"/>
    <n v="3.9"/>
    <x v="3"/>
    <n v="1951"/>
    <n v="7608.9"/>
    <x v="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x v="2"/>
  </r>
  <r>
    <s v="B08RX8G496"/>
    <x v="715"/>
    <s v="Electronics|HomeTheater,TV&amp;Video|Accessories|RemoteControls"/>
    <n v="655"/>
    <n v="1099"/>
    <n v="313215"/>
    <x v="29"/>
    <n v="0.4"/>
    <n v="3.2"/>
    <x v="1"/>
    <n v="285"/>
    <n v="912"/>
    <x v="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
    <x v="0"/>
  </r>
  <r>
    <s v="B0994GP1CX"/>
    <x v="716"/>
    <s v="Computers&amp;Accessories|Accessories&amp;Peripherals|Keyboards,Mice&amp;InputDevices|Keyboard&amp;MiceAccessories|DustCovers"/>
    <n v="115"/>
    <n v="999"/>
    <n v="5686308"/>
    <x v="86"/>
    <n v="0.88"/>
    <n v="3.3"/>
    <x v="1"/>
    <n v="5692"/>
    <n v="18783.599999999999"/>
    <x v="1"/>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3"/>
    <x v="0"/>
  </r>
  <r>
    <s v="B0B61GCHC1"/>
    <x v="717"/>
    <s v="Computers&amp;Accessories|Accessories&amp;Peripherals|Cables&amp;Accessories|Cables|USBCables"/>
    <n v="199"/>
    <n v="999"/>
    <n v="86913"/>
    <x v="41"/>
    <n v="0.8"/>
    <n v="4.3"/>
    <x v="2"/>
    <n v="87"/>
    <n v="374.09999999999997"/>
    <x v="0"/>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3"/>
    <x v="0"/>
  </r>
  <r>
    <s v="B00O2R38C4"/>
    <x v="718"/>
    <s v="Home&amp;Kitchen|Heating,Cooling&amp;AirQuality|Fans|ExhaustFans"/>
    <n v="999"/>
    <n v="1490"/>
    <n v="19368510"/>
    <x v="27"/>
    <n v="0.33"/>
    <n v="4.0999999999999996"/>
    <x v="2"/>
    <n v="12999"/>
    <n v="53295.899999999994"/>
    <x v="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x v="0"/>
  </r>
  <r>
    <s v="B08YXJJW8H"/>
    <x v="719"/>
    <s v="Electronics|HomeTheater,TV&amp;Video|Accessories|RemoteControls"/>
    <n v="247"/>
    <n v="399"/>
    <n v="79800"/>
    <x v="21"/>
    <n v="0.38"/>
    <n v="3.9"/>
    <x v="3"/>
    <n v="200"/>
    <n v="780"/>
    <x v="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x v="2"/>
  </r>
  <r>
    <s v="B00LHZWD0C"/>
    <x v="720"/>
    <s v="OfficeProducts|OfficePaperProducts|Paper|Stationery|Notebooks,WritingPads&amp;Diaries|CompositionNotebooks"/>
    <n v="252"/>
    <n v="315"/>
    <n v="1192275"/>
    <x v="51"/>
    <n v="0.2"/>
    <n v="4.5"/>
    <x v="0"/>
    <n v="3785"/>
    <n v="17032.5"/>
    <x v="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2"/>
    <x v="2"/>
  </r>
  <r>
    <s v="B00LHZW3XY"/>
    <x v="721"/>
    <s v="OfficeProducts|OfficePaperProducts|Paper|Stationery|Notebooks,WritingPads&amp;Diaries|CompositionNotebooks"/>
    <n v="125"/>
    <n v="180"/>
    <n v="1449540"/>
    <x v="14"/>
    <n v="0.31"/>
    <n v="4.4000000000000004"/>
    <x v="2"/>
    <n v="8053"/>
    <n v="35433.200000000004"/>
    <x v="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2"/>
    <x v="1"/>
  </r>
  <r>
    <s v="B09JFR8H3Q"/>
    <x v="722"/>
    <s v="Home&amp;Kitchen|Kitchen&amp;HomeAppliances|WaterPurifiers&amp;Accessories|WaterPurifierAccessories"/>
    <n v="215"/>
    <n v="1499"/>
    <n v="1504996"/>
    <x v="85"/>
    <n v="0.86"/>
    <n v="3.9"/>
    <x v="3"/>
    <n v="1004"/>
    <n v="3915.6"/>
    <x v="1"/>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x v="0"/>
  </r>
  <r>
    <s v="B00KRCBA6E"/>
    <x v="723"/>
    <s v="Home&amp;Kitchen|Heating,Cooling&amp;AirQuality|RoomHeaters"/>
    <n v="2499"/>
    <n v="5000"/>
    <n v="9445000"/>
    <x v="9"/>
    <n v="0.5"/>
    <n v="3.8"/>
    <x v="3"/>
    <n v="1889"/>
    <n v="7178.2"/>
    <x v="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x v="0"/>
  </r>
  <r>
    <s v="B099FDW2ZF"/>
    <x v="724"/>
    <s v="Home&amp;Kitchen|Heating,Cooling&amp;AirQuality|RoomHeaters|ElectricHeaters"/>
    <n v="1235"/>
    <n v="1499"/>
    <n v="304297"/>
    <x v="69"/>
    <n v="0.18"/>
    <n v="4.0999999999999996"/>
    <x v="2"/>
    <n v="203"/>
    <n v="832.3"/>
    <x v="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x v="0"/>
  </r>
  <r>
    <s v="B086199CWG"/>
    <x v="725"/>
    <s v="Home&amp;Kitchen|Kitchen&amp;HomeAppliances|SmallKitchenAppliances|JuicerMixerGrinders"/>
    <n v="3349"/>
    <n v="4799"/>
    <n v="20155800"/>
    <x v="64"/>
    <n v="0.3"/>
    <n v="3.7"/>
    <x v="3"/>
    <n v="4200"/>
    <n v="15540"/>
    <x v="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x v="0"/>
  </r>
  <r>
    <s v="B07JF9B592"/>
    <x v="726"/>
    <s v="MusicalInstruments|Microphones|Condenser"/>
    <n v="478"/>
    <n v="699"/>
    <n v="14132382"/>
    <x v="15"/>
    <n v="0.32"/>
    <n v="3.8"/>
    <x v="3"/>
    <n v="20218"/>
    <n v="76828.399999999994"/>
    <x v="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4"/>
    <x v="0"/>
  </r>
  <r>
    <s v="B09P1MFKG1"/>
    <x v="727"/>
    <s v="Home&amp;Kitchen|Heating,Cooling&amp;AirQuality|RoomHeaters|FanHeaters"/>
    <n v="998"/>
    <n v="2999"/>
    <n v="26991"/>
    <x v="53"/>
    <n v="0.67"/>
    <n v="4.5999999999999996"/>
    <x v="0"/>
    <n v="9"/>
    <n v="41.4"/>
    <x v="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x v="0"/>
  </r>
  <r>
    <s v="B07TR5HSR9"/>
    <x v="728"/>
    <s v="Computers&amp;Accessories|Accessories&amp;Peripherals|LaptopAccessories|Lapdesks"/>
    <n v="656"/>
    <n v="1499"/>
    <n v="38828597"/>
    <x v="8"/>
    <n v="0.56000000000000005"/>
    <n v="4.3"/>
    <x v="2"/>
    <n v="25903"/>
    <n v="111382.9"/>
    <x v="1"/>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3"/>
    <x v="0"/>
  </r>
  <r>
    <s v="B0B6F98KJJ"/>
    <x v="729"/>
    <s v="Electronics|HomeTheater,TV&amp;Video|Televisions|SmartTelevisions"/>
    <n v="21999"/>
    <n v="29999"/>
    <n v="985167160"/>
    <x v="68"/>
    <n v="0.27"/>
    <n v="4.2"/>
    <x v="2"/>
    <n v="32840"/>
    <n v="137928"/>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1"/>
    <x v="0"/>
  </r>
  <r>
    <s v="B09HQSV46W"/>
    <x v="730"/>
    <s v="Electronics|HomeTheater,TV&amp;Video|Televisions|SmartTelevisions"/>
    <n v="21999"/>
    <n v="29999"/>
    <n v="985167160"/>
    <x v="68"/>
    <n v="0.27"/>
    <n v="4.2"/>
    <x v="2"/>
    <n v="32840"/>
    <n v="137928"/>
    <x v="1"/>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1"/>
    <x v="0"/>
  </r>
  <r>
    <s v="B08HVJCW95"/>
    <x v="731"/>
    <s v="Electronics|Mobiles&amp;Accessories|MobileAccessories|Chargers|PowerBanks"/>
    <n v="1149"/>
    <n v="2199"/>
    <n v="393427488"/>
    <x v="28"/>
    <n v="0.48"/>
    <n v="4.3"/>
    <x v="2"/>
    <n v="178912"/>
    <n v="769321.6"/>
    <x v="1"/>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1"/>
    <x v="0"/>
  </r>
  <r>
    <s v="B08HVL8QN3"/>
    <x v="732"/>
    <s v="Electronics|Mobiles&amp;Accessories|MobileAccessories|Chargers|PowerBanks"/>
    <n v="1149"/>
    <n v="2199"/>
    <n v="393427488"/>
    <x v="28"/>
    <n v="0.48"/>
    <n v="4.3"/>
    <x v="2"/>
    <n v="178912"/>
    <n v="769321.6"/>
    <x v="1"/>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1"/>
    <x v="0"/>
  </r>
  <r>
    <s v="B08MC57J31"/>
    <x v="733"/>
    <s v="Electronics|Mobiles&amp;Accessories|MobileAccessories|Chargers|PowerBanks"/>
    <n v="1499"/>
    <n v="2499"/>
    <n v="39909030"/>
    <x v="29"/>
    <n v="0.4"/>
    <n v="4.3"/>
    <x v="2"/>
    <n v="15970"/>
    <n v="68671"/>
    <x v="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1"/>
    <x v="0"/>
  </r>
  <r>
    <s v="B0B6F8HHR6"/>
    <x v="734"/>
    <s v="Electronics|HomeTheater,TV&amp;Video|Televisions|SmartTelevisions"/>
    <n v="24999"/>
    <n v="35999"/>
    <n v="1182207160"/>
    <x v="14"/>
    <n v="0.31"/>
    <n v="4.2"/>
    <x v="2"/>
    <n v="32840"/>
    <n v="137928"/>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
    <x v="0"/>
  </r>
  <r>
    <s v="B09MJ77786"/>
    <x v="735"/>
    <s v="Electronics|HomeTheater,TV&amp;Video|Televisions|SmartTelevisions"/>
    <n v="31999"/>
    <n v="49999"/>
    <n v="1062578748"/>
    <x v="58"/>
    <n v="0.36"/>
    <n v="4.3"/>
    <x v="2"/>
    <n v="21252"/>
    <n v="91383.599999999991"/>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1"/>
    <x v="0"/>
  </r>
  <r>
    <s v="B09JPC82QC"/>
    <x v="736"/>
    <s v="Electronics|HomeTheater,TV&amp;Video|Televisions|SmartTelevisions"/>
    <n v="19999"/>
    <n v="34999"/>
    <n v="950257849"/>
    <x v="25"/>
    <n v="0.43"/>
    <n v="4.3"/>
    <x v="2"/>
    <n v="27151"/>
    <n v="116749.29999999999"/>
    <x v="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1"/>
    <x v="0"/>
  </r>
  <r>
    <s v="B085CZ3SR1"/>
    <x v="737"/>
    <s v="Electronics|Mobiles&amp;Accessories|MobileAccessories|Chargers|WallChargers"/>
    <n v="499"/>
    <n v="599"/>
    <n v="13127684"/>
    <x v="48"/>
    <n v="0.17"/>
    <n v="4.2"/>
    <x v="2"/>
    <n v="21916"/>
    <n v="92047.2"/>
    <x v="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1"/>
    <x v="0"/>
  </r>
  <r>
    <s v="B09RWQ7YR6"/>
    <x v="738"/>
    <s v="Electronics|HomeTheater,TV&amp;Video|Televisions|SmartTelevisions"/>
    <n v="46999"/>
    <n v="69999"/>
    <n v="1487618748"/>
    <x v="27"/>
    <n v="0.33"/>
    <n v="4.3"/>
    <x v="2"/>
    <n v="21252"/>
    <n v="91383.599999999991"/>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1"/>
    <x v="0"/>
  </r>
  <r>
    <s v="B09X79PP8F"/>
    <x v="739"/>
    <s v="Computers&amp;Accessories|Accessories&amp;Peripherals|Cables&amp;Accessories|Cables|USBCables"/>
    <n v="179"/>
    <n v="299"/>
    <n v="24219"/>
    <x v="29"/>
    <n v="0.4"/>
    <n v="3.9"/>
    <x v="3"/>
    <n v="81"/>
    <n v="315.89999999999998"/>
    <x v="0"/>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3"/>
    <x v="2"/>
  </r>
  <r>
    <s v="B08RZ5K9YH"/>
    <x v="740"/>
    <s v="Electronics|Mobiles&amp;Accessories|MobileAccessories|Chargers|WallChargers"/>
    <n v="999"/>
    <n v="1999"/>
    <n v="3552223"/>
    <x v="9"/>
    <n v="0.5"/>
    <n v="4.3"/>
    <x v="2"/>
    <n v="1777"/>
    <n v="7641.0999999999995"/>
    <x v="1"/>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1"/>
    <x v="0"/>
  </r>
  <r>
    <s v="B09CYTJV3N"/>
    <x v="741"/>
    <s v="Electronics|Cameras&amp;Photography|SecurityCameras|DomeCameras"/>
    <n v="4499"/>
    <n v="5999"/>
    <n v="268131304"/>
    <x v="35"/>
    <n v="0.25"/>
    <n v="4.3"/>
    <x v="2"/>
    <n v="44696"/>
    <n v="192192.8"/>
    <x v="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1"/>
    <x v="0"/>
  </r>
  <r>
    <s v="B0B6F7LX4C"/>
    <x v="742"/>
    <s v="Electronics|HomeTheater,TV&amp;Video|Televisions|SmartTelevisions"/>
    <n v="13999"/>
    <n v="24999"/>
    <n v="820967160"/>
    <x v="1"/>
    <n v="0.44"/>
    <n v="4.2"/>
    <x v="2"/>
    <n v="32840"/>
    <n v="137928"/>
    <x v="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
    <x v="0"/>
  </r>
  <r>
    <s v="B084872DQY"/>
    <x v="743"/>
    <s v="Electronics|HomeTheater,TV&amp;Video|Televisions|SmartTelevisions"/>
    <n v="14999"/>
    <n v="14999"/>
    <n v="412592492"/>
    <x v="52"/>
    <n v="0"/>
    <n v="4.3"/>
    <x v="2"/>
    <n v="27508"/>
    <n v="118284.4"/>
    <x v="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1"/>
    <x v="0"/>
  </r>
  <r>
    <s v="B0B8CXTTG3"/>
    <x v="744"/>
    <s v="Electronics|HomeTheater,TV&amp;Video|Televisions|SmartTelevisions"/>
    <n v="16999"/>
    <n v="25999"/>
    <n v="853807160"/>
    <x v="30"/>
    <n v="0.35"/>
    <n v="4.2"/>
    <x v="2"/>
    <n v="32840"/>
    <n v="137928"/>
    <x v="1"/>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1"/>
    <x v="0"/>
  </r>
  <r>
    <s v="B0811VCGL5"/>
    <x v="745"/>
    <s v="Home&amp;Kitchen|Heating,Cooling&amp;AirQuality|AirPurifiers|HEPAAirPurifiers"/>
    <n v="9970"/>
    <n v="12999"/>
    <n v="52632951"/>
    <x v="78"/>
    <n v="0.23"/>
    <n v="4.3"/>
    <x v="2"/>
    <n v="4049"/>
    <n v="17410.7"/>
    <x v="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0"/>
    <x v="0"/>
  </r>
  <r>
    <s v="B083342NKJ"/>
    <x v="746"/>
    <s v="Computers&amp;Accessories|Accessories&amp;Peripherals|Cables&amp;Accessories|Cables|USBCables"/>
    <n v="349"/>
    <n v="399"/>
    <n v="7484043"/>
    <x v="72"/>
    <n v="0.13"/>
    <n v="4.4000000000000004"/>
    <x v="2"/>
    <n v="18757"/>
    <n v="82530.8"/>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3"/>
    <x v="2"/>
  </r>
  <r>
    <s v="B083342NKJ"/>
    <x v="746"/>
    <s v="Computers&amp;Accessories|Accessories&amp;Peripherals|Cables&amp;Accessories|Cables|USBCables"/>
    <n v="349"/>
    <n v="399"/>
    <n v="7484043"/>
    <x v="72"/>
    <n v="0.13"/>
    <n v="4.4000000000000004"/>
    <x v="2"/>
    <n v="18757"/>
    <n v="82530.8"/>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3"/>
    <x v="2"/>
  </r>
  <r>
    <s v="B083342NKJ"/>
    <x v="746"/>
    <s v="Computers&amp;Accessories|Accessories&amp;Peripherals|Cables&amp;Accessories|Cables|USBCables"/>
    <n v="349"/>
    <n v="399"/>
    <n v="7484043"/>
    <x v="72"/>
    <n v="0.13"/>
    <n v="4.4000000000000004"/>
    <x v="2"/>
    <n v="18757"/>
    <n v="82530.8"/>
    <x v="1"/>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3"/>
    <x v="2"/>
  </r>
  <r>
    <s v="B08HV83HL3"/>
    <x v="747"/>
    <s v="Electronics|Mobiles&amp;Accessories|MobileAccessories|Chargers|PowerBanks"/>
    <n v="2049"/>
    <n v="2199"/>
    <n v="393427488"/>
    <x v="87"/>
    <n v="7.0000000000000007E-2"/>
    <n v="4.3"/>
    <x v="2"/>
    <n v="178912"/>
    <n v="769321.6"/>
    <x v="1"/>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1"/>
    <x v="0"/>
  </r>
  <r>
    <s v="B09HSKYMB3"/>
    <x v="748"/>
    <s v="Electronics|Mobiles&amp;Accessories|Smartphones&amp;BasicMobiles|Smartphones"/>
    <n v="7915"/>
    <n v="9999"/>
    <n v="13758624"/>
    <x v="5"/>
    <n v="0.21"/>
    <n v="4.3"/>
    <x v="2"/>
    <n v="1376"/>
    <n v="5916.8"/>
    <x v="1"/>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1"/>
    <x v="0"/>
  </r>
  <r>
    <s v="B092R48XXB"/>
    <x v="749"/>
    <s v="Home&amp;Kitchen|Kitchen&amp;HomeAppliances|Vacuum,Cleaning&amp;Ironing|Vacuums&amp;FloorCare|Vacuums|RoboticVacuums"/>
    <n v="18999"/>
    <n v="29999"/>
    <n v="76077464"/>
    <x v="34"/>
    <n v="0.37"/>
    <n v="4.0999999999999996"/>
    <x v="2"/>
    <n v="2536"/>
    <n v="10397.599999999999"/>
    <x v="1"/>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0"/>
    <x v="0"/>
  </r>
  <r>
    <s v="B08DDRGWTJ"/>
    <x v="750"/>
    <s v="Computers&amp;Accessories|Accessories&amp;Peripherals|Cables&amp;Accessories|Cables|USBCables"/>
    <n v="229"/>
    <n v="299"/>
    <n v="9092889"/>
    <x v="78"/>
    <n v="0.23"/>
    <n v="4.3"/>
    <x v="2"/>
    <n v="30411"/>
    <n v="130767.2999999999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3"/>
    <x v="2"/>
  </r>
  <r>
    <s v="B08DDRGWTJ"/>
    <x v="750"/>
    <s v="Computers&amp;Accessories|Accessories&amp;Peripherals|Cables&amp;Accessories|Cables|USBCables"/>
    <n v="229"/>
    <n v="299"/>
    <n v="9092889"/>
    <x v="78"/>
    <n v="0.23"/>
    <n v="4.3"/>
    <x v="2"/>
    <n v="30411"/>
    <n v="130767.2999999999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3"/>
    <x v="2"/>
  </r>
  <r>
    <s v="B08DDRGWTJ"/>
    <x v="750"/>
    <s v="Computers&amp;Accessories|Accessories&amp;Peripherals|Cables&amp;Accessories|Cables|USBCables"/>
    <n v="229"/>
    <n v="299"/>
    <n v="9092889"/>
    <x v="78"/>
    <n v="0.23"/>
    <n v="4.3"/>
    <x v="2"/>
    <n v="30411"/>
    <n v="130767.2999999999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3"/>
    <x v="2"/>
  </r>
  <r>
    <s v="B09XBJ1CTN"/>
    <x v="751"/>
    <s v="Electronics|Mobiles&amp;Accessories|MobileAccessories|Chargers|WallChargers"/>
    <n v="649"/>
    <n v="999"/>
    <n v="1313685"/>
    <x v="30"/>
    <n v="0.35"/>
    <n v="4.2"/>
    <x v="2"/>
    <n v="1315"/>
    <n v="5523"/>
    <x v="1"/>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1"/>
    <x v="0"/>
  </r>
  <r>
    <s v="B07YTNKVJQ"/>
    <x v="752"/>
    <s v="Computers&amp;Accessories|Accessories&amp;Peripherals|Cables&amp;Accessories|Cables|USBCables"/>
    <n v="499"/>
    <n v="1299"/>
    <n v="39503889"/>
    <x v="43"/>
    <n v="0.62"/>
    <n v="4.3"/>
    <x v="2"/>
    <n v="30411"/>
    <n v="130767.29999999999"/>
    <x v="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3"/>
    <x v="0"/>
  </r>
  <r>
    <s v="B08CGW4GYR"/>
    <x v="753"/>
    <s v="Home&amp;Kitchen|Kitchen&amp;HomeAppliances|SmallKitchenAppliances|HandBlenders"/>
    <n v="375"/>
    <n v="999"/>
    <n v="1986012"/>
    <x v="43"/>
    <n v="0.62"/>
    <n v="3.6"/>
    <x v="3"/>
    <n v="1988"/>
    <n v="7156.8"/>
    <x v="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x v="0"/>
  </r>
  <r>
    <s v="B091V8HK8Z"/>
    <x v="754"/>
    <s v="Home&amp;Kitchen|Kitchen&amp;HomeAppliances|SmallKitchenAppliances|Kettles&amp;HotWaterDispensers|ElectricKettles"/>
    <n v="1345"/>
    <n v="1750"/>
    <n v="4315500"/>
    <x v="78"/>
    <n v="0.23"/>
    <n v="3.8"/>
    <x v="3"/>
    <n v="2466"/>
    <n v="9370.7999999999993"/>
    <x v="1"/>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x v="0"/>
  </r>
  <r>
    <s v="B08TTRVWKY"/>
    <x v="755"/>
    <s v="Home&amp;Kitchen|Kitchen&amp;HomeAppliances|SmallKitchenAppliances|EggBoilers"/>
    <n v="1099"/>
    <n v="1899"/>
    <n v="3439089"/>
    <x v="10"/>
    <n v="0.42"/>
    <n v="4.3"/>
    <x v="2"/>
    <n v="1811"/>
    <n v="7787.2999999999993"/>
    <x v="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x v="0"/>
  </r>
  <r>
    <s v="B07QCWY5XV"/>
    <x v="756"/>
    <s v="Electronics|Mobiles&amp;Accessories|MobileAccessories|Photo&amp;VideoAccessories|SelfieSticks"/>
    <n v="599"/>
    <n v="1399"/>
    <n v="20369440"/>
    <x v="42"/>
    <n v="0.56999999999999995"/>
    <n v="4.0999999999999996"/>
    <x v="2"/>
    <n v="14560"/>
    <n v="59695.999999999993"/>
    <x v="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1"/>
    <x v="0"/>
  </r>
  <r>
    <s v="B07966M8XH"/>
    <x v="757"/>
    <s v="Electronics|HomeTheater,TV&amp;Video|Accessories|TVMounts,Stands&amp;Turntables|TVWall&amp;CeilingMounts"/>
    <n v="1599"/>
    <n v="2999"/>
    <n v="8178273"/>
    <x v="17"/>
    <n v="0.47"/>
    <n v="4.2"/>
    <x v="2"/>
    <n v="2727"/>
    <n v="11453.4"/>
    <x v="1"/>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1"/>
    <x v="0"/>
  </r>
  <r>
    <s v="B01CS4A5V4"/>
    <x v="758"/>
    <s v="Home&amp;Kitchen|Heating,Cooling&amp;AirQuality|Parts&amp;Accessories|FanParts&amp;Accessories"/>
    <n v="699"/>
    <n v="1690"/>
    <n v="5955560"/>
    <x v="6"/>
    <n v="0.59"/>
    <n v="4.0999999999999996"/>
    <x v="2"/>
    <n v="3524"/>
    <n v="14448.4"/>
    <x v="1"/>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x v="0"/>
  </r>
  <r>
    <s v="B01M265AAK"/>
    <x v="759"/>
    <s v="Home&amp;Kitchen|Heating,Cooling&amp;AirQuality|RoomHeaters|ElectricHeaters"/>
    <n v="3711"/>
    <n v="4495"/>
    <n v="1600220"/>
    <x v="48"/>
    <n v="0.17"/>
    <n v="4.3"/>
    <x v="2"/>
    <n v="356"/>
    <n v="1530.8"/>
    <x v="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x v="0"/>
  </r>
  <r>
    <s v="B01N6IJG0F"/>
    <x v="760"/>
    <s v="Home&amp;Kitchen|Kitchen&amp;HomeAppliances|Vacuum,Cleaning&amp;Ironing|Irons,Steamers&amp;Accessories|Irons|DryIrons"/>
    <n v="559"/>
    <n v="1010"/>
    <n v="17498250"/>
    <x v="19"/>
    <n v="0.45"/>
    <n v="4.0999999999999996"/>
    <x v="2"/>
    <n v="17325"/>
    <n v="71032.5"/>
    <x v="1"/>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x v="0"/>
  </r>
  <r>
    <s v="B08H673XKN"/>
    <x v="761"/>
    <s v="Home&amp;Kitchen|Kitchen&amp;HomeAppliances|SmallKitchenAppliances|MixerGrinders"/>
    <n v="3249"/>
    <n v="7795"/>
    <n v="36355880"/>
    <x v="2"/>
    <n v="0.57999999999999996"/>
    <n v="4.2"/>
    <x v="2"/>
    <n v="4664"/>
    <n v="19588.8"/>
    <x v="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x v="0"/>
  </r>
  <r>
    <s v="B008P7IF02"/>
    <x v="762"/>
    <s v="Home&amp;Kitchen|Kitchen&amp;HomeAppliances|Coffee,Tea&amp;Espresso|EspressoMachines"/>
    <n v="4799"/>
    <n v="5795"/>
    <n v="22107925"/>
    <x v="48"/>
    <n v="0.17"/>
    <n v="3.9"/>
    <x v="3"/>
    <n v="3815"/>
    <n v="14878.5"/>
    <x v="1"/>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x v="0"/>
  </r>
  <r>
    <s v="B01M5F614J"/>
    <x v="763"/>
    <s v="Home&amp;Kitchen|Heating,Cooling&amp;AirQuality|RoomHeaters"/>
    <n v="6549"/>
    <n v="13999"/>
    <n v="41451039"/>
    <x v="36"/>
    <n v="0.53"/>
    <n v="4"/>
    <x v="2"/>
    <n v="2961"/>
    <n v="11844"/>
    <x v="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x v="0"/>
  </r>
  <r>
    <s v="B09JS94MBV"/>
    <x v="764"/>
    <s v="Electronics|Mobiles&amp;Accessories|Smartphones&amp;BasicMobiles|BasicMobiles"/>
    <n v="1399"/>
    <n v="1630"/>
    <n v="15286140"/>
    <x v="54"/>
    <n v="0.14000000000000001"/>
    <n v="4"/>
    <x v="2"/>
    <n v="9378"/>
    <n v="37512"/>
    <x v="1"/>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1"/>
    <x v="0"/>
  </r>
  <r>
    <s v="B09JS562TP"/>
    <x v="765"/>
    <s v="Electronics|Mobiles&amp;Accessories|Smartphones&amp;BasicMobiles|BasicMobiles"/>
    <n v="1399"/>
    <n v="1630"/>
    <n v="15286140"/>
    <x v="54"/>
    <n v="0.14000000000000001"/>
    <n v="4"/>
    <x v="2"/>
    <n v="9378"/>
    <n v="37512"/>
    <x v="1"/>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1"/>
    <x v="0"/>
  </r>
  <r>
    <s v="B0BNDGL26T"/>
    <x v="766"/>
    <s v="Home&amp;Kitchen|Kitchen&amp;HomeAppliances|SmallKitchenAppliances|JuicerMixerGrinders"/>
    <n v="499"/>
    <n v="2199"/>
    <n v="239691"/>
    <x v="67"/>
    <n v="0.77"/>
    <n v="2.8"/>
    <x v="6"/>
    <n v="109"/>
    <n v="305.2"/>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x v="0"/>
  </r>
  <r>
    <s v="B0BM9H2NY9"/>
    <x v="767"/>
    <s v="Home&amp;Kitchen|Kitchen&amp;HomeAppliances|SmallKitchenAppliances|EggBoilers"/>
    <n v="699"/>
    <n v="1599"/>
    <n v="3677700"/>
    <x v="8"/>
    <n v="0.56000000000000005"/>
    <n v="4.7"/>
    <x v="0"/>
    <n v="2300"/>
    <n v="10810"/>
    <x v="1"/>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x v="0"/>
  </r>
  <r>
    <s v="B084DTMYWK"/>
    <x v="768"/>
    <s v="Electronics|Mobiles&amp;Accessories|MobileAccessories|Chargers|WallChargers"/>
    <n v="329"/>
    <n v="999"/>
    <n v="3488508"/>
    <x v="53"/>
    <n v="0.67"/>
    <n v="4.2"/>
    <x v="2"/>
    <n v="3492"/>
    <n v="14666.400000000001"/>
    <x v="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1"/>
    <x v="0"/>
  </r>
  <r>
    <s v="B095244Q22"/>
    <x v="769"/>
    <s v="Computers&amp;Accessories|Accessories&amp;Peripherals|Cables&amp;Accessories|Cables|USBCables"/>
    <n v="252"/>
    <n v="999"/>
    <n v="2246751"/>
    <x v="66"/>
    <n v="0.75"/>
    <n v="3.7"/>
    <x v="3"/>
    <n v="2249"/>
    <n v="8321.3000000000011"/>
    <x v="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3"/>
    <x v="0"/>
  </r>
  <r>
    <s v="B0BMVWKZ8G"/>
    <x v="770"/>
    <s v="Electronics|WearableTechnology|SmartWatches"/>
    <n v="1999"/>
    <n v="8499"/>
    <n v="2039760"/>
    <x v="62"/>
    <n v="0.76"/>
    <n v="4.3"/>
    <x v="2"/>
    <n v="240"/>
    <n v="1032"/>
    <x v="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1"/>
    <x v="0"/>
  </r>
  <r>
    <s v="B07G147SZD"/>
    <x v="771"/>
    <s v="Home&amp;Kitchen|Heating,Cooling&amp;AirQuality|WaterHeaters&amp;Geysers|InstantWaterHeaters"/>
    <n v="2699"/>
    <n v="3799"/>
    <n v="2761873"/>
    <x v="60"/>
    <n v="0.28999999999999998"/>
    <n v="4"/>
    <x v="2"/>
    <n v="727"/>
    <n v="2908"/>
    <x v="0"/>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x v="0"/>
  </r>
  <r>
    <s v="B0B3JSWG81"/>
    <x v="772"/>
    <s v="Home&amp;Kitchen|Kitchen&amp;HomeAppliances|Vacuum,Cleaning&amp;Ironing|Irons,Steamers&amp;Accessories|LintShavers"/>
    <n v="199"/>
    <n v="999"/>
    <n v="1998"/>
    <x v="41"/>
    <n v="0.8"/>
    <n v="3.1"/>
    <x v="1"/>
    <n v="2"/>
    <n v="6.2"/>
    <x v="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x v="0"/>
  </r>
  <r>
    <s v="B08YK7BBD2"/>
    <x v="773"/>
    <s v="Home&amp;Kitchen|Kitchen&amp;HomeAppliances|SmallKitchenAppliances|VacuumSealers"/>
    <n v="429"/>
    <n v="999"/>
    <n v="616383"/>
    <x v="42"/>
    <n v="0.56999999999999995"/>
    <n v="3"/>
    <x v="1"/>
    <n v="617"/>
    <n v="1851"/>
    <x v="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x v="0"/>
  </r>
  <r>
    <s v="B08G43CCLC"/>
    <x v="774"/>
    <s v="Computers&amp;Accessories|NetworkingDevices|NetworkAdapters|WirelessUSBAdapters"/>
    <n v="218"/>
    <n v="999"/>
    <n v="162837"/>
    <x v="31"/>
    <n v="0.78"/>
    <n v="4.2"/>
    <x v="2"/>
    <n v="163"/>
    <n v="684.6"/>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3"/>
    <x v="0"/>
  </r>
  <r>
    <s v="B08L7J3T31"/>
    <x v="775"/>
    <s v="Home&amp;Kitchen|Kitchen&amp;HomeAppliances|WaterPurifiers&amp;Accessories|WaterPurifierAccessories"/>
    <n v="379"/>
    <n v="919"/>
    <n v="1001710"/>
    <x v="6"/>
    <n v="0.59"/>
    <n v="4"/>
    <x v="2"/>
    <n v="1090"/>
    <n v="4360"/>
    <x v="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x v="0"/>
  </r>
  <r>
    <s v="B0B5GF6DQD"/>
    <x v="776"/>
    <s v="Electronics|WearableTechnology|SmartWatches"/>
    <n v="2499"/>
    <n v="5999"/>
    <n v="4967172"/>
    <x v="2"/>
    <n v="0.57999999999999996"/>
    <n v="3.7"/>
    <x v="3"/>
    <n v="828"/>
    <n v="3063.6000000000004"/>
    <x v="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1"/>
    <x v="0"/>
  </r>
  <r>
    <s v="B09Y5MP7C4"/>
    <x v="777"/>
    <s v="Electronics|Headphones,Earbuds&amp;Accessories|Headphones|In-Ear"/>
    <n v="1299"/>
    <n v="3499"/>
    <n v="43569548"/>
    <x v="47"/>
    <n v="0.63"/>
    <n v="3.9"/>
    <x v="3"/>
    <n v="12452"/>
    <n v="48562.799999999996"/>
    <x v="1"/>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1"/>
    <x v="0"/>
  </r>
  <r>
    <s v="B098R25TGC"/>
    <x v="778"/>
    <s v="Electronics|Headphones,Earbuds&amp;Accessories|Headphones|In-Ear"/>
    <n v="1299"/>
    <n v="2999"/>
    <n v="43872371"/>
    <x v="42"/>
    <n v="0.56999999999999995"/>
    <n v="3.8"/>
    <x v="3"/>
    <n v="14629"/>
    <n v="55590.2"/>
    <x v="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1"/>
    <x v="0"/>
  </r>
  <r>
    <s v="B0B217Z5VK"/>
    <x v="779"/>
    <s v="Electronics|Headphones,Earbuds&amp;Accessories|Headphones|In-Ear"/>
    <n v="1799"/>
    <n v="3999"/>
    <n v="14064483"/>
    <x v="20"/>
    <n v="0.55000000000000004"/>
    <n v="3.9"/>
    <x v="3"/>
    <n v="3517"/>
    <n v="13716.3"/>
    <x v="1"/>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1"/>
    <x v="0"/>
  </r>
  <r>
    <s v="B08HV25BBQ"/>
    <x v="780"/>
    <s v="Electronics|WearableTechnology|SmartWatches"/>
    <n v="1499"/>
    <n v="4999"/>
    <n v="462847412"/>
    <x v="46"/>
    <n v="0.7"/>
    <n v="4"/>
    <x v="2"/>
    <n v="92588"/>
    <n v="370352"/>
    <x v="1"/>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1"/>
    <x v="0"/>
  </r>
  <r>
    <s v="B07YY1BY5B"/>
    <x v="781"/>
    <s v="Electronics|WearableTechnology|SmartWatches"/>
    <n v="1499"/>
    <n v="4999"/>
    <n v="462847412"/>
    <x v="46"/>
    <n v="0.7"/>
    <n v="4"/>
    <x v="2"/>
    <n v="92588"/>
    <n v="370352"/>
    <x v="1"/>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1"/>
    <x v="0"/>
  </r>
  <r>
    <s v="B09ZQK9X8G"/>
    <x v="782"/>
    <s v="Electronics|WearableTechnology|SmartWatches"/>
    <n v="2998"/>
    <n v="5999"/>
    <n v="31068821"/>
    <x v="9"/>
    <n v="0.5"/>
    <n v="4.0999999999999996"/>
    <x v="2"/>
    <n v="5179"/>
    <n v="21233.899999999998"/>
    <x v="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1"/>
    <x v="0"/>
  </r>
  <r>
    <s v="B09ZQK9X8G"/>
    <x v="782"/>
    <s v="Electronics|WearableTechnology|SmartWatches"/>
    <n v="2998"/>
    <n v="5999"/>
    <n v="31068821"/>
    <x v="9"/>
    <n v="0.5"/>
    <n v="4.0999999999999996"/>
    <x v="2"/>
    <n v="5179"/>
    <n v="21233.899999999998"/>
    <x v="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1"/>
    <x v="0"/>
  </r>
  <r>
    <s v="B0BGSV43WY"/>
    <x v="783"/>
    <s v="Electronics|WearableTechnology|SmartWatches"/>
    <n v="4499"/>
    <n v="7999"/>
    <n v="295963"/>
    <x v="1"/>
    <n v="0.44"/>
    <n v="3.5"/>
    <x v="3"/>
    <n v="37"/>
    <n v="129.5"/>
    <x v="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1"/>
    <x v="0"/>
  </r>
  <r>
    <s v="B09PNKXSKF"/>
    <x v="784"/>
    <s v="Electronics|WearableTechnology|SmartWatches"/>
    <n v="1999"/>
    <n v="3990"/>
    <n v="120713460"/>
    <x v="9"/>
    <n v="0.5"/>
    <n v="4"/>
    <x v="2"/>
    <n v="30254"/>
    <n v="121016"/>
    <x v="1"/>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1"/>
    <x v="0"/>
  </r>
  <r>
    <s v="B09NVPJ3P4"/>
    <x v="785"/>
    <s v="Electronics|WearableTechnology|SmartWatches"/>
    <n v="1999"/>
    <n v="3999"/>
    <n v="120985746"/>
    <x v="9"/>
    <n v="0.5"/>
    <n v="4"/>
    <x v="2"/>
    <n v="30254"/>
    <n v="121016"/>
    <x v="1"/>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1"/>
    <x v="0"/>
  </r>
  <r>
    <s v="B09NVPSCQT"/>
    <x v="786"/>
    <s v="Electronics|WearableTechnology|SmartWatches"/>
    <n v="1599"/>
    <n v="3999"/>
    <n v="120985746"/>
    <x v="7"/>
    <n v="0.6"/>
    <n v="4"/>
    <x v="2"/>
    <n v="30254"/>
    <n v="121016"/>
    <x v="1"/>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1"/>
    <x v="0"/>
  </r>
  <r>
    <s v="B09NVPSCQT"/>
    <x v="786"/>
    <s v="Electronics|WearableTechnology|SmartWatches"/>
    <n v="1599"/>
    <n v="3999"/>
    <n v="120985746"/>
    <x v="7"/>
    <n v="0.6"/>
    <n v="4"/>
    <x v="2"/>
    <n v="30254"/>
    <n v="121016"/>
    <x v="1"/>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1"/>
    <x v="0"/>
  </r>
  <r>
    <s v="B097R25DP7"/>
    <x v="787"/>
    <s v="Electronics|WearableTechnology|SmartWatches"/>
    <n v="1599"/>
    <n v="4999"/>
    <n v="339687049"/>
    <x v="82"/>
    <n v="0.68"/>
    <n v="4"/>
    <x v="2"/>
    <n v="67951"/>
    <n v="271804"/>
    <x v="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1"/>
    <x v="0"/>
  </r>
  <r>
    <s v="B097R25DP7"/>
    <x v="787"/>
    <s v="Electronics|WearableTechnology|SmartWatches"/>
    <n v="1599"/>
    <n v="4999"/>
    <n v="339682050"/>
    <x v="82"/>
    <n v="0.68"/>
    <n v="4"/>
    <x v="2"/>
    <n v="67950"/>
    <n v="271800"/>
    <x v="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1"/>
    <x v="0"/>
  </r>
  <r>
    <s v="B0B2X35B1K"/>
    <x v="788"/>
    <s v="Electronics|WearableTechnology|SmartWatches"/>
    <n v="3999"/>
    <n v="6999"/>
    <n v="71592771"/>
    <x v="25"/>
    <n v="0.43"/>
    <n v="4.0999999999999996"/>
    <x v="2"/>
    <n v="10229"/>
    <n v="41938.899999999994"/>
    <x v="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1"/>
    <x v="0"/>
  </r>
  <r>
    <s v="B09NC2TY11"/>
    <x v="789"/>
    <s v="Electronics|WearableTechnology|SmartWatches"/>
    <n v="2499"/>
    <n v="5999"/>
    <n v="35106148"/>
    <x v="2"/>
    <n v="0.57999999999999996"/>
    <n v="4.0999999999999996"/>
    <x v="2"/>
    <n v="5852"/>
    <n v="23993.199999999997"/>
    <x v="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1"/>
    <x v="0"/>
  </r>
  <r>
    <s v="B09BNXQ6BR"/>
    <x v="790"/>
    <s v="Electronics|WearableTechnology|SmartWatches"/>
    <n v="2799"/>
    <n v="6499"/>
    <n v="252674621"/>
    <x v="42"/>
    <n v="0.56999999999999995"/>
    <n v="4.0999999999999996"/>
    <x v="2"/>
    <n v="38879"/>
    <n v="159403.9"/>
    <x v="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1"/>
    <x v="0"/>
  </r>
  <r>
    <s v="B094JB13XL"/>
    <x v="791"/>
    <s v="Electronics|WearableTechnology|SmartWatches"/>
    <n v="2499"/>
    <n v="5999"/>
    <n v="233235121"/>
    <x v="2"/>
    <n v="0.57999999999999996"/>
    <n v="4.0999999999999996"/>
    <x v="2"/>
    <n v="38879"/>
    <n v="159403.9"/>
    <x v="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1"/>
    <x v="0"/>
  </r>
  <r>
    <s v="B0B6BLTGTT"/>
    <x v="792"/>
    <s v="Electronics|WearableTechnology|SmartWatches"/>
    <n v="2999"/>
    <n v="5999"/>
    <n v="42880852"/>
    <x v="9"/>
    <n v="0.5"/>
    <n v="4.0999999999999996"/>
    <x v="2"/>
    <n v="7148"/>
    <n v="29306.799999999999"/>
    <x v="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1"/>
    <x v="0"/>
  </r>
  <r>
    <s v="B09P18XVW6"/>
    <x v="793"/>
    <s v="Electronics|WearableTechnology|SmartWatches"/>
    <n v="2499"/>
    <n v="4999"/>
    <n v="37847429"/>
    <x v="9"/>
    <n v="0.5"/>
    <n v="3.9"/>
    <x v="3"/>
    <n v="7571"/>
    <n v="29526.899999999998"/>
    <x v="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1"/>
    <x v="0"/>
  </r>
  <r>
    <s v="B09PLFJ7ZW"/>
    <x v="794"/>
    <s v="Electronics|WearableTechnology|SmartWatches"/>
    <n v="1999"/>
    <n v="4999"/>
    <n v="37847429"/>
    <x v="7"/>
    <n v="0.6"/>
    <n v="3.9"/>
    <x v="3"/>
    <n v="7571"/>
    <n v="29526.899999999998"/>
    <x v="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1"/>
    <x v="0"/>
  </r>
  <r>
    <s v="B0B5LVS732"/>
    <x v="795"/>
    <s v="Electronics|WearableTechnology|SmartWatches"/>
    <n v="1898"/>
    <n v="4999"/>
    <n v="53434311"/>
    <x v="43"/>
    <n v="0.62"/>
    <n v="4.0999999999999996"/>
    <x v="2"/>
    <n v="10689"/>
    <n v="43824.899999999994"/>
    <x v="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1"/>
    <x v="0"/>
  </r>
  <r>
    <s v="B0B5LVS732"/>
    <x v="795"/>
    <s v="Electronics|WearableTechnology|SmartWatches"/>
    <n v="1999"/>
    <n v="4999"/>
    <n v="53434311"/>
    <x v="7"/>
    <n v="0.6"/>
    <n v="4.0999999999999996"/>
    <x v="2"/>
    <n v="10689"/>
    <n v="43824.899999999994"/>
    <x v="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1"/>
    <x v="0"/>
  </r>
  <r>
    <s v="B0BMM7R92G"/>
    <x v="796"/>
    <s v="Electronics|WearableTechnology|SmartWatches"/>
    <n v="249"/>
    <n v="999"/>
    <n v="37962"/>
    <x v="66"/>
    <n v="0.75"/>
    <n v="4.5"/>
    <x v="0"/>
    <n v="38"/>
    <n v="171"/>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
    <x v="0"/>
  </r>
  <r>
    <s v="B09YDFKJF8"/>
    <x v="797"/>
    <s v="Electronics|Mobiles&amp;Accessories|Smartphones&amp;BasicMobiles|BasicMobiles"/>
    <n v="1324"/>
    <n v="1699"/>
    <n v="218000389"/>
    <x v="63"/>
    <n v="0.22"/>
    <n v="4"/>
    <x v="2"/>
    <n v="128311"/>
    <n v="513244"/>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1"/>
    <x v="0"/>
  </r>
  <r>
    <s v="B09YDFDVNS"/>
    <x v="798"/>
    <s v="Electronics|Mobiles&amp;Accessories|Smartphones&amp;BasicMobiles|BasicMobiles"/>
    <n v="1324"/>
    <n v="1699"/>
    <n v="218000389"/>
    <x v="63"/>
    <n v="0.22"/>
    <n v="4"/>
    <x v="2"/>
    <n v="128311"/>
    <n v="513244"/>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1"/>
    <x v="0"/>
  </r>
  <r>
    <s v="B09V2PZDX8"/>
    <x v="799"/>
    <s v="Electronics|Mobiles&amp;Accessories|Smartphones&amp;BasicMobiles|BasicMobiles"/>
    <n v="1299"/>
    <n v="1599"/>
    <n v="205169289"/>
    <x v="88"/>
    <n v="0.19"/>
    <n v="4"/>
    <x v="2"/>
    <n v="128311"/>
    <n v="513244"/>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1"/>
    <x v="0"/>
  </r>
  <r>
    <s v="B09V2Q4QVQ"/>
    <x v="800"/>
    <s v="Electronics|Mobiles&amp;Accessories|Smartphones&amp;BasicMobiles|BasicMobiles"/>
    <n v="1299"/>
    <n v="1599"/>
    <n v="205169289"/>
    <x v="88"/>
    <n v="0.19"/>
    <n v="4"/>
    <x v="2"/>
    <n v="128311"/>
    <n v="513244"/>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1"/>
    <x v="0"/>
  </r>
  <r>
    <s v="B08H21B6V7"/>
    <x v="801"/>
    <s v="Electronics|Mobiles&amp;Accessories|Smartphones&amp;BasicMobiles|BasicMobiles"/>
    <n v="2599"/>
    <n v="2999"/>
    <n v="42783734"/>
    <x v="72"/>
    <n v="0.13"/>
    <n v="3.9"/>
    <x v="3"/>
    <n v="14266"/>
    <n v="55637.4"/>
    <x v="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1"/>
    <x v="0"/>
  </r>
  <r>
    <s v="B0B7DHSKS7"/>
    <x v="802"/>
    <s v="Electronics|Mobiles&amp;Accessories|Smartphones&amp;BasicMobiles|BasicMobiles"/>
    <n v="3799"/>
    <n v="5299"/>
    <n v="8695659"/>
    <x v="16"/>
    <n v="0.28000000000000003"/>
    <n v="3.5"/>
    <x v="3"/>
    <n v="1641"/>
    <n v="5743.5"/>
    <x v="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1"/>
    <x v="0"/>
  </r>
  <r>
    <s v="B09J2SCVQT"/>
    <x v="803"/>
    <s v="Home&amp;Kitchen|Kitchen&amp;HomeAppliances|SmallKitchenAppliances|JuicerMixerGrinders"/>
    <n v="1969"/>
    <n v="5000"/>
    <n v="24635000"/>
    <x v="11"/>
    <n v="0.61"/>
    <n v="4.0999999999999996"/>
    <x v="2"/>
    <n v="4927"/>
    <n v="20200.699999999997"/>
    <x v="1"/>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x v="0"/>
  </r>
  <r>
    <s v="B08HLZ28QC"/>
    <x v="804"/>
    <s v="Computers&amp;Accessories|NetworkingDevices"/>
    <n v="1199"/>
    <n v="3490"/>
    <n v="40888840"/>
    <x v="65"/>
    <n v="0.66"/>
    <n v="4.0999999999999996"/>
    <x v="2"/>
    <n v="11716"/>
    <n v="48035.6"/>
    <x v="1"/>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3"/>
    <x v="0"/>
  </r>
  <r>
    <s v="B08Y7MXFMK"/>
    <x v="805"/>
    <s v="Computers&amp;Accessories|Accessories&amp;Peripherals|Keyboards,Mice&amp;InputDevices|Mice"/>
    <n v="1099"/>
    <n v="1499"/>
    <n v="3560125"/>
    <x v="68"/>
    <n v="0.27"/>
    <n v="4.2"/>
    <x v="2"/>
    <n v="2375"/>
    <n v="9975"/>
    <x v="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3"/>
    <x v="0"/>
  </r>
  <r>
    <s v="B08HQL67D6"/>
    <x v="806"/>
    <s v="Computers&amp;Accessories|Accessories&amp;Peripherals|LaptopAccessories|Lapdesks"/>
    <n v="599"/>
    <n v="599"/>
    <n v="15827377"/>
    <x v="52"/>
    <n v="0"/>
    <n v="4"/>
    <x v="2"/>
    <n v="26423"/>
    <n v="105692"/>
    <x v="1"/>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3"/>
    <x v="0"/>
  </r>
  <r>
    <s v="B09VCHLSJF"/>
    <x v="807"/>
    <s v="Electronics|HomeTheater,TV&amp;Video|Televisions|SmartTelevisions"/>
    <n v="29999"/>
    <n v="39999"/>
    <n v="291912702"/>
    <x v="35"/>
    <n v="0.25"/>
    <n v="4.2"/>
    <x v="2"/>
    <n v="7298"/>
    <n v="30651.600000000002"/>
    <x v="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1"/>
    <x v="0"/>
  </r>
  <r>
    <s v="B09Q5P2MT3"/>
    <x v="808"/>
    <s v="Electronics|HomeTheater,TV&amp;Video|Televisions|SmartTelevisions"/>
    <n v="24999"/>
    <n v="31999"/>
    <n v="1116733101"/>
    <x v="63"/>
    <n v="0.22"/>
    <n v="4.2"/>
    <x v="2"/>
    <n v="34899"/>
    <n v="146575.80000000002"/>
    <x v="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1"/>
    <x v="0"/>
  </r>
  <r>
    <s v="B09WRMNJ9G"/>
    <x v="809"/>
    <s v="Electronics|Mobiles&amp;Accessories|Smartphones&amp;BasicMobiles|Smartphones"/>
    <n v="34999"/>
    <n v="38999"/>
    <n v="430119971"/>
    <x v="57"/>
    <n v="0.1"/>
    <n v="4.2"/>
    <x v="2"/>
    <n v="11029"/>
    <n v="46321.8"/>
    <x v="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1"/>
    <x v="0"/>
  </r>
  <r>
    <s v="B0B5V47VK4"/>
    <x v="810"/>
    <s v="Electronics|Mobiles&amp;Accessories|Smartphones&amp;BasicMobiles|Smartphones"/>
    <n v="44999"/>
    <n v="49999"/>
    <n v="153746925"/>
    <x v="57"/>
    <n v="0.1"/>
    <n v="4.3"/>
    <x v="2"/>
    <n v="3075"/>
    <n v="13222.5"/>
    <x v="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1"/>
    <x v="0"/>
  </r>
  <r>
    <s v="B0B3MMYHYW"/>
    <x v="811"/>
    <s v="Electronics|HomeTheater,TV&amp;Video|Televisions|SmartTelevisions"/>
    <n v="32999"/>
    <n v="45999"/>
    <n v="335700702"/>
    <x v="16"/>
    <n v="0.28000000000000003"/>
    <n v="4.2"/>
    <x v="2"/>
    <n v="7298"/>
    <n v="30651.600000000002"/>
    <x v="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1"/>
    <x v="0"/>
  </r>
  <r>
    <s v="B095JQVC7N"/>
    <x v="812"/>
    <s v="Electronics|HomeTheater,TV&amp;Video|Televisions|SmartTelevisions"/>
    <n v="42999"/>
    <n v="59999"/>
    <n v="405173247"/>
    <x v="16"/>
    <n v="0.28000000000000003"/>
    <n v="4.0999999999999996"/>
    <x v="2"/>
    <n v="6753"/>
    <n v="27687.3"/>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
    <x v="0"/>
  </r>
  <r>
    <s v="B095JPKPH3"/>
    <x v="813"/>
    <s v="Electronics|HomeTheater,TV&amp;Video|Televisions|SmartTelevisions"/>
    <n v="61999"/>
    <n v="69999"/>
    <n v="472703247"/>
    <x v="55"/>
    <n v="0.11"/>
    <n v="4.0999999999999996"/>
    <x v="2"/>
    <n v="6753"/>
    <n v="27687.3"/>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1"/>
    <x v="0"/>
  </r>
  <r>
    <s v="B08B42LWKN"/>
    <x v="814"/>
    <s v="Electronics|HomeTheater,TV&amp;Video|Televisions|SmartTelevisions"/>
    <n v="14999"/>
    <n v="19999"/>
    <n v="697945101"/>
    <x v="35"/>
    <n v="0.25"/>
    <n v="4.2"/>
    <x v="2"/>
    <n v="34899"/>
    <n v="146575.80000000002"/>
    <x v="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1"/>
    <x v="0"/>
  </r>
  <r>
    <s v="B09Q5SWVBJ"/>
    <x v="815"/>
    <s v="Electronics|HomeTheater,TV&amp;Video|Televisions|SmartTelevisions"/>
    <n v="15999"/>
    <n v="21999"/>
    <n v="767743101"/>
    <x v="68"/>
    <n v="0.27"/>
    <n v="4.2"/>
    <x v="2"/>
    <n v="34899"/>
    <n v="146575.80000000002"/>
    <x v="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1"/>
    <x v="0"/>
  </r>
  <r>
    <s v="B0B3CQBRB4"/>
    <x v="816"/>
    <s v="Electronics|Mobiles&amp;Accessories|Smartphones&amp;BasicMobiles|Smartphones"/>
    <n v="28999"/>
    <n v="28999"/>
    <n v="505017585"/>
    <x v="52"/>
    <n v="0"/>
    <n v="4.3"/>
    <x v="2"/>
    <n v="17415"/>
    <n v="74884.5"/>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1"/>
    <x v="0"/>
  </r>
  <r>
    <s v="B0B3D39RKV"/>
    <x v="817"/>
    <s v="Electronics|Mobiles&amp;Accessories|Smartphones&amp;BasicMobiles|Smartphones"/>
    <n v="33999"/>
    <n v="33999"/>
    <n v="592092585"/>
    <x v="52"/>
    <n v="0"/>
    <n v="4.3"/>
    <x v="2"/>
    <n v="17415"/>
    <n v="74884.5"/>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1"/>
    <x v="0"/>
  </r>
  <r>
    <s v="B0B3CPQ5PF"/>
    <x v="818"/>
    <s v="Electronics|Mobiles&amp;Accessories|Smartphones&amp;BasicMobiles|Smartphones"/>
    <n v="28999"/>
    <n v="28999"/>
    <n v="505017585"/>
    <x v="52"/>
    <n v="0"/>
    <n v="4.3"/>
    <x v="2"/>
    <n v="17415"/>
    <n v="74884.5"/>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1"/>
    <x v="0"/>
  </r>
  <r>
    <s v="B0BD92GDQH"/>
    <x v="819"/>
    <s v="Electronics|WearableTechnology|SmartWatches"/>
    <n v="4999"/>
    <n v="6999"/>
    <n v="5305242"/>
    <x v="60"/>
    <n v="0.28999999999999998"/>
    <n v="3.8"/>
    <x v="3"/>
    <n v="758"/>
    <n v="2880.4"/>
    <x v="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1"/>
    <x v="0"/>
  </r>
  <r>
    <s v="B09GP6FBZT"/>
    <x v="820"/>
    <s v="Electronics|Mobiles&amp;Accessories|MobileAccessories|Maintenance,Upkeep&amp;Repairs|ScreenProtectors"/>
    <n v="299"/>
    <n v="999"/>
    <n v="8882109"/>
    <x v="46"/>
    <n v="0.7"/>
    <n v="4.3"/>
    <x v="2"/>
    <n v="8891"/>
    <n v="38231.299999999996"/>
    <x v="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1"/>
    <x v="0"/>
  </r>
  <r>
    <s v="B08444S68L"/>
    <x v="821"/>
    <s v="Electronics|Mobiles&amp;Accessories|Smartphones&amp;BasicMobiles|Smartphones"/>
    <n v="12490"/>
    <n v="15990"/>
    <n v="935510940"/>
    <x v="63"/>
    <n v="0.22"/>
    <n v="4.2"/>
    <x v="2"/>
    <n v="58506"/>
    <n v="245725.2"/>
    <x v="1"/>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1"/>
    <x v="0"/>
  </r>
  <r>
    <s v="B08VB34KJ1"/>
    <x v="822"/>
    <s v="Electronics|Mobiles&amp;Accessories|Smartphones&amp;BasicMobiles|Smartphones"/>
    <n v="15490"/>
    <n v="20990"/>
    <n v="690906840"/>
    <x v="24"/>
    <n v="0.26"/>
    <n v="4.2"/>
    <x v="2"/>
    <n v="32916"/>
    <n v="138247.20000000001"/>
    <x v="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1"/>
    <x v="0"/>
  </r>
  <r>
    <s v="B08VB2CMR3"/>
    <x v="823"/>
    <s v="Electronics|Mobiles&amp;Accessories|Smartphones&amp;BasicMobiles|Smartphones"/>
    <n v="15490"/>
    <n v="20990"/>
    <n v="690906840"/>
    <x v="24"/>
    <n v="0.26"/>
    <n v="4.2"/>
    <x v="2"/>
    <n v="32916"/>
    <n v="138247.20000000001"/>
    <x v="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1"/>
    <x v="0"/>
  </r>
  <r>
    <s v="B078G6ZF5Z"/>
    <x v="824"/>
    <s v="Electronics|Mobiles&amp;Accessories|MobileAccessories|Chargers|WallChargers"/>
    <n v="699"/>
    <n v="1199"/>
    <n v="17270396"/>
    <x v="10"/>
    <n v="0.42"/>
    <n v="4"/>
    <x v="2"/>
    <n v="14404"/>
    <n v="57616"/>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1"/>
    <x v="0"/>
  </r>
  <r>
    <s v="B078G6ZF5Z"/>
    <x v="824"/>
    <s v="Electronics|Mobiles&amp;Accessories|MobileAccessories|Chargers|WallChargers"/>
    <n v="699"/>
    <n v="1199"/>
    <n v="17269197"/>
    <x v="10"/>
    <n v="0.42"/>
    <n v="4"/>
    <x v="2"/>
    <n v="14403"/>
    <n v="57612"/>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1"/>
    <x v="0"/>
  </r>
  <r>
    <s v="B0B86CDHL1"/>
    <x v="825"/>
    <s v="Computers&amp;Accessories|Accessories&amp;Peripherals|Cables&amp;Accessories|Cables|USBCables"/>
    <n v="349"/>
    <n v="899"/>
    <n v="133951"/>
    <x v="11"/>
    <n v="0.61"/>
    <n v="4.5"/>
    <x v="0"/>
    <n v="149"/>
    <n v="670.5"/>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3"/>
    <x v="0"/>
  </r>
  <r>
    <s v="B0B86CDHL1"/>
    <x v="825"/>
    <s v="Computers&amp;Accessories|Accessories&amp;Peripherals|Cables&amp;Accessories|Cables|USBCables"/>
    <n v="349"/>
    <n v="899"/>
    <n v="133951"/>
    <x v="11"/>
    <n v="0.61"/>
    <n v="4.5"/>
    <x v="0"/>
    <n v="149"/>
    <n v="670.5"/>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3"/>
    <x v="0"/>
  </r>
  <r>
    <s v="B0BQ3K23Y1"/>
    <x v="826"/>
    <s v="Home&amp;Kitchen|Kitchen&amp;HomeAppliances|SmallKitchenAppliances|HandBlenders"/>
    <n v="279"/>
    <n v="499"/>
    <n v="13972"/>
    <x v="1"/>
    <n v="0.44"/>
    <n v="4.8"/>
    <x v="0"/>
    <n v="28"/>
    <n v="134.4"/>
    <x v="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0"/>
    <x v="2"/>
  </r>
  <r>
    <s v="B07222HQKP"/>
    <x v="827"/>
    <s v="Computers&amp;Accessories|ExternalDevices&amp;DataStorage|ExternalHardDisks"/>
    <n v="657"/>
    <n v="999"/>
    <n v="13930056"/>
    <x v="56"/>
    <n v="0.34"/>
    <n v="4.3"/>
    <x v="2"/>
    <n v="13944"/>
    <n v="59959.199999999997"/>
    <x v="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3"/>
    <x v="0"/>
  </r>
  <r>
    <s v="B01M0505SJ"/>
    <x v="828"/>
    <s v="Home&amp;Kitchen|Heating,Cooling&amp;AirQuality|Fans|CeilingFans"/>
    <n v="1400"/>
    <n v="2485"/>
    <n v="49695030"/>
    <x v="1"/>
    <n v="0.44"/>
    <n v="4.0999999999999996"/>
    <x v="2"/>
    <n v="19998"/>
    <n v="81991.799999999988"/>
    <x v="1"/>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x v="0"/>
  </r>
  <r>
    <s v="B077BTLQ67"/>
    <x v="829"/>
    <s v="Home&amp;Kitchen|Heating,Cooling&amp;AirQuality|WaterHeaters&amp;Geysers|InstantWaterHeaters"/>
    <n v="2790"/>
    <n v="4890"/>
    <n v="2875320"/>
    <x v="25"/>
    <n v="0.43"/>
    <n v="3.9"/>
    <x v="3"/>
    <n v="588"/>
    <n v="2293.1999999999998"/>
    <x v="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x v="0"/>
  </r>
  <r>
    <s v="B01MY839VW"/>
    <x v="830"/>
    <s v="Home&amp;Kitchen|Kitchen&amp;HomeAppliances|Vacuum,Cleaning&amp;Ironing|Irons,Steamers&amp;Accessories|Irons|DryIrons"/>
    <n v="549"/>
    <n v="1090"/>
    <n v="14201610"/>
    <x v="9"/>
    <n v="0.5"/>
    <n v="4.2"/>
    <x v="2"/>
    <n v="13029"/>
    <n v="54721.8"/>
    <x v="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x v="0"/>
  </r>
  <r>
    <s v="B0085W2MUQ"/>
    <x v="831"/>
    <s v="Home&amp;Kitchen|Kitchen&amp;HomeAppliances|SmallKitchenAppliances|HandBlenders"/>
    <n v="765"/>
    <n v="970"/>
    <n v="5873350"/>
    <x v="5"/>
    <n v="0.21"/>
    <n v="4.2"/>
    <x v="2"/>
    <n v="6055"/>
    <n v="25431"/>
    <x v="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x v="0"/>
  </r>
  <r>
    <s v="B00A7PLVU6"/>
    <x v="832"/>
    <s v="Home&amp;Kitchen|Kitchen&amp;HomeAppliances|SmallKitchenAppliances|HandBlenders"/>
    <n v="753"/>
    <n v="899"/>
    <n v="16597338"/>
    <x v="77"/>
    <n v="0.16"/>
    <n v="4.2"/>
    <x v="2"/>
    <n v="18462"/>
    <n v="77540.400000000009"/>
    <x v="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x v="0"/>
  </r>
  <r>
    <s v="B00O24PUO6"/>
    <x v="833"/>
    <s v="Home&amp;Kitchen|Heating,Cooling&amp;AirQuality|RoomHeaters|FanHeaters"/>
    <n v="1464"/>
    <n v="1650"/>
    <n v="23298000"/>
    <x v="55"/>
    <n v="0.11"/>
    <n v="4.0999999999999996"/>
    <x v="2"/>
    <n v="14120"/>
    <n v="57891.999999999993"/>
    <x v="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x v="0"/>
  </r>
  <r>
    <s v="B08KS2KQTK"/>
    <x v="834"/>
    <s v="Home&amp;Kitchen|Kitchen&amp;HomeAppliances|Coffee,Tea&amp;Espresso|DripCoffeeMachines"/>
    <n v="293"/>
    <n v="499"/>
    <n v="726544"/>
    <x v="33"/>
    <n v="0.41"/>
    <n v="4.0999999999999996"/>
    <x v="2"/>
    <n v="1456"/>
    <n v="5969.5999999999995"/>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0"/>
    <x v="2"/>
  </r>
  <r>
    <s v="B00LVMTA2A"/>
    <x v="835"/>
    <s v="Electronics|GeneralPurposeBatteries&amp;BatteryChargers"/>
    <n v="225"/>
    <n v="250"/>
    <n v="6639000"/>
    <x v="57"/>
    <n v="0.1"/>
    <n v="4.4000000000000004"/>
    <x v="2"/>
    <n v="26556"/>
    <n v="116846.40000000001"/>
    <x v="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x v="2"/>
  </r>
  <r>
    <s v="B075DB1F13"/>
    <x v="836"/>
    <s v="Electronics|GeneralPurposeBatteries&amp;BatteryChargers"/>
    <n v="1500"/>
    <n v="1500"/>
    <n v="38994000"/>
    <x v="52"/>
    <n v="0"/>
    <n v="4.4000000000000004"/>
    <x v="2"/>
    <n v="25996"/>
    <n v="114382.40000000001"/>
    <x v="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1"/>
    <x v="0"/>
  </r>
  <r>
    <s v="B00A328ENA"/>
    <x v="837"/>
    <s v="Home&amp;Kitchen|Kitchen&amp;HomeAppliances|SmallKitchenAppliances|Rice&amp;PastaCookers"/>
    <n v="2976"/>
    <n v="3945"/>
    <n v="14754300"/>
    <x v="35"/>
    <n v="0.25"/>
    <n v="4.2"/>
    <x v="2"/>
    <n v="3740"/>
    <n v="15708"/>
    <x v="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x v="0"/>
  </r>
  <r>
    <s v="B00LM4W1N2"/>
    <x v="838"/>
    <s v="OfficeProducts|OfficePaperProducts|Paper|Stationery|Pens,Pencils&amp;WritingSupplies|Pens&amp;Refills|RetractableBallpointPens"/>
    <n v="480"/>
    <n v="600"/>
    <n v="3431400"/>
    <x v="51"/>
    <n v="0.2"/>
    <n v="4.3"/>
    <x v="2"/>
    <n v="5719"/>
    <n v="24591.7"/>
    <x v="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2"/>
    <x v="0"/>
  </r>
  <r>
    <s v="B07LFQLKFZ"/>
    <x v="839"/>
    <s v="OfficeProducts|OfficePaperProducts|Paper|Stationery|Pens,Pencils&amp;WritingSupplies|Pens&amp;Refills|LiquidInkRollerballPens"/>
    <n v="420"/>
    <n v="420"/>
    <n v="808920"/>
    <x v="52"/>
    <n v="0"/>
    <n v="4.2"/>
    <x v="2"/>
    <n v="1926"/>
    <n v="8089.2000000000007"/>
    <x v="1"/>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2"/>
    <x v="2"/>
  </r>
  <r>
    <s v="B00LM4X3XE"/>
    <x v="840"/>
    <s v="OfficeProducts|OfficePaperProducts|Paper|Stationery|Pens,Pencils&amp;WritingSupplies|Pens&amp;Refills|BottledInk"/>
    <n v="90"/>
    <n v="100"/>
    <n v="306100"/>
    <x v="57"/>
    <n v="0.1"/>
    <n v="4.3"/>
    <x v="2"/>
    <n v="3061"/>
    <n v="13162.3"/>
    <x v="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2"/>
    <x v="1"/>
  </r>
  <r>
    <s v="B00LM4X0KU"/>
    <x v="841"/>
    <s v="OfficeProducts|OfficePaperProducts|Paper|Stationery|Pens,Pencils&amp;WritingSupplies|Pens&amp;Refills|BottledInk"/>
    <n v="100"/>
    <n v="100"/>
    <n v="309500"/>
    <x v="52"/>
    <n v="0"/>
    <n v="4.3"/>
    <x v="2"/>
    <n v="3095"/>
    <n v="13308.5"/>
    <x v="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2"/>
    <x v="1"/>
  </r>
  <r>
    <s v="B0746N6WML"/>
    <x v="842"/>
    <s v="OfficeProducts|OfficePaperProducts|Paper|Stationery|Pens,Pencils&amp;WritingSupplies|Pens&amp;Refills|StickBallpointPens"/>
    <n v="341"/>
    <n v="450"/>
    <n v="1121850"/>
    <x v="13"/>
    <n v="0.24"/>
    <n v="4.3"/>
    <x v="2"/>
    <n v="2493"/>
    <n v="10719.9"/>
    <x v="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2"/>
    <x v="2"/>
  </r>
  <r>
    <s v="B00LZPQVMK"/>
    <x v="843"/>
    <s v="OfficeProducts|OfficePaperProducts|Paper|Stationery|Pens,Pencils&amp;WritingSupplies|Pens&amp;Refills|StickBallpointPens"/>
    <n v="272"/>
    <n v="320"/>
    <n v="1179520"/>
    <x v="26"/>
    <n v="0.15"/>
    <n v="4"/>
    <x v="2"/>
    <n v="3686"/>
    <n v="14744"/>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2"/>
    <x v="2"/>
  </r>
  <r>
    <s v="B09B9SPC7F"/>
    <x v="844"/>
    <s v="Computers&amp;Accessories|Accessories&amp;Peripherals|LaptopAccessories|Lapdesks"/>
    <n v="499"/>
    <n v="1299"/>
    <n v="3559260"/>
    <x v="43"/>
    <n v="0.62"/>
    <n v="4.0999999999999996"/>
    <x v="2"/>
    <n v="2740"/>
    <n v="11233.999999999998"/>
    <x v="1"/>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3"/>
    <x v="0"/>
  </r>
  <r>
    <s v="B07SBGFDX9"/>
    <x v="845"/>
    <s v="OfficeProducts|OfficePaperProducts|Paper|Stationery|Pens,Pencils&amp;WritingSupplies|Pens&amp;Refills|StickBallpointPens"/>
    <n v="120"/>
    <n v="120"/>
    <n v="516960"/>
    <x v="52"/>
    <n v="0"/>
    <n v="4.0999999999999996"/>
    <x v="2"/>
    <n v="4308"/>
    <n v="17662.8"/>
    <x v="1"/>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2"/>
    <x v="1"/>
  </r>
  <r>
    <s v="B0BFBNXS94"/>
    <x v="846"/>
    <s v="Home&amp;Kitchen|Kitchen&amp;HomeAppliances|SmallKitchenAppliances|HandBlenders"/>
    <n v="669"/>
    <n v="1499"/>
    <n v="19487"/>
    <x v="20"/>
    <n v="0.55000000000000004"/>
    <n v="2.2999999999999998"/>
    <x v="7"/>
    <n v="13"/>
    <n v="29.9"/>
    <x v="0"/>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x v="0"/>
  </r>
  <r>
    <s v="B01L6MT7E0"/>
    <x v="847"/>
    <s v="Home&amp;Kitchen|Heating,Cooling&amp;AirQuality|AirPurifiers|HEPAAirPurifiers"/>
    <n v="8799"/>
    <n v="11995"/>
    <n v="49863215"/>
    <x v="68"/>
    <n v="0.27"/>
    <n v="4.0999999999999996"/>
    <x v="2"/>
    <n v="4157"/>
    <n v="17043.699999999997"/>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x v="0"/>
  </r>
  <r>
    <s v="B09CTWFV5W"/>
    <x v="848"/>
    <s v="Home&amp;Kitchen|Kitchen&amp;HomeAppliances|SmallKitchenAppliances|DeepFatFryers|AirFryers"/>
    <n v="7199"/>
    <n v="9995"/>
    <n v="19630180"/>
    <x v="16"/>
    <n v="0.28000000000000003"/>
    <n v="4.4000000000000004"/>
    <x v="2"/>
    <n v="1964"/>
    <n v="8641.6"/>
    <x v="1"/>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x v="0"/>
  </r>
  <r>
    <s v="B01KCSGBU2"/>
    <x v="849"/>
    <s v="Home&amp;Kitchen|Heating,Cooling&amp;AirQuality|AirPurifiers|HEPAAirPurifiers"/>
    <n v="14499"/>
    <n v="23559"/>
    <n v="47730534"/>
    <x v="21"/>
    <n v="0.38"/>
    <n v="4.3"/>
    <x v="2"/>
    <n v="2026"/>
    <n v="8711.7999999999993"/>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x v="0"/>
  </r>
  <r>
    <s v="B071VNHMX2"/>
    <x v="850"/>
    <s v="Home&amp;Kitchen|Kitchen&amp;HomeAppliances|SmallKitchenAppliances|Pop-upToasters"/>
    <n v="2095"/>
    <n v="2095"/>
    <n v="16653155"/>
    <x v="52"/>
    <n v="0"/>
    <n v="4.5"/>
    <x v="0"/>
    <n v="7949"/>
    <n v="35770.5"/>
    <x v="1"/>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x v="0"/>
  </r>
  <r>
    <s v="B097RJ867P"/>
    <x v="851"/>
    <s v="Home&amp;Kitchen|Kitchen&amp;HomeAppliances|SmallKitchenAppliances|DeepFatFryers|AirFryers"/>
    <n v="8799"/>
    <n v="11595"/>
    <n v="34564695"/>
    <x v="13"/>
    <n v="0.24"/>
    <n v="4.4000000000000004"/>
    <x v="2"/>
    <n v="2981"/>
    <n v="13116.400000000001"/>
    <x v="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0"/>
    <x v="0"/>
  </r>
  <r>
    <s v="B09H7JDJCW"/>
    <x v="852"/>
    <s v="Home&amp;Kitchen|Kitchen&amp;HomeAppliances|Coffee,Tea&amp;Espresso|DripCoffeeMachines"/>
    <n v="2999"/>
    <n v="3595"/>
    <n v="639910"/>
    <x v="48"/>
    <n v="0.17"/>
    <n v="4"/>
    <x v="2"/>
    <n v="178"/>
    <n v="712"/>
    <x v="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x v="0"/>
  </r>
  <r>
    <s v="B08H6CZSHT"/>
    <x v="853"/>
    <s v="Home&amp;Kitchen|Kitchen&amp;HomeAppliances|Vacuum,Cleaning&amp;Ironing|Irons,Steamers&amp;Accessories|Irons|SteamIrons"/>
    <n v="2903"/>
    <n v="3295"/>
    <n v="7575205"/>
    <x v="79"/>
    <n v="0.12"/>
    <n v="4.3"/>
    <x v="2"/>
    <n v="2299"/>
    <n v="9885.6999999999989"/>
    <x v="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x v="0"/>
  </r>
  <r>
    <s v="B08H6B3G96"/>
    <x v="854"/>
    <s v="Home&amp;Kitchen|Kitchen&amp;HomeAppliances|Vacuum,Cleaning&amp;Ironing|Irons,Steamers&amp;Accessories|Irons|SteamIrons"/>
    <n v="3349"/>
    <n v="3995"/>
    <n v="7806230"/>
    <x v="77"/>
    <n v="0.16"/>
    <n v="4.3"/>
    <x v="2"/>
    <n v="1954"/>
    <n v="8402.1999999999989"/>
    <x v="1"/>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0"/>
    <x v="0"/>
  </r>
  <r>
    <s v="B07DZ986Q2"/>
    <x v="855"/>
    <s v="Home&amp;Kitchen|Kitchen&amp;HomeAppliances|Vacuum,Cleaning&amp;Ironing|Irons,Steamers&amp;Accessories|Irons|SteamIrons"/>
    <n v="7799"/>
    <n v="8995"/>
    <n v="28424200"/>
    <x v="72"/>
    <n v="0.13"/>
    <n v="4"/>
    <x v="2"/>
    <n v="3160"/>
    <n v="12640"/>
    <x v="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x v="0"/>
  </r>
  <r>
    <s v="B00TDD0YM4"/>
    <x v="856"/>
    <s v="Home&amp;Kitchen|Kitchen&amp;HomeAppliances|Vacuum,Cleaning&amp;Ironing|Irons,Steamers&amp;Accessories|LintShavers"/>
    <n v="1490"/>
    <n v="1695"/>
    <n v="6005385"/>
    <x v="79"/>
    <n v="0.12"/>
    <n v="4.4000000000000004"/>
    <x v="2"/>
    <n v="3543"/>
    <n v="15589.2"/>
    <x v="1"/>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0"/>
    <x v="0"/>
  </r>
  <r>
    <s v="B01EY310UM"/>
    <x v="857"/>
    <s v="Home&amp;Kitchen|Kitchen&amp;HomeAppliances|Vacuum,Cleaning&amp;Ironing|Irons,Steamers&amp;Accessories|Irons|DryIrons"/>
    <n v="1321"/>
    <n v="1545"/>
    <n v="23874885"/>
    <x v="54"/>
    <n v="0.14000000000000001"/>
    <n v="4.3"/>
    <x v="2"/>
    <n v="15453"/>
    <n v="66447.899999999994"/>
    <x v="1"/>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x v="0"/>
  </r>
  <r>
    <s v="B008QTK47Q"/>
    <x v="858"/>
    <s v="Home&amp;Kitchen|Kitchen&amp;HomeAppliances|Vacuum,Cleaning&amp;Ironing|Irons,Steamers&amp;Accessories|Irons|SteamIrons"/>
    <n v="1614"/>
    <n v="1745"/>
    <n v="66264630"/>
    <x v="84"/>
    <n v="0.08"/>
    <n v="4.3"/>
    <x v="2"/>
    <n v="37974"/>
    <n v="163288.19999999998"/>
    <x v="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0"/>
    <x v="0"/>
  </r>
  <r>
    <s v="B008LN8KDM"/>
    <x v="859"/>
    <s v="Home&amp;Kitchen|Kitchen&amp;HomeAppliances|Vacuum,Cleaning&amp;Ironing|Irons,Steamers&amp;Accessories|Irons|SteamIrons"/>
    <n v="1849"/>
    <n v="2095"/>
    <n v="16091695"/>
    <x v="79"/>
    <n v="0.12"/>
    <n v="4.3"/>
    <x v="2"/>
    <n v="7681"/>
    <n v="33028.299999999996"/>
    <x v="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x v="0"/>
  </r>
  <r>
    <s v="B07DXRGWDJ"/>
    <x v="860"/>
    <s v="Home&amp;Kitchen|Kitchen&amp;HomeAppliances|Vacuum,Cleaning&amp;Ironing|Irons,Steamers&amp;Accessories|Irons|SteamIrons"/>
    <n v="4280"/>
    <n v="5995"/>
    <n v="12661440"/>
    <x v="60"/>
    <n v="0.28999999999999998"/>
    <n v="3.8"/>
    <x v="3"/>
    <n v="2112"/>
    <n v="8025.5999999999995"/>
    <x v="1"/>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x v="0"/>
  </r>
  <r>
    <s v="B08TM71L54"/>
    <x v="861"/>
    <s v="Home&amp;Kitchen|Kitchen&amp;HomeAppliances|Vacuum,Cleaning&amp;Ironing|Irons,Steamers&amp;Accessories|Irons|SteamIrons"/>
    <n v="3190"/>
    <n v="4195"/>
    <n v="5377990"/>
    <x v="13"/>
    <n v="0.24"/>
    <n v="4"/>
    <x v="2"/>
    <n v="1282"/>
    <n v="5128"/>
    <x v="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x v="0"/>
  </r>
  <r>
    <s v="B07P1BR7L8"/>
    <x v="862"/>
    <s v="Home&amp;Kitchen|Kitchen&amp;HomeAppliances|SmallKitchenAppliances|OvenToasterGrills"/>
    <n v="8599"/>
    <n v="8995"/>
    <n v="87557330"/>
    <x v="81"/>
    <n v="0.04"/>
    <n v="4.4000000000000004"/>
    <x v="2"/>
    <n v="9734"/>
    <n v="42829.600000000006"/>
    <x v="1"/>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x v="0"/>
  </r>
  <r>
    <s v="B00TI8E7BI"/>
    <x v="863"/>
    <s v="Home&amp;Kitchen|Kitchen&amp;HomeAppliances|SmallKitchenAppliances|Kettles&amp;HotWaterDispensers|ElectricKettles"/>
    <n v="2695"/>
    <n v="2695"/>
    <n v="6786010"/>
    <x v="52"/>
    <n v="0"/>
    <n v="4.4000000000000004"/>
    <x v="2"/>
    <n v="2518"/>
    <n v="11079.2"/>
    <x v="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0"/>
    <x v="0"/>
  </r>
  <r>
    <s v="B009UORDX4"/>
    <x v="864"/>
    <s v="Home&amp;Kitchen|Kitchen&amp;HomeAppliances|Vacuum,Cleaning&amp;Ironing|Irons,Steamers&amp;Accessories|Irons|DryIrons"/>
    <n v="949"/>
    <n v="975"/>
    <n v="7042425"/>
    <x v="73"/>
    <n v="0.03"/>
    <n v="4.3"/>
    <x v="2"/>
    <n v="7223"/>
    <n v="31058.899999999998"/>
    <x v="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x v="0"/>
  </r>
  <r>
    <s v="B00YQLG7GK"/>
    <x v="865"/>
    <s v="Home&amp;Kitchen|Kitchen&amp;HomeAppliances|SmallKitchenAppliances|HandBlenders"/>
    <n v="1695"/>
    <n v="1695"/>
    <n v="24221550"/>
    <x v="52"/>
    <n v="0"/>
    <n v="4.2"/>
    <x v="2"/>
    <n v="14290"/>
    <n v="60018"/>
    <x v="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0"/>
    <x v="0"/>
  </r>
  <r>
    <s v="B01GZSQJPA"/>
    <x v="866"/>
    <s v="Home&amp;Kitchen|Kitchen&amp;HomeAppliances|SmallKitchenAppliances|MixerGrinders"/>
    <n v="3699"/>
    <n v="4295"/>
    <n v="114002185"/>
    <x v="54"/>
    <n v="0.14000000000000001"/>
    <n v="4.0999999999999996"/>
    <x v="2"/>
    <n v="26543"/>
    <n v="108826.29999999999"/>
    <x v="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0"/>
    <x v="0"/>
  </r>
  <r>
    <s v="B072J83V9W"/>
    <x v="867"/>
    <s v="Home&amp;Kitchen|Kitchen&amp;HomeAppliances|Vacuum,Cleaning&amp;Ironing|Vacuums&amp;FloorCare|Vacuums|CanisterVacuums"/>
    <n v="8999"/>
    <n v="9995"/>
    <n v="179850030"/>
    <x v="57"/>
    <n v="0.1"/>
    <n v="4.4000000000000004"/>
    <x v="2"/>
    <n v="17994"/>
    <n v="79173.600000000006"/>
    <x v="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0"/>
    <x v="0"/>
  </r>
  <r>
    <s v="B00EDJJ7FS"/>
    <x v="868"/>
    <s v="Home&amp;Kitchen|Kitchen&amp;HomeAppliances|SmallKitchenAppliances|InductionCooktop"/>
    <n v="3229"/>
    <n v="5295"/>
    <n v="210338580"/>
    <x v="44"/>
    <n v="0.39"/>
    <n v="4.2"/>
    <x v="2"/>
    <n v="39724"/>
    <n v="166840.80000000002"/>
    <x v="1"/>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x v="0"/>
  </r>
  <r>
    <s v="B00S9BSJC8"/>
    <x v="869"/>
    <s v="Home&amp;Kitchen|Kitchen&amp;HomeAppliances|SmallKitchenAppliances|Juicers"/>
    <n v="6499"/>
    <n v="8995"/>
    <n v="25275950"/>
    <x v="16"/>
    <n v="0.28000000000000003"/>
    <n v="4.3"/>
    <x v="2"/>
    <n v="2810"/>
    <n v="12083"/>
    <x v="1"/>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0"/>
    <x v="0"/>
  </r>
  <r>
    <s v="B07NKNBTT3"/>
    <x v="870"/>
    <s v="Home&amp;Kitchen|Kitchen&amp;HomeAppliances|Vacuum,Cleaning&amp;Ironing|Irons,Steamers&amp;Accessories|LintShavers"/>
    <n v="799"/>
    <n v="1230"/>
    <n v="2629740"/>
    <x v="30"/>
    <n v="0.35"/>
    <n v="4.0999999999999996"/>
    <x v="2"/>
    <n v="2138"/>
    <n v="8765.7999999999993"/>
    <x v="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x v="0"/>
  </r>
  <r>
    <s v="B00LXTFMRS"/>
    <x v="871"/>
    <s v="Home&amp;Kitchen|CraftMaterials|PaintingMaterials|Paints"/>
    <n v="191"/>
    <n v="225"/>
    <n v="1620675"/>
    <x v="26"/>
    <n v="0.15"/>
    <n v="4.4000000000000004"/>
    <x v="2"/>
    <n v="7203"/>
    <n v="31693.200000000004"/>
    <x v="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0"/>
    <x v="2"/>
  </r>
  <r>
    <s v="B09Y5FZK9N"/>
    <x v="872"/>
    <s v="Home&amp;Kitchen|Kitchen&amp;HomeAppliances|SmallKitchenAppliances|Kettles&amp;HotWaterDispensers|Kettle&amp;ToasterSets"/>
    <n v="809"/>
    <n v="1545"/>
    <n v="1507920"/>
    <x v="28"/>
    <n v="0.48"/>
    <n v="3.7"/>
    <x v="3"/>
    <n v="976"/>
    <n v="3611.2000000000003"/>
    <x v="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x v="0"/>
  </r>
  <r>
    <s v="B06XPYRWV5"/>
    <x v="873"/>
    <s v="Home&amp;Kitchen|Kitchen&amp;HomeAppliances|SmallKitchenAppliances|Pop-upToasters"/>
    <n v="1099"/>
    <n v="1795"/>
    <n v="7617980"/>
    <x v="44"/>
    <n v="0.39"/>
    <n v="4.2"/>
    <x v="2"/>
    <n v="4244"/>
    <n v="17824.8"/>
    <x v="1"/>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x v="0"/>
  </r>
  <r>
    <s v="B0832W3B7Q"/>
    <x v="874"/>
    <s v="Home&amp;Kitchen|Kitchen&amp;HomeAppliances|SmallKitchenAppliances|InductionCooktop"/>
    <n v="1799"/>
    <n v="3595"/>
    <n v="35198645"/>
    <x v="9"/>
    <n v="0.5"/>
    <n v="3.8"/>
    <x v="3"/>
    <n v="9791"/>
    <n v="37205.799999999996"/>
    <x v="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x v="0"/>
  </r>
  <r>
    <s v="B07WMS7TWB"/>
    <x v="875"/>
    <s v="Home&amp;Kitchen|Kitchen&amp;HomeAppliances|SmallKitchenAppliances|Kettles&amp;HotWaterDispensers|ElectricKettles"/>
    <n v="649"/>
    <n v="1245"/>
    <n v="153589425"/>
    <x v="28"/>
    <n v="0.48"/>
    <n v="3.9"/>
    <x v="3"/>
    <n v="123365"/>
    <n v="481123.5"/>
    <x v="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0"/>
    <x v="0"/>
  </r>
  <r>
    <s v="B07WJXCTG9"/>
    <x v="876"/>
    <s v="Home&amp;Kitchen|Kitchen&amp;HomeAppliances|SmallKitchenAppliances|Kettles&amp;HotWaterDispensers|ElectricKettles"/>
    <n v="699"/>
    <n v="1345"/>
    <n v="11359870"/>
    <x v="28"/>
    <n v="0.48"/>
    <n v="3.9"/>
    <x v="3"/>
    <n v="8446"/>
    <n v="32939.4"/>
    <x v="1"/>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0"/>
    <x v="0"/>
  </r>
  <r>
    <s v="B01GFTEV5Y"/>
    <x v="877"/>
    <s v="Home&amp;Kitchen|Kitchen&amp;HomeAppliances|SmallKitchenAppliances|InductionCooktop"/>
    <n v="1699"/>
    <n v="3193"/>
    <n v="172524176"/>
    <x v="17"/>
    <n v="0.47"/>
    <n v="3.8"/>
    <x v="3"/>
    <n v="54032"/>
    <n v="205321.59999999998"/>
    <x v="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x v="0"/>
  </r>
  <r>
    <s v="B07WGPBXY9"/>
    <x v="878"/>
    <s v="Home&amp;Kitchen|Kitchen&amp;HomeAppliances|SmallKitchenAppliances|Kettles&amp;HotWaterDispensers|ElectricKettles"/>
    <n v="899"/>
    <n v="1249"/>
    <n v="21762576"/>
    <x v="16"/>
    <n v="0.28000000000000003"/>
    <n v="3.9"/>
    <x v="3"/>
    <n v="17424"/>
    <n v="67953.599999999991"/>
    <x v="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x v="0"/>
  </r>
  <r>
    <s v="B0B8XNPQPN"/>
    <x v="879"/>
    <s v="Home&amp;Kitchen|Kitchen&amp;HomeAppliances|SmallKitchenAppliances|DeepFatFryers|AirFryers"/>
    <n v="3599"/>
    <n v="7950"/>
    <n v="1081200"/>
    <x v="20"/>
    <n v="0.55000000000000004"/>
    <n v="4.2"/>
    <x v="2"/>
    <n v="136"/>
    <n v="571.20000000000005"/>
    <x v="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x v="0"/>
  </r>
  <r>
    <s v="B01I1LDZGA"/>
    <x v="880"/>
    <s v="Home&amp;Kitchen|Kitchen&amp;HomeAppliances|SmallKitchenAppliances|Kettles&amp;HotWaterDispensers|ElectricKettles"/>
    <n v="1499"/>
    <n v="1775"/>
    <n v="26033925"/>
    <x v="77"/>
    <n v="0.16"/>
    <n v="3.9"/>
    <x v="3"/>
    <n v="14667"/>
    <n v="57201.299999999996"/>
    <x v="1"/>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x v="0"/>
  </r>
  <r>
    <s v="B01LWYDEQ7"/>
    <x v="881"/>
    <s v="Home&amp;Kitchen|Kitchen&amp;Dining|KitchenTools|ManualChoppers&amp;Chippers|Choppers"/>
    <n v="199"/>
    <n v="495"/>
    <n v="133928685"/>
    <x v="7"/>
    <n v="0.6"/>
    <n v="4.0999999999999996"/>
    <x v="2"/>
    <n v="270563"/>
    <n v="1109308.2999999998"/>
    <x v="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0"/>
    <x v="2"/>
  </r>
  <r>
    <s v="B09Y358DZQ"/>
    <x v="882"/>
    <s v="Home&amp;Kitchen|Kitchen&amp;HomeAppliances|SmallKitchenAppliances|MixerGrinders"/>
    <n v="2033"/>
    <n v="4295"/>
    <n v="1812490"/>
    <x v="36"/>
    <n v="0.53"/>
    <n v="3.4"/>
    <x v="1"/>
    <n v="422"/>
    <n v="1434.8"/>
    <x v="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x v="0"/>
  </r>
  <r>
    <s v="B00S2SEV7K"/>
    <x v="883"/>
    <s v="OfficeProducts|OfficePaperProducts|Paper|Stationery|Pens,Pencils&amp;WritingSupplies|Pens&amp;Refills|LiquidInkRollerballPens"/>
    <n v="90"/>
    <n v="100"/>
    <n v="619900"/>
    <x v="57"/>
    <n v="0.1"/>
    <n v="4.0999999999999996"/>
    <x v="2"/>
    <n v="6199"/>
    <n v="25415.899999999998"/>
    <x v="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2"/>
    <x v="1"/>
  </r>
  <r>
    <s v="B00LOD70SC"/>
    <x v="884"/>
    <s v="OfficeProducts|OfficePaperProducts|Paper|Stationery|Pens,Pencils&amp;WritingSupplies|Pens&amp;Refills|RetractableBallpointPens"/>
    <n v="178"/>
    <n v="210"/>
    <n v="514500"/>
    <x v="26"/>
    <n v="0.15"/>
    <n v="4.3"/>
    <x v="2"/>
    <n v="2450"/>
    <n v="10535"/>
    <x v="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2"/>
    <x v="2"/>
  </r>
  <r>
    <s v="B08R69VDHT"/>
    <x v="885"/>
    <s v="Computers&amp;Accessories|Accessories&amp;Peripherals|Cables&amp;Accessories|Cables|USBCables"/>
    <n v="115"/>
    <n v="499"/>
    <n v="3858268"/>
    <x v="67"/>
    <n v="0.77"/>
    <n v="4"/>
    <x v="2"/>
    <n v="7732"/>
    <n v="30928"/>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3"/>
    <x v="2"/>
  </r>
  <r>
    <s v="B08R69VDHT"/>
    <x v="885"/>
    <s v="Computers&amp;Accessories|Accessories&amp;Peripherals|Cables&amp;Accessories|Cables|USBCables"/>
    <n v="115"/>
    <n v="499"/>
    <n v="3858268"/>
    <x v="67"/>
    <n v="0.77"/>
    <n v="4"/>
    <x v="2"/>
    <n v="7732"/>
    <n v="30928"/>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3"/>
    <x v="2"/>
  </r>
  <r>
    <s v="B08R69VDHT"/>
    <x v="885"/>
    <s v="Computers&amp;Accessories|Accessories&amp;Peripherals|Cables&amp;Accessories|Cables|USBCables"/>
    <n v="115"/>
    <n v="499"/>
    <n v="3858268"/>
    <x v="67"/>
    <n v="0.77"/>
    <n v="4"/>
    <x v="2"/>
    <n v="7732"/>
    <n v="30928"/>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3"/>
    <x v="2"/>
  </r>
  <r>
    <s v="B08R69WBN7"/>
    <x v="886"/>
    <s v="Computers&amp;Accessories|Accessories&amp;Peripherals|Cables&amp;Accessories|Cables|USBCables"/>
    <n v="149"/>
    <n v="499"/>
    <n v="3858268"/>
    <x v="46"/>
    <n v="0.7"/>
    <n v="4"/>
    <x v="2"/>
    <n v="7732"/>
    <n v="30928"/>
    <x v="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3"/>
    <x v="2"/>
  </r>
  <r>
    <s v="B09NY6TRXG"/>
    <x v="887"/>
    <s v="Electronics|Mobiles&amp;Accessories|Smartphones&amp;BasicMobiles|Smartphones"/>
    <n v="8499"/>
    <n v="11999"/>
    <n v="3311724"/>
    <x v="60"/>
    <n v="0.28999999999999998"/>
    <n v="3.9"/>
    <x v="3"/>
    <n v="276"/>
    <n v="1076.3999999999999"/>
    <x v="0"/>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1"/>
    <x v="0"/>
  </r>
  <r>
    <s v="B09NY7W8YD"/>
    <x v="888"/>
    <s v="Electronics|Mobiles&amp;Accessories|Smartphones&amp;BasicMobiles|Smartphones"/>
    <n v="7998"/>
    <n v="11999"/>
    <n v="1499875"/>
    <x v="27"/>
    <n v="0.33"/>
    <n v="3.8"/>
    <x v="3"/>
    <n v="125"/>
    <n v="475"/>
    <x v="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
    <x v="0"/>
  </r>
  <r>
    <s v="B0B5YBGCKD"/>
    <x v="889"/>
    <s v="Electronics|Mobiles&amp;Accessories|MobileAccessories|Maintenance,Upkeep&amp;Repairs|ScreenProtectors"/>
    <n v="150"/>
    <n v="599"/>
    <n v="427686"/>
    <x v="66"/>
    <n v="0.75"/>
    <n v="4.3"/>
    <x v="2"/>
    <n v="714"/>
    <n v="3070.2"/>
    <x v="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1"/>
    <x v="0"/>
  </r>
  <r>
    <s v="B08M66K48D"/>
    <x v="890"/>
    <s v="Electronics|Mobiles&amp;Accessories|MobileAccessories|Maintenance,Upkeep&amp;Repairs|ScreenProtectors"/>
    <n v="299"/>
    <n v="599"/>
    <n v="2799726"/>
    <x v="9"/>
    <n v="0.5"/>
    <n v="4.3"/>
    <x v="2"/>
    <n v="4674"/>
    <n v="20098.2"/>
    <x v="1"/>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1"/>
    <x v="0"/>
  </r>
  <r>
    <s v="B07HZ2QCGR"/>
    <x v="891"/>
    <s v="Computers&amp;Accessories|Accessories&amp;Peripherals|Cables&amp;Accessories|Cables|USBCables"/>
    <n v="350"/>
    <n v="599"/>
    <n v="4980086"/>
    <x v="10"/>
    <n v="0.42"/>
    <n v="3.9"/>
    <x v="3"/>
    <n v="8314"/>
    <n v="32424.6"/>
    <x v="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3"/>
    <x v="0"/>
  </r>
  <r>
    <s v="B09XB1R2F3"/>
    <x v="892"/>
    <s v="Home&amp;Kitchen|Kitchen&amp;HomeAppliances|Vacuum,Cleaning&amp;Ironing|Irons,Steamers&amp;Accessories|LintShavers"/>
    <n v="179"/>
    <n v="799"/>
    <n v="105468"/>
    <x v="31"/>
    <n v="0.78"/>
    <n v="3.5"/>
    <x v="3"/>
    <n v="132"/>
    <n v="462"/>
    <x v="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x v="0"/>
  </r>
  <r>
    <s v="B0BPBG712X"/>
    <x v="893"/>
    <s v="Home&amp;Kitchen|Heating,Cooling&amp;AirQuality|RoomHeaters|FanHeaters"/>
    <n v="799"/>
    <n v="1199"/>
    <n v="20383"/>
    <x v="27"/>
    <n v="0.33"/>
    <n v="4.4000000000000004"/>
    <x v="2"/>
    <n v="17"/>
    <n v="74.800000000000011"/>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0"/>
    <x v="0"/>
  </r>
  <r>
    <s v="B08VS3YLRK"/>
    <x v="894"/>
    <s v="Electronics|Mobiles&amp;Accessories|MobileAccessories|Chargers|WallChargers"/>
    <n v="529"/>
    <n v="1499"/>
    <n v="12889901"/>
    <x v="37"/>
    <n v="0.65"/>
    <n v="4.0999999999999996"/>
    <x v="2"/>
    <n v="8599"/>
    <n v="35255.899999999994"/>
    <x v="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1"/>
    <x v="0"/>
  </r>
  <r>
    <s v="B0971DWFDT"/>
    <x v="895"/>
    <s v="Electronics|Mobiles&amp;Accessories|MobileAccessories|Chargers|AutomobileChargers"/>
    <n v="337"/>
    <n v="699"/>
    <n v="3473331"/>
    <x v="32"/>
    <n v="0.52"/>
    <n v="4.2"/>
    <x v="2"/>
    <n v="4969"/>
    <n v="20869.8"/>
    <x v="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1"/>
    <x v="0"/>
  </r>
  <r>
    <s v="B07GNC2592"/>
    <x v="896"/>
    <s v="Electronics|Mobiles&amp;Accessories|MobileAccessories|AutomobileAccessories|Cradles"/>
    <n v="599"/>
    <n v="999"/>
    <n v="18635346"/>
    <x v="29"/>
    <n v="0.4"/>
    <n v="4"/>
    <x v="2"/>
    <n v="18654"/>
    <n v="74616"/>
    <x v="1"/>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1"/>
    <x v="0"/>
  </r>
  <r>
    <s v="B0BHYJ8CVF"/>
    <x v="897"/>
    <s v="Computers&amp;Accessories|Accessories&amp;Peripherals|Keyboards,Mice&amp;InputDevices|Keyboard&amp;MouseSets"/>
    <n v="1149"/>
    <n v="1499"/>
    <n v="15654057"/>
    <x v="78"/>
    <n v="0.23"/>
    <n v="4.0999999999999996"/>
    <x v="2"/>
    <n v="10443"/>
    <n v="42816.299999999996"/>
    <x v="1"/>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3"/>
    <x v="0"/>
  </r>
  <r>
    <s v="B085DTN6R2"/>
    <x v="898"/>
    <s v="Computers&amp;Accessories|Accessories&amp;Peripherals|Cables&amp;Accessories|Cables|USBCables"/>
    <n v="350"/>
    <n v="899"/>
    <n v="2034437"/>
    <x v="11"/>
    <n v="0.61"/>
    <n v="4.2"/>
    <x v="2"/>
    <n v="2263"/>
    <n v="9504.6"/>
    <x v="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3"/>
    <x v="0"/>
  </r>
  <r>
    <s v="B085DTN6R2"/>
    <x v="898"/>
    <s v="Computers&amp;Accessories|Accessories&amp;Peripherals|Cables&amp;Accessories|Cables|USBCables"/>
    <n v="350"/>
    <n v="899"/>
    <n v="2033538"/>
    <x v="11"/>
    <n v="0.61"/>
    <n v="4.2"/>
    <x v="2"/>
    <n v="2262"/>
    <n v="9500.4"/>
    <x v="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3"/>
    <x v="0"/>
  </r>
  <r>
    <s v="B085DTN6R2"/>
    <x v="898"/>
    <s v="Computers&amp;Accessories|Accessories&amp;Peripherals|Cables&amp;Accessories|Cables|USBCables"/>
    <n v="350"/>
    <n v="899"/>
    <n v="2033538"/>
    <x v="11"/>
    <n v="0.61"/>
    <n v="4.2"/>
    <x v="2"/>
    <n v="2262"/>
    <n v="9500.4"/>
    <x v="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3"/>
    <x v="0"/>
  </r>
  <r>
    <s v="B08CF3B7N1"/>
    <x v="899"/>
    <s v="Computers&amp;Accessories|Accessories&amp;Peripherals|Cables&amp;Accessories|Cables|USBCables"/>
    <n v="154"/>
    <n v="399"/>
    <n v="6745095"/>
    <x v="11"/>
    <n v="0.61"/>
    <n v="4.2"/>
    <x v="2"/>
    <n v="16905"/>
    <n v="71001"/>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3"/>
    <x v="2"/>
  </r>
  <r>
    <s v="B08CF3B7N1"/>
    <x v="899"/>
    <s v="Computers&amp;Accessories|Accessories&amp;Peripherals|Cables&amp;Accessories|Cables|USBCables"/>
    <n v="154"/>
    <n v="399"/>
    <n v="6745095"/>
    <x v="11"/>
    <n v="0.61"/>
    <n v="4.2"/>
    <x v="2"/>
    <n v="16905"/>
    <n v="71001"/>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3"/>
    <x v="2"/>
  </r>
  <r>
    <s v="B08CF3B7N1"/>
    <x v="899"/>
    <s v="Computers&amp;Accessories|Accessories&amp;Peripherals|Cables&amp;Accessories|Cables|USBCables"/>
    <n v="154"/>
    <n v="399"/>
    <n v="6745095"/>
    <x v="11"/>
    <n v="0.61"/>
    <n v="4.2"/>
    <x v="2"/>
    <n v="16905"/>
    <n v="71001"/>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3"/>
    <x v="2"/>
  </r>
  <r>
    <s v="B09KLVMZ3B"/>
    <x v="900"/>
    <s v="Computers&amp;Accessories|Accessories&amp;Peripherals|Cables&amp;Accessories|Cables|USBCables"/>
    <n v="159"/>
    <n v="399"/>
    <n v="1902432"/>
    <x v="7"/>
    <n v="0.6"/>
    <n v="4.0999999999999996"/>
    <x v="2"/>
    <n v="4768"/>
    <n v="19548.8"/>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3"/>
    <x v="2"/>
  </r>
  <r>
    <s v="B09KLVMZ3B"/>
    <x v="900"/>
    <s v="Computers&amp;Accessories|Accessories&amp;Peripherals|Cables&amp;Accessories|Cables|USBCables"/>
    <n v="159"/>
    <n v="399"/>
    <n v="1902432"/>
    <x v="7"/>
    <n v="0.6"/>
    <n v="4.0999999999999996"/>
    <x v="2"/>
    <n v="4768"/>
    <n v="19548.8"/>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3"/>
    <x v="2"/>
  </r>
  <r>
    <s v="B09KLVMZ3B"/>
    <x v="900"/>
    <s v="Computers&amp;Accessories|Accessories&amp;Peripherals|Cables&amp;Accessories|Cables|USBCables"/>
    <n v="159"/>
    <n v="399"/>
    <n v="1902432"/>
    <x v="7"/>
    <n v="0.6"/>
    <n v="4.0999999999999996"/>
    <x v="2"/>
    <n v="4768"/>
    <n v="19548.8"/>
    <x v="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3"/>
    <x v="2"/>
  </r>
  <r>
    <s v="B08CDKQ8T6"/>
    <x v="901"/>
    <s v="Computers&amp;Accessories|Accessories&amp;Peripherals|Cables&amp;Accessories|Cables|USBCables"/>
    <n v="154"/>
    <n v="349"/>
    <n v="2465336"/>
    <x v="8"/>
    <n v="0.56000000000000005"/>
    <n v="4.3"/>
    <x v="2"/>
    <n v="7064"/>
    <n v="30375.199999999997"/>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3"/>
    <x v="2"/>
  </r>
  <r>
    <s v="B08CDKQ8T6"/>
    <x v="901"/>
    <s v="Computers&amp;Accessories|Accessories&amp;Peripherals|Cables&amp;Accessories|Cables|USBCables"/>
    <n v="154"/>
    <n v="349"/>
    <n v="2465336"/>
    <x v="8"/>
    <n v="0.56000000000000005"/>
    <n v="4.3"/>
    <x v="2"/>
    <n v="7064"/>
    <n v="30375.199999999997"/>
    <x v="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3"/>
    <x v="2"/>
  </r>
  <r>
    <s v="B09Q8HMKZX"/>
    <x v="902"/>
    <s v="Computers&amp;Accessories|Accessories&amp;Peripherals|Cables&amp;Accessories|Cables|USBCables"/>
    <n v="263"/>
    <n v="699"/>
    <n v="314550"/>
    <x v="43"/>
    <n v="0.62"/>
    <n v="4.0999999999999996"/>
    <x v="2"/>
    <n v="450"/>
    <n v="1844.9999999999998"/>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3"/>
    <x v="0"/>
  </r>
  <r>
    <s v="B09Q8HMKZX"/>
    <x v="902"/>
    <s v="Computers&amp;Accessories|Accessories&amp;Peripherals|Cables&amp;Accessories|Cables|USBCables"/>
    <n v="263"/>
    <n v="699"/>
    <n v="314550"/>
    <x v="43"/>
    <n v="0.62"/>
    <n v="4.0999999999999996"/>
    <x v="2"/>
    <n v="450"/>
    <n v="1844.9999999999998"/>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3"/>
    <x v="0"/>
  </r>
  <r>
    <s v="B09Q8WQ5QJ"/>
    <x v="903"/>
    <s v="Computers&amp;Accessories|Accessories&amp;Peripherals|Cables&amp;Accessories|Cables|USBCables"/>
    <n v="249"/>
    <n v="499"/>
    <n v="752492"/>
    <x v="9"/>
    <n v="0.5"/>
    <n v="4.0999999999999996"/>
    <x v="2"/>
    <n v="1508"/>
    <n v="6182.7999999999993"/>
    <x v="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3"/>
    <x v="2"/>
  </r>
  <r>
    <s v="B08CF3D7QR"/>
    <x v="904"/>
    <s v="Computers&amp;Accessories|Accessories&amp;Peripherals|Cables&amp;Accessories|Cables|USBCables"/>
    <n v="154"/>
    <n v="339"/>
    <n v="4539549"/>
    <x v="20"/>
    <n v="0.55000000000000004"/>
    <n v="4.3"/>
    <x v="2"/>
    <n v="13391"/>
    <n v="57581.299999999996"/>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3"/>
    <x v="2"/>
  </r>
  <r>
    <s v="B08CF3D7QR"/>
    <x v="904"/>
    <s v="Computers&amp;Accessories|Accessories&amp;Peripherals|Cables&amp;Accessories|Cables|USBCables"/>
    <n v="154"/>
    <n v="339"/>
    <n v="4539549"/>
    <x v="20"/>
    <n v="0.55000000000000004"/>
    <n v="4.3"/>
    <x v="2"/>
    <n v="13391"/>
    <n v="57581.299999999996"/>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3"/>
    <x v="2"/>
  </r>
  <r>
    <s v="B08CF3D7QR"/>
    <x v="904"/>
    <s v="Computers&amp;Accessories|Accessories&amp;Peripherals|Cables&amp;Accessories|Cables|USBCables"/>
    <n v="154"/>
    <n v="339"/>
    <n v="4539549"/>
    <x v="20"/>
    <n v="0.55000000000000004"/>
    <n v="4.3"/>
    <x v="2"/>
    <n v="13391"/>
    <n v="57581.299999999996"/>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3"/>
    <x v="2"/>
  </r>
  <r>
    <s v="B09KH58JZR"/>
    <x v="905"/>
    <s v="Computers&amp;Accessories|Accessories&amp;Peripherals|Cables&amp;Accessories|Cables|USBCables"/>
    <n v="210"/>
    <n v="399"/>
    <n v="685083"/>
    <x v="17"/>
    <n v="0.47"/>
    <n v="4.0999999999999996"/>
    <x v="2"/>
    <n v="1717"/>
    <n v="7039.7"/>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3"/>
    <x v="2"/>
  </r>
  <r>
    <s v="B0B21C4BMX"/>
    <x v="906"/>
    <s v="Computers&amp;Accessories|Accessories&amp;Peripherals|Cables&amp;Accessories|Cables|USBCables"/>
    <n v="228"/>
    <n v="899"/>
    <n v="118668"/>
    <x v="66"/>
    <n v="0.75"/>
    <n v="3.8"/>
    <x v="3"/>
    <n v="132"/>
    <n v="501.59999999999997"/>
    <x v="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3"/>
    <x v="0"/>
  </r>
  <r>
    <s v="B07N8RQ6W7"/>
    <x v="907"/>
    <s v="Electronics|Mobiles&amp;Accessories|MobileAccessories|Stands"/>
    <n v="134"/>
    <n v="699"/>
    <n v="11662815"/>
    <x v="49"/>
    <n v="0.81"/>
    <n v="4.0999999999999996"/>
    <x v="2"/>
    <n v="16685"/>
    <n v="68408.5"/>
    <x v="1"/>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1"/>
    <x v="0"/>
  </r>
  <r>
    <s v="B09M8888DM"/>
    <x v="908"/>
    <s v="Computers&amp;Accessories|Accessories&amp;Peripherals|USBHubs"/>
    <n v="499"/>
    <n v="799"/>
    <n v="1697875"/>
    <x v="21"/>
    <n v="0.38"/>
    <n v="4.3"/>
    <x v="2"/>
    <n v="2125"/>
    <n v="9137.5"/>
    <x v="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3"/>
    <x v="0"/>
  </r>
  <r>
    <s v="B09M869Z5V"/>
    <x v="909"/>
    <s v="Computers&amp;Accessories|Accessories&amp;Peripherals|USBHubs"/>
    <n v="570"/>
    <n v="999"/>
    <n v="3197799"/>
    <x v="25"/>
    <n v="0.43"/>
    <n v="4.2"/>
    <x v="2"/>
    <n v="3201"/>
    <n v="13444.2"/>
    <x v="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3"/>
    <x v="0"/>
  </r>
  <r>
    <s v="B0798PJPCL"/>
    <x v="910"/>
    <s v="Computers&amp;Accessories|Accessories&amp;Peripherals|LaptopAccessories|Lapdesks"/>
    <n v="1889"/>
    <n v="2699"/>
    <n v="46946406"/>
    <x v="64"/>
    <n v="0.3"/>
    <n v="4.3"/>
    <x v="2"/>
    <n v="17394"/>
    <n v="74794.2"/>
    <x v="1"/>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3"/>
    <x v="0"/>
  </r>
  <r>
    <s v="B09VC2D2WG"/>
    <x v="911"/>
    <s v="Computers&amp;Accessories|Accessories&amp;Peripherals|Keyboards,Mice&amp;InputDevices|GraphicTablets"/>
    <n v="469"/>
    <n v="1499"/>
    <n v="527648"/>
    <x v="40"/>
    <n v="0.69"/>
    <n v="4.0999999999999996"/>
    <x v="2"/>
    <n v="352"/>
    <n v="1443.1999999999998"/>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3"/>
    <x v="0"/>
  </r>
  <r>
    <s v="B08XNL93PL"/>
    <x v="912"/>
    <s v="OfficeProducts|OfficePaperProducts|Paper|Stationery|Notebooks,WritingPads&amp;Diaries"/>
    <n v="1399"/>
    <n v="2999"/>
    <n v="10586470"/>
    <x v="36"/>
    <n v="0.53"/>
    <n v="4.3"/>
    <x v="2"/>
    <n v="3530"/>
    <n v="15179"/>
    <x v="1"/>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2"/>
    <x v="0"/>
  </r>
  <r>
    <s v="B09GFN8WZL"/>
    <x v="913"/>
    <s v="Computers&amp;Accessories|Accessories&amp;Peripherals|Keyboards,Mice&amp;InputDevices|GraphicTablets"/>
    <n v="378"/>
    <n v="999"/>
    <n v="1777221"/>
    <x v="43"/>
    <n v="0.62"/>
    <n v="4.0999999999999996"/>
    <x v="2"/>
    <n v="1779"/>
    <n v="7293.9"/>
    <x v="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3"/>
    <x v="0"/>
  </r>
  <r>
    <s v="B0B296NTFV"/>
    <x v="914"/>
    <s v="Computers&amp;Accessories|Accessories&amp;Peripherals|Keyboards,Mice&amp;InputDevices|Mice"/>
    <n v="299"/>
    <n v="599"/>
    <n v="956603"/>
    <x v="9"/>
    <n v="0.5"/>
    <n v="4.0999999999999996"/>
    <x v="2"/>
    <n v="1597"/>
    <n v="6547.7"/>
    <x v="1"/>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3"/>
    <x v="0"/>
  </r>
  <r>
    <s v="B08PPHFXG3"/>
    <x v="915"/>
    <s v="Electronics|HomeTheater,TV&amp;Video|Accessories|Cables|HDMICables"/>
    <n v="173"/>
    <n v="999"/>
    <n v="1235763"/>
    <x v="70"/>
    <n v="0.83"/>
    <n v="4.3"/>
    <x v="2"/>
    <n v="1237"/>
    <n v="5319.0999999999995"/>
    <x v="1"/>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1"/>
    <x v="0"/>
  </r>
  <r>
    <s v="B0188KPKB2"/>
    <x v="916"/>
    <s v="Home&amp;Kitchen|Kitchen&amp;HomeAppliances|SmallKitchenAppliances|MixerGrinders"/>
    <n v="3599"/>
    <n v="9455"/>
    <n v="111833740"/>
    <x v="43"/>
    <n v="0.62"/>
    <n v="4.0999999999999996"/>
    <x v="2"/>
    <n v="11828"/>
    <n v="48494.799999999996"/>
    <x v="1"/>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x v="0"/>
  </r>
  <r>
    <s v="B012ELCYUG"/>
    <x v="917"/>
    <s v="Home&amp;Kitchen|Kitchen&amp;HomeAppliances|SmallKitchenAppliances|SmallApplianceParts&amp;Accessories|StandMixerAccessories"/>
    <n v="635"/>
    <n v="635"/>
    <n v="2901950"/>
    <x v="52"/>
    <n v="0"/>
    <n v="4.3"/>
    <x v="2"/>
    <n v="4570"/>
    <n v="19651"/>
    <x v="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0"/>
    <x v="0"/>
  </r>
  <r>
    <s v="B07VNFP3C2"/>
    <x v="918"/>
    <s v="Home&amp;Kitchen|Kitchen&amp;HomeAppliances|SmallKitchenAppliances|Kettles&amp;HotWaterDispensers|ElectricKettles"/>
    <n v="749"/>
    <n v="1245"/>
    <n v="39569835"/>
    <x v="29"/>
    <n v="0.4"/>
    <n v="3.9"/>
    <x v="3"/>
    <n v="31783"/>
    <n v="123953.7"/>
    <x v="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x v="0"/>
  </r>
  <r>
    <s v="B078XFKBZL"/>
    <x v="919"/>
    <s v="Home&amp;Kitchen|Kitchen&amp;HomeAppliances|WaterPurifiers&amp;Accessories|WaterCartridges"/>
    <n v="600"/>
    <n v="640"/>
    <n v="1659520"/>
    <x v="83"/>
    <n v="0.06"/>
    <n v="3.8"/>
    <x v="3"/>
    <n v="2593"/>
    <n v="9853.4"/>
    <x v="1"/>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0"/>
    <x v="0"/>
  </r>
  <r>
    <s v="B01M6453MB"/>
    <x v="920"/>
    <s v="Home&amp;Kitchen|Kitchen&amp;HomeAppliances|SmallKitchenAppliances|Rice&amp;PastaCookers"/>
    <n v="2280"/>
    <n v="3045"/>
    <n v="12539310"/>
    <x v="35"/>
    <n v="0.25"/>
    <n v="4.0999999999999996"/>
    <x v="2"/>
    <n v="4118"/>
    <n v="16883.8"/>
    <x v="1"/>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x v="0"/>
  </r>
  <r>
    <s v="B01MQZ7J8K"/>
    <x v="921"/>
    <s v="Home&amp;Kitchen|Kitchen&amp;HomeAppliances|SmallKitchenAppliances|Kettles&amp;HotWaterDispensers|ElectricKettles"/>
    <n v="749"/>
    <n v="1445"/>
    <n v="91540750"/>
    <x v="28"/>
    <n v="0.48"/>
    <n v="3.9"/>
    <x v="3"/>
    <n v="63350"/>
    <n v="247065"/>
    <x v="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x v="0"/>
  </r>
  <r>
    <s v="B0756K5DYZ"/>
    <x v="922"/>
    <s v="Home&amp;Kitchen|Kitchen&amp;HomeAppliances|SmallKitchenAppliances|MixerGrinders"/>
    <n v="3249"/>
    <n v="6295"/>
    <n v="271125650"/>
    <x v="28"/>
    <n v="0.48"/>
    <n v="3.9"/>
    <x v="3"/>
    <n v="43070"/>
    <n v="167973"/>
    <x v="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x v="0"/>
  </r>
  <r>
    <s v="B08CFJBZRK"/>
    <x v="923"/>
    <s v="Home&amp;Kitchen|Kitchen&amp;HomeAppliances|SmallKitchenAppliances|MixerGrinders"/>
    <n v="3249"/>
    <n v="6295"/>
    <n v="88520290"/>
    <x v="28"/>
    <n v="0.48"/>
    <n v="3.8"/>
    <x v="3"/>
    <n v="14062"/>
    <n v="53435.6"/>
    <x v="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x v="0"/>
  </r>
  <r>
    <s v="B0756KCV5K"/>
    <x v="924"/>
    <s v="Home&amp;Kitchen|Kitchen&amp;HomeAppliances|SmallKitchenAppliances|InductionCooktop"/>
    <n v="3180"/>
    <n v="5295"/>
    <n v="36636105"/>
    <x v="29"/>
    <n v="0.4"/>
    <n v="4.2"/>
    <x v="2"/>
    <n v="6919"/>
    <n v="29059.800000000003"/>
    <x v="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x v="0"/>
  </r>
  <r>
    <s v="B00NM6MO26"/>
    <x v="925"/>
    <s v="Home&amp;Kitchen|Kitchen&amp;HomeAppliances|SmallKitchenAppliances|InductionCooktop"/>
    <n v="2698"/>
    <n v="3945"/>
    <n v="59309130"/>
    <x v="15"/>
    <n v="0.32"/>
    <n v="4"/>
    <x v="2"/>
    <n v="15034"/>
    <n v="60136"/>
    <x v="1"/>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x v="0"/>
  </r>
  <r>
    <s v="B00YMJ0OI8"/>
    <x v="926"/>
    <s v="Home&amp;Kitchen|Kitchen&amp;HomeAppliances|SmallKitchenAppliances|InductionCooktop"/>
    <n v="2148"/>
    <n v="3645"/>
    <n v="114409260"/>
    <x v="33"/>
    <n v="0.41"/>
    <n v="4.0999999999999996"/>
    <x v="2"/>
    <n v="31388"/>
    <n v="128690.79999999999"/>
    <x v="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x v="0"/>
  </r>
  <r>
    <s v="B00NW4UWN6"/>
    <x v="927"/>
    <s v="Home&amp;Kitchen|Kitchen&amp;HomeAppliances|SmallKitchenAppliances|Kettles&amp;HotWaterDispensers|ElectricKettles"/>
    <n v="1043"/>
    <n v="1345"/>
    <n v="20971240"/>
    <x v="63"/>
    <n v="0.22"/>
    <n v="3.8"/>
    <x v="3"/>
    <n v="15592"/>
    <n v="59249.599999999999"/>
    <x v="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x v="0"/>
  </r>
  <r>
    <s v="B00935MD1C"/>
    <x v="928"/>
    <s v="Home&amp;Kitchen|Kitchen&amp;HomeAppliances|SmallKitchenAppliances|Rice&amp;PastaCookers"/>
    <n v="2719"/>
    <n v="3945"/>
    <n v="52886670"/>
    <x v="14"/>
    <n v="0.31"/>
    <n v="3.7"/>
    <x v="3"/>
    <n v="13406"/>
    <n v="49602.200000000004"/>
    <x v="1"/>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0"/>
    <x v="0"/>
  </r>
  <r>
    <s v="B00935MGHS"/>
    <x v="929"/>
    <s v="Home&amp;Kitchen|Kitchen&amp;HomeAppliances|SmallKitchenAppliances|SandwichMakers"/>
    <n v="1199"/>
    <n v="1795"/>
    <n v="10710765"/>
    <x v="27"/>
    <n v="0.33"/>
    <n v="4.2"/>
    <x v="2"/>
    <n v="5967"/>
    <n v="25061.4"/>
    <x v="1"/>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x v="0"/>
  </r>
  <r>
    <s v="B082ZQ4479"/>
    <x v="930"/>
    <s v="Home&amp;Kitchen|Kitchen&amp;HomeAppliances|SmallKitchenAppliances|Mills&amp;Grinders|WetGrinders"/>
    <n v="3710"/>
    <n v="4330"/>
    <n v="7196460"/>
    <x v="54"/>
    <n v="0.14000000000000001"/>
    <n v="3.7"/>
    <x v="3"/>
    <n v="1662"/>
    <n v="6149.4000000000005"/>
    <x v="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0"/>
    <x v="0"/>
  </r>
  <r>
    <s v="B07S851WX5"/>
    <x v="931"/>
    <s v="Home&amp;Kitchen|Kitchen&amp;HomeAppliances|SmallKitchenAppliances|SandwichMakers"/>
    <n v="1299"/>
    <n v="1299"/>
    <n v="52097694"/>
    <x v="52"/>
    <n v="0"/>
    <n v="4.2"/>
    <x v="2"/>
    <n v="40106"/>
    <n v="168445.2"/>
    <x v="1"/>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x v="0"/>
  </r>
  <r>
    <s v="B08D6RCM3Q"/>
    <x v="932"/>
    <s v="Home&amp;Kitchen|HomeStorage&amp;Organization|LaundryOrganization|LaundryBaskets"/>
    <n v="355"/>
    <n v="899"/>
    <n v="944849"/>
    <x v="11"/>
    <n v="0.61"/>
    <n v="4.0999999999999996"/>
    <x v="2"/>
    <n v="1051"/>
    <n v="4309.0999999999995"/>
    <x v="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x v="0"/>
  </r>
  <r>
    <s v="B083RC4WFJ"/>
    <x v="933"/>
    <s v="Home&amp;Kitchen|HomeStorage&amp;Organization|LaundryOrganization|LaundryBags"/>
    <n v="320"/>
    <n v="799"/>
    <n v="3072954"/>
    <x v="7"/>
    <n v="0.6"/>
    <n v="4.2"/>
    <x v="2"/>
    <n v="3846"/>
    <n v="16153.2"/>
    <x v="1"/>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x v="0"/>
  </r>
  <r>
    <s v="B0814P4L98"/>
    <x v="934"/>
    <s v="Home&amp;Kitchen|HomeStorage&amp;Organization|LaundryOrganization|LaundryBaskets"/>
    <n v="351"/>
    <n v="999"/>
    <n v="5374620"/>
    <x v="37"/>
    <n v="0.65"/>
    <n v="4"/>
    <x v="2"/>
    <n v="5380"/>
    <n v="21520"/>
    <x v="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x v="0"/>
  </r>
  <r>
    <s v="B0814LP6S9"/>
    <x v="935"/>
    <s v="Home&amp;Kitchen|HomeStorage&amp;Organization|LaundryOrganization|LaundryBaskets"/>
    <n v="351"/>
    <n v="1099"/>
    <n v="1615530"/>
    <x v="82"/>
    <n v="0.68"/>
    <n v="3.7"/>
    <x v="3"/>
    <n v="1470"/>
    <n v="5439"/>
    <x v="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x v="0"/>
  </r>
  <r>
    <s v="B09HS1NDRQ"/>
    <x v="936"/>
    <s v="Home&amp;Kitchen|HomeStorage&amp;Organization|LaundryOrganization|LaundryBaskets"/>
    <n v="390"/>
    <n v="799"/>
    <n v="229313"/>
    <x v="0"/>
    <n v="0.51"/>
    <n v="3.8"/>
    <x v="3"/>
    <n v="287"/>
    <n v="1090.5999999999999"/>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x v="0"/>
  </r>
  <r>
    <s v="B07GXPDLYQ"/>
    <x v="937"/>
    <s v="Home&amp;Kitchen|Kitchen&amp;HomeAppliances|SmallKitchenAppliances|HandBlenders"/>
    <n v="249"/>
    <n v="499"/>
    <n v="4205073"/>
    <x v="9"/>
    <n v="0.5"/>
    <n v="3.3"/>
    <x v="1"/>
    <n v="8427"/>
    <n v="27809.1"/>
    <x v="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0"/>
    <x v="2"/>
  </r>
  <r>
    <s v="B07Z53L5QL"/>
    <x v="938"/>
    <s v="Computers&amp;Accessories|Accessories&amp;Peripherals|TabletAccessories|Bags,Cases&amp;Sleeves|Cases"/>
    <n v="549"/>
    <n v="1499"/>
    <n v="16497994"/>
    <x v="47"/>
    <n v="0.63"/>
    <n v="4.3"/>
    <x v="2"/>
    <n v="11006"/>
    <n v="47325.799999999996"/>
    <x v="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3"/>
    <x v="0"/>
  </r>
  <r>
    <s v="B09HN7LD5L"/>
    <x v="939"/>
    <s v="Electronics|HomeTheater,TV&amp;Video|Accessories|TVMounts,Stands&amp;Turntables|TVWall&amp;CeilingMounts"/>
    <n v="1850"/>
    <n v="4500"/>
    <n v="828000"/>
    <x v="6"/>
    <n v="0.59"/>
    <n v="4"/>
    <x v="2"/>
    <n v="184"/>
    <n v="736"/>
    <x v="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1"/>
    <x v="0"/>
  </r>
  <r>
    <s v="B0B298D54H"/>
    <x v="940"/>
    <s v="Electronics|WearableTechnology|SmartWatches"/>
    <n v="265"/>
    <n v="999"/>
    <n v="464535"/>
    <x v="23"/>
    <n v="0.73"/>
    <n v="3.7"/>
    <x v="3"/>
    <n v="465"/>
    <n v="1720.5"/>
    <x v="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1"/>
    <x v="0"/>
  </r>
  <r>
    <s v="B0B7FJNSZR"/>
    <x v="941"/>
    <s v="Home&amp;Kitchen|Kitchen&amp;HomeAppliances|WaterPurifiers&amp;Accessories|WaterFilters&amp;Purifiers"/>
    <n v="5395"/>
    <n v="19990"/>
    <n v="10694650"/>
    <x v="23"/>
    <n v="0.73"/>
    <n v="4.4000000000000004"/>
    <x v="2"/>
    <n v="535"/>
    <n v="2354"/>
    <x v="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0"/>
    <x v="0"/>
  </r>
  <r>
    <s v="B08BG4M4N7"/>
    <x v="942"/>
    <s v="Electronics|HomeTheater,TV&amp;Video|Accessories|RemoteControls"/>
    <n v="199"/>
    <n v="499"/>
    <n v="268462"/>
    <x v="7"/>
    <n v="0.6"/>
    <n v="3.8"/>
    <x v="3"/>
    <n v="538"/>
    <n v="2044.3999999999999"/>
    <x v="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x v="2"/>
  </r>
  <r>
    <s v="B08D75R3Z1"/>
    <x v="943"/>
    <s v="Electronics|Headphones,Earbuds&amp;Accessories|Headphones|In-Ear"/>
    <n v="299"/>
    <n v="1900"/>
    <n v="34583800"/>
    <x v="89"/>
    <n v="0.84"/>
    <n v="3.6"/>
    <x v="3"/>
    <n v="18202"/>
    <n v="65527.200000000004"/>
    <x v="1"/>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1"/>
    <x v="0"/>
  </r>
  <r>
    <s v="B07WG8PDCW"/>
    <x v="944"/>
    <s v="Electronics|Mobiles&amp;Accessories|MobileAccessories|Chargers|AutomobileChargers"/>
    <n v="349"/>
    <n v="1299"/>
    <n v="18553617"/>
    <x v="23"/>
    <n v="0.73"/>
    <n v="4"/>
    <x v="2"/>
    <n v="14283"/>
    <n v="57132"/>
    <x v="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1"/>
    <x v="0"/>
  </r>
  <r>
    <s v="B07WG8PDCW"/>
    <x v="944"/>
    <s v="Electronics|Mobiles&amp;Accessories|MobileAccessories|Chargers|AutomobileChargers"/>
    <n v="349"/>
    <n v="1299"/>
    <n v="18552318"/>
    <x v="23"/>
    <n v="0.73"/>
    <n v="4"/>
    <x v="2"/>
    <n v="14282"/>
    <n v="57128"/>
    <x v="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1"/>
    <x v="0"/>
  </r>
  <r>
    <s v="B0B53QLB9H"/>
    <x v="945"/>
    <s v="Electronics|WearableTechnology|SmartWatches"/>
    <n v="1299"/>
    <n v="5999"/>
    <n v="26485585"/>
    <x v="31"/>
    <n v="0.78"/>
    <n v="3.3"/>
    <x v="1"/>
    <n v="4415"/>
    <n v="14569.5"/>
    <x v="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1"/>
    <x v="0"/>
  </r>
  <r>
    <s v="B0B53QFZPY"/>
    <x v="946"/>
    <s v="Electronics|WearableTechnology|SmartWatches"/>
    <n v="1299"/>
    <n v="5999"/>
    <n v="26485585"/>
    <x v="31"/>
    <n v="0.78"/>
    <n v="3.3"/>
    <x v="1"/>
    <n v="4415"/>
    <n v="14569.5"/>
    <x v="1"/>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1"/>
    <x v="0"/>
  </r>
  <r>
    <s v="B0B53NXFFR"/>
    <x v="947"/>
    <s v="Electronics|WearableTechnology|SmartWatches"/>
    <n v="1399"/>
    <n v="5999"/>
    <n v="26485585"/>
    <x v="67"/>
    <n v="0.77"/>
    <n v="3.3"/>
    <x v="1"/>
    <n v="4415"/>
    <n v="14569.5"/>
    <x v="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1"/>
    <x v="0"/>
  </r>
  <r>
    <s v="B0B4HKH19N"/>
    <x v="948"/>
    <s v="Computers&amp;Accessories|Accessories&amp;Peripherals|Cables&amp;Accessories|Cables|USBCables"/>
    <n v="249"/>
    <n v="931"/>
    <n v="1000825"/>
    <x v="23"/>
    <n v="0.73"/>
    <n v="3.9"/>
    <x v="3"/>
    <n v="1075"/>
    <n v="4192.5"/>
    <x v="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3"/>
    <x v="0"/>
  </r>
  <r>
    <s v="B0B4T6MR8N"/>
    <x v="949"/>
    <s v="Computers&amp;Accessories|Accessories&amp;Peripherals|Cables&amp;Accessories|Cables|USBCables"/>
    <n v="89"/>
    <n v="800"/>
    <n v="860000"/>
    <x v="90"/>
    <n v="0.89"/>
    <n v="3.9"/>
    <x v="3"/>
    <n v="1075"/>
    <n v="4192.5"/>
    <x v="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3"/>
    <x v="0"/>
  </r>
  <r>
    <s v="B08Y1SJVV5"/>
    <x v="950"/>
    <s v="Computers&amp;Accessories|Accessories&amp;Peripherals|Cables&amp;Accessories|Cables|USBCables"/>
    <n v="99"/>
    <n v="666.66"/>
    <n v="16580500.859999999"/>
    <x v="39"/>
    <n v="0.85"/>
    <n v="3.9"/>
    <x v="3"/>
    <n v="24871"/>
    <n v="96996.9"/>
    <x v="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3"/>
    <x v="0"/>
  </r>
  <r>
    <s v="B08Y1SJVV5"/>
    <x v="950"/>
    <s v="Computers&amp;Accessories|Accessories&amp;Peripherals|Cables&amp;Accessories|Cables|USBCables"/>
    <n v="99"/>
    <n v="666.66"/>
    <n v="16579834.199999999"/>
    <x v="39"/>
    <n v="0.85"/>
    <n v="3.9"/>
    <x v="3"/>
    <n v="24870"/>
    <n v="96993"/>
    <x v="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3"/>
    <x v="0"/>
  </r>
  <r>
    <s v="B0B4T8RSJ1"/>
    <x v="951"/>
    <s v="Computers&amp;Accessories|Accessories&amp;Peripherals|Cables&amp;Accessories|Cables|USBCables"/>
    <n v="99"/>
    <n v="800"/>
    <n v="860000"/>
    <x v="86"/>
    <n v="0.88"/>
    <n v="3.9"/>
    <x v="3"/>
    <n v="1075"/>
    <n v="4192.5"/>
    <x v="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3"/>
    <x v="0"/>
  </r>
  <r>
    <s v="B08Y5KXR6Z"/>
    <x v="952"/>
    <s v="Computers&amp;Accessories|Accessories&amp;Peripherals|Cables&amp;Accessories|Cables|USBCables"/>
    <n v="99"/>
    <n v="800"/>
    <n v="19896800"/>
    <x v="86"/>
    <n v="0.88"/>
    <n v="3.9"/>
    <x v="3"/>
    <n v="24871"/>
    <n v="96996.9"/>
    <x v="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3"/>
    <x v="0"/>
  </r>
  <r>
    <s v="B0B4HJNPV4"/>
    <x v="953"/>
    <s v="Computers&amp;Accessories|Accessories&amp;Peripherals|Cables&amp;Accessories|Cables|USBCables"/>
    <n v="199"/>
    <n v="999"/>
    <n v="1073925"/>
    <x v="41"/>
    <n v="0.8"/>
    <n v="3.9"/>
    <x v="3"/>
    <n v="1075"/>
    <n v="4192.5"/>
    <x v="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3"/>
    <x v="0"/>
  </r>
  <r>
    <s v="B0B4HJNPV4"/>
    <x v="953"/>
    <s v="Computers&amp;Accessories|Accessories&amp;Peripherals|Cables&amp;Accessories|Cables|USBCables"/>
    <n v="199"/>
    <n v="999"/>
    <n v="1073925"/>
    <x v="41"/>
    <n v="0.8"/>
    <n v="3.9"/>
    <x v="3"/>
    <n v="1075"/>
    <n v="4192.5"/>
    <x v="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3"/>
    <x v="0"/>
  </r>
  <r>
    <s v="B08Y1TFSP6"/>
    <x v="954"/>
    <s v="Computers&amp;Accessories|Accessories&amp;Peripherals|Cables&amp;Accessories|Cables|USBCables"/>
    <n v="149"/>
    <n v="1000"/>
    <n v="24871000"/>
    <x v="39"/>
    <n v="0.85"/>
    <n v="3.9"/>
    <x v="3"/>
    <n v="24871"/>
    <n v="96996.9"/>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3"/>
    <x v="0"/>
  </r>
  <r>
    <s v="B08Y1TFSP6"/>
    <x v="954"/>
    <s v="Computers&amp;Accessories|Accessories&amp;Peripherals|Cables&amp;Accessories|Cables|USBCables"/>
    <n v="149"/>
    <n v="1000"/>
    <n v="24870000"/>
    <x v="39"/>
    <n v="0.85"/>
    <n v="3.9"/>
    <x v="3"/>
    <n v="24870"/>
    <n v="96993"/>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3"/>
    <x v="0"/>
  </r>
  <r>
    <s v="B08Y1TFSP6"/>
    <x v="954"/>
    <s v="Computers&amp;Accessories|Accessories&amp;Peripherals|Cables&amp;Accessories|Cables|USBCables"/>
    <n v="149"/>
    <n v="1000"/>
    <n v="24870000"/>
    <x v="39"/>
    <n v="0.85"/>
    <n v="3.9"/>
    <x v="3"/>
    <n v="24870"/>
    <n v="96993"/>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3"/>
    <x v="0"/>
  </r>
  <r>
    <s v="B085W8CFLH"/>
    <x v="955"/>
    <s v="Electronics|Headphones,Earbuds&amp;Accessories|Headphones|In-Ear"/>
    <n v="599"/>
    <n v="1800"/>
    <n v="151192800"/>
    <x v="53"/>
    <n v="0.67"/>
    <n v="3.5"/>
    <x v="3"/>
    <n v="83996"/>
    <n v="293986"/>
    <x v="1"/>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1"/>
    <x v="0"/>
  </r>
  <r>
    <s v="B08D77XZX5"/>
    <x v="956"/>
    <s v="Electronics|Headphones,Earbuds&amp;Accessories|Headphones|In-Ear"/>
    <n v="599"/>
    <n v="2499"/>
    <n v="145346838"/>
    <x v="62"/>
    <n v="0.76"/>
    <n v="3.9"/>
    <x v="3"/>
    <n v="58162"/>
    <n v="226831.8"/>
    <x v="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1"/>
    <x v="0"/>
  </r>
  <r>
    <s v="B09TP5KBN7"/>
    <x v="957"/>
    <s v="Electronics|Mobiles&amp;Accessories|MobileAccessories|Chargers|WallChargers"/>
    <n v="199"/>
    <n v="1099"/>
    <n v="3513503"/>
    <x v="71"/>
    <n v="0.82"/>
    <n v="4"/>
    <x v="2"/>
    <n v="3197"/>
    <n v="12788"/>
    <x v="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1"/>
    <x v="0"/>
  </r>
  <r>
    <s v="B08CF4SCNP"/>
    <x v="958"/>
    <s v="Computers&amp;Accessories|Accessories&amp;Peripherals|Keyboards,Mice&amp;InputDevices|Keyboards"/>
    <n v="299"/>
    <n v="599"/>
    <n v="1836534"/>
    <x v="9"/>
    <n v="0.5"/>
    <n v="3.8"/>
    <x v="3"/>
    <n v="3066"/>
    <n v="11650.8"/>
    <x v="1"/>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3"/>
    <x v="0"/>
  </r>
  <r>
    <s v="B00GZLB57U"/>
    <x v="959"/>
    <s v="Computers&amp;Accessories|Accessories&amp;Peripherals|Cables&amp;Accessories|Cables|EthernetCables"/>
    <n v="238"/>
    <n v="699"/>
    <n v="5852028"/>
    <x v="65"/>
    <n v="0.66"/>
    <n v="4.4000000000000004"/>
    <x v="2"/>
    <n v="8372"/>
    <n v="36836.800000000003"/>
    <x v="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3"/>
    <x v="0"/>
  </r>
  <r>
    <s v="B09LD3116F"/>
    <x v="960"/>
    <s v="Electronics|Cameras&amp;Photography|SecurityCameras|DomeCameras"/>
    <n v="2490"/>
    <n v="3990"/>
    <n v="14387940"/>
    <x v="21"/>
    <n v="0.38"/>
    <n v="4.0999999999999996"/>
    <x v="2"/>
    <n v="3606"/>
    <n v="14784.599999999999"/>
    <x v="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1"/>
    <x v="0"/>
  </r>
  <r>
    <s v="B09KNMLH4Y"/>
    <x v="961"/>
    <s v="Home&amp;Kitchen|Kitchen&amp;HomeAppliances|Vacuum,Cleaning&amp;Ironing|Irons,Steamers&amp;Accessories|LintShavers"/>
    <n v="398"/>
    <n v="1999"/>
    <n v="513743"/>
    <x v="41"/>
    <n v="0.8"/>
    <n v="4.0999999999999996"/>
    <x v="2"/>
    <n v="257"/>
    <n v="1053.6999999999998"/>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x v="0"/>
  </r>
  <r>
    <s v="B07TC9F7PN"/>
    <x v="962"/>
    <s v="Home&amp;Kitchen|Heating,Cooling&amp;AirQuality|WaterHeaters&amp;Geysers|StorageWaterHeaters"/>
    <n v="8699"/>
    <n v="16899"/>
    <n v="53992305"/>
    <x v="4"/>
    <n v="0.49"/>
    <n v="4.2"/>
    <x v="2"/>
    <n v="3195"/>
    <n v="13419"/>
    <x v="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x v="0"/>
  </r>
  <r>
    <s v="B097MKZHNV"/>
    <x v="963"/>
    <s v="Home&amp;Kitchen|Heating,Cooling&amp;AirQuality|WaterHeaters&amp;Geysers|InstantWaterHeaters"/>
    <n v="2949"/>
    <n v="4849"/>
    <n v="38636832"/>
    <x v="44"/>
    <n v="0.39"/>
    <n v="4.2"/>
    <x v="2"/>
    <n v="7968"/>
    <n v="33465.599999999999"/>
    <x v="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x v="0"/>
  </r>
  <r>
    <s v="B07F1T31ZZ"/>
    <x v="964"/>
    <s v="Home&amp;Kitchen|Kitchen&amp;HomeAppliances|Coffee,Tea&amp;Espresso|DripCoffeeMachines"/>
    <n v="249"/>
    <n v="400"/>
    <n v="277200"/>
    <x v="21"/>
    <n v="0.38"/>
    <n v="4.0999999999999996"/>
    <x v="2"/>
    <n v="693"/>
    <n v="2841.2999999999997"/>
    <x v="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0"/>
    <x v="2"/>
  </r>
  <r>
    <s v="B07P434WJY"/>
    <x v="965"/>
    <s v="Computers&amp;Accessories|Printers,Inks&amp;Accessories|Inks,Toners&amp;Cartridges|InkjetInkRefills&amp;Kits"/>
    <n v="549"/>
    <n v="1999"/>
    <n v="2732633"/>
    <x v="23"/>
    <n v="0.73"/>
    <n v="4.3"/>
    <x v="2"/>
    <n v="1367"/>
    <n v="5878.0999999999995"/>
    <x v="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3"/>
    <x v="0"/>
  </r>
  <r>
    <s v="B09PNR6F8Q"/>
    <x v="966"/>
    <s v="Computers&amp;Accessories|Accessories&amp;Peripherals|Cables&amp;Accessories|Cables|USBCables"/>
    <n v="249"/>
    <n v="399"/>
    <n v="2616642"/>
    <x v="21"/>
    <n v="0.38"/>
    <n v="4"/>
    <x v="2"/>
    <n v="6558"/>
    <n v="26232"/>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3"/>
    <x v="2"/>
  </r>
  <r>
    <s v="B08G28Z33M"/>
    <x v="967"/>
    <s v="Electronics|Headphones,Earbuds&amp;Accessories|Headphones|In-Ear"/>
    <n v="399"/>
    <n v="699"/>
    <n v="26434083"/>
    <x v="25"/>
    <n v="0.43"/>
    <n v="4"/>
    <x v="2"/>
    <n v="37817"/>
    <n v="151268"/>
    <x v="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1"/>
    <x v="0"/>
  </r>
  <r>
    <s v="B07XJWTYM2"/>
    <x v="968"/>
    <s v="Electronics|Headphones,Earbuds&amp;Accessories|Headphones|In-Ear"/>
    <n v="1679"/>
    <n v="1999"/>
    <n v="145053437"/>
    <x v="77"/>
    <n v="0.16"/>
    <n v="4.0999999999999996"/>
    <x v="2"/>
    <n v="72563"/>
    <n v="297508.3"/>
    <x v="1"/>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1"/>
    <x v="0"/>
  </r>
  <r>
    <s v="B09RMQYHLH"/>
    <x v="969"/>
    <s v="Electronics|Mobiles&amp;Accessories|Smartphones&amp;BasicMobiles|Smartphones"/>
    <n v="12999"/>
    <n v="15999"/>
    <n v="211922754"/>
    <x v="88"/>
    <n v="0.19"/>
    <n v="4.2"/>
    <x v="2"/>
    <n v="13246"/>
    <n v="55633.200000000004"/>
    <x v="1"/>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1"/>
    <x v="0"/>
  </r>
  <r>
    <s v="B09FKDH6FS"/>
    <x v="970"/>
    <s v="Electronics|Mobiles&amp;Accessories|Smartphones&amp;BasicMobiles|Smartphones"/>
    <n v="7499"/>
    <n v="7999"/>
    <n v="247225093"/>
    <x v="83"/>
    <n v="0.06"/>
    <n v="4"/>
    <x v="2"/>
    <n v="30907"/>
    <n v="123628"/>
    <x v="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1"/>
    <x v="0"/>
  </r>
  <r>
    <s v="B09LQQYNZQ"/>
    <x v="971"/>
    <s v="Electronics|HomeAudio|MediaStreamingDevices|StreamingClients"/>
    <n v="4699"/>
    <n v="4699"/>
    <n v="1052576"/>
    <x v="52"/>
    <n v="0"/>
    <n v="4.5"/>
    <x v="0"/>
    <n v="224"/>
    <n v="1008"/>
    <x v="0"/>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1"/>
    <x v="0"/>
  </r>
  <r>
    <s v="B08CHZ3ZQ7"/>
    <x v="972"/>
    <s v="Computers&amp;Accessories|Accessories&amp;Peripherals|PCGamingPeripherals|GamingMice"/>
    <n v="599"/>
    <n v="799"/>
    <n v="12616210"/>
    <x v="35"/>
    <n v="0.25"/>
    <n v="4.3"/>
    <x v="2"/>
    <n v="15790"/>
    <n v="67897"/>
    <x v="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3"/>
    <x v="0"/>
  </r>
  <r>
    <s v="B07T9FV9YP"/>
    <x v="973"/>
    <s v="Computers&amp;Accessories|Accessories&amp;Peripherals|PCGamingPeripherals|Headsets"/>
    <n v="749"/>
    <n v="1799"/>
    <n v="23745001"/>
    <x v="2"/>
    <n v="0.57999999999999996"/>
    <n v="4"/>
    <x v="2"/>
    <n v="13199"/>
    <n v="52796"/>
    <x v="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3"/>
    <x v="0"/>
  </r>
  <r>
    <s v="B079S811J3"/>
    <x v="974"/>
    <s v="Computers&amp;Accessories|Accessories&amp;Peripherals|PCGamingPeripherals|Headsets"/>
    <n v="1990"/>
    <n v="2999"/>
    <n v="42696763"/>
    <x v="56"/>
    <n v="0.34"/>
    <n v="4.3"/>
    <x v="2"/>
    <n v="14237"/>
    <n v="61219.1"/>
    <x v="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3"/>
    <x v="0"/>
  </r>
  <r>
    <s v="B01J1CFO5I"/>
    <x v="975"/>
    <s v="Computers&amp;Accessories|Accessories&amp;Peripherals|PCGamingPeripherals|Gamepads"/>
    <n v="299"/>
    <n v="550"/>
    <n v="18388700"/>
    <x v="18"/>
    <n v="0.46"/>
    <n v="4.5999999999999996"/>
    <x v="0"/>
    <n v="33434"/>
    <n v="153796.4"/>
    <x v="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3"/>
    <x v="0"/>
  </r>
  <r>
    <s v="B0756CLQWL"/>
    <x v="976"/>
    <s v="Computers&amp;Accessories|Accessories&amp;Peripherals|PCGamingPeripherals|Gamepads"/>
    <n v="1699"/>
    <n v="3999"/>
    <n v="101926512"/>
    <x v="2"/>
    <n v="0.57999999999999996"/>
    <n v="4.2"/>
    <x v="2"/>
    <n v="25488"/>
    <n v="107049.60000000001"/>
    <x v="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3"/>
    <x v="0"/>
  </r>
  <r>
    <s v="B09RFC46VP"/>
    <x v="977"/>
    <s v="Electronics|HomeTheater,TV&amp;Video|Televisions|SmartTelevisions"/>
    <n v="26999"/>
    <n v="42999"/>
    <n v="1945188762"/>
    <x v="34"/>
    <n v="0.37"/>
    <n v="4.2"/>
    <x v="2"/>
    <n v="45238"/>
    <n v="189999.6"/>
    <x v="1"/>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1"/>
    <x v="0"/>
  </r>
  <r>
    <s v="B09XB8GFBQ"/>
    <x v="978"/>
    <s v="Electronics|Mobiles&amp;Accessories|Smartphones&amp;BasicMobiles|Smartphones"/>
    <n v="8999"/>
    <n v="11999"/>
    <n v="153539204"/>
    <x v="35"/>
    <n v="0.25"/>
    <n v="4"/>
    <x v="2"/>
    <n v="12796"/>
    <n v="51184"/>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1"/>
    <x v="0"/>
  </r>
  <r>
    <s v="B09XB7DPW1"/>
    <x v="979"/>
    <s v="Electronics|Mobiles&amp;Accessories|Smartphones&amp;BasicMobiles|Smartphones"/>
    <n v="8999"/>
    <n v="11999"/>
    <n v="153539204"/>
    <x v="35"/>
    <n v="0.25"/>
    <n v="4"/>
    <x v="2"/>
    <n v="12796"/>
    <n v="51184"/>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1"/>
    <x v="0"/>
  </r>
  <r>
    <s v="B09XB7SRQ5"/>
    <x v="980"/>
    <s v="Electronics|Mobiles&amp;Accessories|Smartphones&amp;BasicMobiles|Smartphones"/>
    <n v="8999"/>
    <n v="11999"/>
    <n v="153539204"/>
    <x v="35"/>
    <n v="0.25"/>
    <n v="4"/>
    <x v="2"/>
    <n v="12796"/>
    <n v="51184"/>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1"/>
    <x v="0"/>
  </r>
  <r>
    <s v="B0BBFJ9M3X"/>
    <x v="981"/>
    <s v="Electronics|Mobiles&amp;Accessories|Smartphones&amp;BasicMobiles|Smartphones"/>
    <n v="13999"/>
    <n v="15999"/>
    <n v="34877820"/>
    <x v="72"/>
    <n v="0.13"/>
    <n v="3.9"/>
    <x v="3"/>
    <n v="2180"/>
    <n v="8502"/>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1"/>
    <x v="0"/>
  </r>
  <r>
    <s v="B0BBFJLP21"/>
    <x v="982"/>
    <s v="Electronics|Mobiles&amp;Accessories|Smartphones&amp;BasicMobiles|Smartphones"/>
    <n v="13999"/>
    <n v="15999"/>
    <n v="34877820"/>
    <x v="72"/>
    <n v="0.13"/>
    <n v="3.9"/>
    <x v="3"/>
    <n v="2180"/>
    <n v="8502"/>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1"/>
    <x v="0"/>
  </r>
  <r>
    <s v="B08Y55LPBF"/>
    <x v="983"/>
    <s v="Electronics|HomeTheater,TV&amp;Video|Televisions|SmartTelevisions"/>
    <n v="32999"/>
    <n v="44999"/>
    <n v="2035664762"/>
    <x v="68"/>
    <n v="0.27"/>
    <n v="4.2"/>
    <x v="2"/>
    <n v="45238"/>
    <n v="189999.6"/>
    <x v="1"/>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
    <x v="0"/>
  </r>
  <r>
    <s v="B09F9YQQ7B"/>
    <x v="984"/>
    <s v="Electronics|HomeTheater,TV&amp;Video|Televisions|SmartTelevisions"/>
    <n v="13999"/>
    <n v="24999"/>
    <n v="1130904762"/>
    <x v="1"/>
    <n v="0.44"/>
    <n v="4.2"/>
    <x v="2"/>
    <n v="45238"/>
    <n v="189999.6"/>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1"/>
    <x v="0"/>
  </r>
  <r>
    <s v="B09F9YQQ7B"/>
    <x v="984"/>
    <s v="Electronics|HomeTheater,TV&amp;Video|Televisions|SmartTelevisions"/>
    <n v="13999"/>
    <n v="24999"/>
    <n v="1130879763"/>
    <x v="1"/>
    <n v="0.44"/>
    <n v="4.2"/>
    <x v="2"/>
    <n v="45237"/>
    <n v="189995.4"/>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1"/>
    <x v="0"/>
  </r>
  <r>
    <s v="B09GFPVD9Y"/>
    <x v="985"/>
    <s v="Electronics|Mobiles&amp;Accessories|Smartphones&amp;BasicMobiles|Smartphones"/>
    <n v="8499"/>
    <n v="10999"/>
    <n v="3451882164"/>
    <x v="78"/>
    <n v="0.23"/>
    <n v="4.0999999999999996"/>
    <x v="2"/>
    <n v="313836"/>
    <n v="1286727.5999999999"/>
    <x v="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1"/>
    <x v="0"/>
  </r>
  <r>
    <s v="B09GFM8CGS"/>
    <x v="986"/>
    <s v="Electronics|Mobiles&amp;Accessories|Smartphones&amp;BasicMobiles|Smartphones"/>
    <n v="6499"/>
    <n v="7999"/>
    <n v="2510342168"/>
    <x v="88"/>
    <n v="0.19"/>
    <n v="4.0999999999999996"/>
    <x v="2"/>
    <n v="313832"/>
    <n v="1286711.2"/>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1"/>
    <x v="0"/>
  </r>
  <r>
    <s v="B09GFLXVH9"/>
    <x v="987"/>
    <s v="Electronics|Mobiles&amp;Accessories|Smartphones&amp;BasicMobiles|Smartphones"/>
    <n v="6499"/>
    <n v="8499"/>
    <n v="2667292164"/>
    <x v="13"/>
    <n v="0.24"/>
    <n v="4.0999999999999996"/>
    <x v="2"/>
    <n v="313836"/>
    <n v="1286727.5999999999"/>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1"/>
    <x v="0"/>
  </r>
  <r>
    <s v="B09GFPN6TP"/>
    <x v="988"/>
    <s v="Electronics|Mobiles&amp;Accessories|Smartphones&amp;BasicMobiles|Smartphones"/>
    <n v="7499"/>
    <n v="9499"/>
    <n v="2981090168"/>
    <x v="5"/>
    <n v="0.21"/>
    <n v="4.0999999999999996"/>
    <x v="2"/>
    <n v="313832"/>
    <n v="1286711.2"/>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1"/>
    <x v="0"/>
  </r>
  <r>
    <s v="B0BBN56J5H"/>
    <x v="989"/>
    <s v="Electronics|Mobiles&amp;Accessories|Smartphones&amp;BasicMobiles|Smartphones"/>
    <n v="6499"/>
    <n v="8999"/>
    <n v="70255193"/>
    <x v="16"/>
    <n v="0.28000000000000003"/>
    <n v="4"/>
    <x v="2"/>
    <n v="7807"/>
    <n v="31228"/>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1"/>
    <x v="0"/>
  </r>
  <r>
    <s v="B0BBN4DZBD"/>
    <x v="990"/>
    <s v="Electronics|Mobiles&amp;Accessories|Smartphones&amp;BasicMobiles|Smartphones"/>
    <n v="6499"/>
    <n v="8999"/>
    <n v="70255193"/>
    <x v="16"/>
    <n v="0.28000000000000003"/>
    <n v="4"/>
    <x v="2"/>
    <n v="7807"/>
    <n v="31228"/>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1"/>
    <x v="0"/>
  </r>
  <r>
    <s v="B0BBN3WF7V"/>
    <x v="991"/>
    <s v="Electronics|Mobiles&amp;Accessories|Smartphones&amp;BasicMobiles|Smartphones"/>
    <n v="6499"/>
    <n v="8999"/>
    <n v="70255193"/>
    <x v="16"/>
    <n v="0.28000000000000003"/>
    <n v="4"/>
    <x v="2"/>
    <n v="7807"/>
    <n v="31228"/>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1"/>
    <x v="0"/>
  </r>
  <r>
    <s v="B09QS9X9L8"/>
    <x v="992"/>
    <s v="Electronics|Mobiles&amp;Accessories|Smartphones&amp;BasicMobiles|Smartphones"/>
    <n v="12999"/>
    <n v="18999"/>
    <n v="964617228"/>
    <x v="15"/>
    <n v="0.32"/>
    <n v="4.0999999999999996"/>
    <x v="2"/>
    <n v="50772"/>
    <n v="208165.1999999999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1"/>
    <x v="0"/>
  </r>
  <r>
    <s v="B09QS9CWLV"/>
    <x v="992"/>
    <s v="Electronics|Mobiles&amp;Accessories|Smartphones&amp;BasicMobiles|Smartphones"/>
    <n v="12999"/>
    <n v="18999"/>
    <n v="964617228"/>
    <x v="15"/>
    <n v="0.32"/>
    <n v="4.0999999999999996"/>
    <x v="2"/>
    <n v="50772"/>
    <n v="208165.1999999999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1"/>
    <x v="0"/>
  </r>
  <r>
    <s v="B09QS8V5N8"/>
    <x v="993"/>
    <s v="Electronics|Mobiles&amp;Accessories|Smartphones&amp;BasicMobiles|Smartphones"/>
    <n v="12999"/>
    <n v="17999"/>
    <n v="913845228"/>
    <x v="16"/>
    <n v="0.28000000000000003"/>
    <n v="4.0999999999999996"/>
    <x v="2"/>
    <n v="50772"/>
    <n v="208165.1999999999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1"/>
    <x v="0"/>
  </r>
  <r>
    <s v="B09QS9X16F"/>
    <x v="994"/>
    <s v="Electronics|Mobiles&amp;Accessories|Smartphones&amp;BasicMobiles|Smartphones"/>
    <n v="12999"/>
    <n v="18999"/>
    <n v="964617228"/>
    <x v="15"/>
    <n v="0.32"/>
    <n v="4.0999999999999996"/>
    <x v="2"/>
    <n v="50772"/>
    <n v="208165.19999999998"/>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1"/>
    <x v="0"/>
  </r>
  <r>
    <s v="B09T2WRLJJ"/>
    <x v="995"/>
    <s v="Electronics|Mobiles&amp;Accessories|Smartphones&amp;BasicMobiles|Smartphones"/>
    <n v="20999"/>
    <n v="26999"/>
    <n v="697222176"/>
    <x v="63"/>
    <n v="0.22"/>
    <n v="3.9"/>
    <x v="3"/>
    <n v="25824"/>
    <n v="100713.59999999999"/>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1"/>
    <x v="0"/>
  </r>
  <r>
    <s v="B09T39K9YL"/>
    <x v="996"/>
    <s v="Electronics|Mobiles&amp;Accessories|Smartphones&amp;BasicMobiles|Smartphones"/>
    <n v="19999"/>
    <n v="24999"/>
    <n v="645574176"/>
    <x v="51"/>
    <n v="0.2"/>
    <n v="3.9"/>
    <x v="3"/>
    <n v="25824"/>
    <n v="100713.59999999999"/>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1"/>
    <x v="0"/>
  </r>
  <r>
    <s v="B09T2S8X9C"/>
    <x v="997"/>
    <s v="Electronics|Mobiles&amp;Accessories|Smartphones&amp;BasicMobiles|Smartphones"/>
    <n v="22999"/>
    <n v="28999"/>
    <n v="748870176"/>
    <x v="5"/>
    <n v="0.21"/>
    <n v="3.9"/>
    <x v="3"/>
    <n v="25824"/>
    <n v="100713.59999999999"/>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1"/>
    <x v="0"/>
  </r>
  <r>
    <s v="B09LJ116B5"/>
    <x v="998"/>
    <s v="Electronics|Mobiles&amp;Accessories|Smartphones&amp;BasicMobiles|Smartphones"/>
    <n v="16999"/>
    <n v="20999"/>
    <n v="668230178"/>
    <x v="88"/>
    <n v="0.19"/>
    <n v="4.0999999999999996"/>
    <x v="2"/>
    <n v="31822"/>
    <n v="130470.19999999998"/>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
    <x v="0"/>
  </r>
  <r>
    <s v="B09LHYZ3GJ"/>
    <x v="999"/>
    <s v="Electronics|Mobiles&amp;Accessories|Smartphones&amp;BasicMobiles|Smartphones"/>
    <n v="16999"/>
    <n v="20999"/>
    <n v="668230178"/>
    <x v="88"/>
    <n v="0.19"/>
    <n v="4.0999999999999996"/>
    <x v="2"/>
    <n v="31822"/>
    <n v="130470.19999999998"/>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1"/>
    <x v="0"/>
  </r>
  <r>
    <s v="B09LHZSMRR"/>
    <x v="1000"/>
    <s v="Electronics|Mobiles&amp;Accessories|Smartphones&amp;BasicMobiles|Smartphones"/>
    <n v="16999"/>
    <n v="20999"/>
    <n v="668230178"/>
    <x v="88"/>
    <n v="0.19"/>
    <n v="4.0999999999999996"/>
    <x v="2"/>
    <n v="31822"/>
    <n v="130470.19999999998"/>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1"/>
    <x v="0"/>
  </r>
  <r>
    <s v="B09BVCVTBC"/>
    <x v="1001"/>
    <s v="Computers&amp;Accessories|Accessories&amp;Peripherals|PCGamingPeripherals|GamingKeyboards"/>
    <n v="2649"/>
    <n v="3499"/>
    <n v="4447229"/>
    <x v="13"/>
    <n v="0.24"/>
    <n v="4.5"/>
    <x v="0"/>
    <n v="1271"/>
    <n v="5719.5"/>
    <x v="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3"/>
    <x v="0"/>
  </r>
  <r>
    <s v="B0BQRJ3C47"/>
    <x v="1002"/>
    <s v="Computers&amp;Accessories|Accessories&amp;Peripherals|Cables&amp;Accessories|Cables|USBCables"/>
    <n v="249"/>
    <n v="999"/>
    <n v="0"/>
    <x v="66"/>
    <n v="0.75"/>
    <n v="5"/>
    <x v="4"/>
    <n v="0"/>
    <n v="0"/>
    <x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3"/>
    <x v="0"/>
  </r>
  <r>
    <s v="B0912WJ87V"/>
    <x v="1003"/>
    <s v="Car&amp;Motorbike|CarAccessories|InteriorAccessories|AirPurifiers&amp;Ionizers"/>
    <n v="2339"/>
    <n v="4000"/>
    <n v="4472000"/>
    <x v="10"/>
    <n v="0.42"/>
    <n v="3.8"/>
    <x v="3"/>
    <n v="1118"/>
    <n v="4248.3999999999996"/>
    <x v="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8"/>
    <x v="0"/>
  </r>
  <r>
    <s v="B09H39KTTB"/>
    <x v="1004"/>
    <s v="Electronics|HomeTheater,TV&amp;Video|Accessories|RemoteControls"/>
    <n v="213"/>
    <n v="499"/>
    <n v="122754"/>
    <x v="42"/>
    <n v="0.56999999999999995"/>
    <n v="3.7"/>
    <x v="3"/>
    <n v="246"/>
    <n v="910.2"/>
    <x v="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x v="2"/>
  </r>
  <r>
    <s v="B0BHZCNC4P"/>
    <x v="1005"/>
    <s v="Electronics|HomeTheater,TV&amp;Video|Accessories|RemoteControls"/>
    <n v="1499"/>
    <n v="3999"/>
    <n v="147963"/>
    <x v="47"/>
    <n v="0.63"/>
    <n v="3.7"/>
    <x v="3"/>
    <n v="37"/>
    <n v="136.9"/>
    <x v="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1"/>
    <x v="0"/>
  </r>
  <r>
    <s v="B017NC2IPM"/>
    <x v="1006"/>
    <s v="Computers&amp;Accessories|NetworkingDevices|Routers"/>
    <n v="1799"/>
    <n v="2911"/>
    <n v="59215562"/>
    <x v="21"/>
    <n v="0.38"/>
    <n v="4.3"/>
    <x v="2"/>
    <n v="20342"/>
    <n v="87470.599999999991"/>
    <x v="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3"/>
    <x v="0"/>
  </r>
  <r>
    <s v="B0123P3PWE"/>
    <x v="1007"/>
    <s v="Home&amp;Kitchen|Heating,Cooling&amp;AirQuality|WaterHeaters&amp;Geysers|ImmersionRods"/>
    <n v="999"/>
    <n v="1075"/>
    <n v="9970625"/>
    <x v="87"/>
    <n v="7.0000000000000007E-2"/>
    <n v="4.0999999999999996"/>
    <x v="2"/>
    <n v="9275"/>
    <n v="38027.5"/>
    <x v="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x v="0"/>
  </r>
  <r>
    <s v="B09KPXTZXN"/>
    <x v="1008"/>
    <s v="Home&amp;Kitchen|Kitchen&amp;HomeAppliances|SmallKitchenAppliances|MiniFoodProcessors&amp;Choppers"/>
    <n v="949"/>
    <n v="1999"/>
    <n v="3356321"/>
    <x v="36"/>
    <n v="0.53"/>
    <n v="4"/>
    <x v="2"/>
    <n v="1679"/>
    <n v="6716"/>
    <x v="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x v="0"/>
  </r>
  <r>
    <s v="B09Q3M3WLJ"/>
    <x v="1009"/>
    <s v="Computers&amp;Accessories|Accessories&amp;Peripherals|TabletAccessories|ScreenProtectors"/>
    <n v="399"/>
    <n v="1499"/>
    <n v="1035809"/>
    <x v="23"/>
    <n v="0.73"/>
    <n v="4"/>
    <x v="2"/>
    <n v="691"/>
    <n v="2764"/>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3"/>
    <x v="0"/>
  </r>
  <r>
    <s v="B08CTQP51L"/>
    <x v="1010"/>
    <s v="Computers&amp;Accessories|Accessories&amp;Peripherals|TabletAccessories|ScreenProtectors"/>
    <n v="379"/>
    <n v="1499"/>
    <n v="6219351"/>
    <x v="66"/>
    <n v="0.75"/>
    <n v="4.2"/>
    <x v="2"/>
    <n v="4149"/>
    <n v="17425.8"/>
    <x v="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3"/>
    <x v="0"/>
  </r>
  <r>
    <s v="B0B2CPVXHX"/>
    <x v="1011"/>
    <s v="Computers&amp;Accessories|Accessories&amp;Peripherals|TabletAccessories|ScreenProtectors"/>
    <n v="379"/>
    <n v="1499"/>
    <n v="1004330"/>
    <x v="66"/>
    <n v="0.75"/>
    <n v="4.0999999999999996"/>
    <x v="2"/>
    <n v="670"/>
    <n v="2746.9999999999995"/>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3"/>
    <x v="0"/>
  </r>
  <r>
    <s v="B07YNHCW6N"/>
    <x v="1012"/>
    <s v="Computers&amp;Accessories|Accessories&amp;Peripherals|TabletAccessories|Bags,Cases&amp;Sleeves|Cases"/>
    <n v="549"/>
    <n v="2499"/>
    <n v="13884444"/>
    <x v="31"/>
    <n v="0.78"/>
    <n v="4.3"/>
    <x v="2"/>
    <n v="5556"/>
    <n v="23890.799999999999"/>
    <x v="1"/>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3"/>
    <x v="0"/>
  </r>
  <r>
    <s v="B07Z3K96FR"/>
    <x v="1013"/>
    <s v="Computers&amp;Accessories|Accessories&amp;Peripherals|TabletAccessories|ScreenProtectors"/>
    <n v="399"/>
    <n v="1499"/>
    <n v="8589270"/>
    <x v="23"/>
    <n v="0.73"/>
    <n v="4.0999999999999996"/>
    <x v="2"/>
    <n v="5730"/>
    <n v="23492.999999999996"/>
    <x v="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3"/>
    <x v="0"/>
  </r>
  <r>
    <s v="B0BPBXNQQT"/>
    <x v="1014"/>
    <s v="Home&amp;Kitchen|Heating,Cooling&amp;AirQuality|RoomHeaters|ElectricHeaters"/>
    <n v="799"/>
    <n v="1989"/>
    <n v="139230"/>
    <x v="7"/>
    <n v="0.6"/>
    <n v="4.3"/>
    <x v="2"/>
    <n v="70"/>
    <n v="301"/>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x v="0"/>
  </r>
  <r>
    <s v="B08TT63N58"/>
    <x v="1015"/>
    <s v="Home&amp;Kitchen|Kitchen&amp;HomeAppliances|SmallKitchenAppliances|Juicers"/>
    <n v="499"/>
    <n v="2199"/>
    <n v="7755873"/>
    <x v="67"/>
    <n v="0.77"/>
    <n v="3.1"/>
    <x v="1"/>
    <n v="3527"/>
    <n v="10933.7"/>
    <x v="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x v="0"/>
  </r>
  <r>
    <s v="B0BNQMF152"/>
    <x v="1016"/>
    <s v="Home&amp;Kitchen|Kitchen&amp;HomeAppliances|SmallKitchenAppliances|JuicerMixerGrinders"/>
    <n v="499"/>
    <n v="2199"/>
    <n v="116547"/>
    <x v="67"/>
    <n v="0.77"/>
    <n v="3.7"/>
    <x v="3"/>
    <n v="53"/>
    <n v="196.10000000000002"/>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x v="0"/>
  </r>
  <r>
    <s v="B08WJ86PV2"/>
    <x v="1017"/>
    <s v="Computers&amp;Accessories|Accessories&amp;Peripherals|Keyboards,Mice&amp;InputDevices|Keyboard&amp;MiceAccessories|MousePads"/>
    <n v="299"/>
    <n v="990"/>
    <n v="2428470"/>
    <x v="46"/>
    <n v="0.7"/>
    <n v="4.5"/>
    <x v="0"/>
    <n v="2453"/>
    <n v="11038.5"/>
    <x v="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3"/>
    <x v="0"/>
  </r>
  <r>
    <s v="B08J4PL1Z3"/>
    <x v="1018"/>
    <s v="Computers&amp;Accessories|Accessories&amp;Peripherals|PCGamingPeripherals|Gamepads"/>
    <n v="699"/>
    <n v="1490"/>
    <n v="8546640"/>
    <x v="36"/>
    <n v="0.53"/>
    <n v="4"/>
    <x v="2"/>
    <n v="5736"/>
    <n v="22944"/>
    <x v="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3"/>
    <x v="0"/>
  </r>
  <r>
    <s v="B097C564GC"/>
    <x v="1019"/>
    <s v="Computers&amp;Accessories|Accessories&amp;Peripherals|Adapters|USBtoUSBAdapters"/>
    <n v="294"/>
    <n v="4999"/>
    <n v="22125574"/>
    <x v="91"/>
    <n v="0.94"/>
    <n v="4.3"/>
    <x v="2"/>
    <n v="4426"/>
    <n v="19031.8"/>
    <x v="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3"/>
    <x v="0"/>
  </r>
  <r>
    <s v="B0718ZN31Q"/>
    <x v="1020"/>
    <s v="Electronics|HomeTheater,TV&amp;Video|Accessories|Cables|HDMICables"/>
    <n v="598"/>
    <n v="4999"/>
    <n v="4549090"/>
    <x v="86"/>
    <n v="0.88"/>
    <n v="4.2"/>
    <x v="2"/>
    <n v="910"/>
    <n v="3822"/>
    <x v="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1"/>
    <x v="0"/>
  </r>
  <r>
    <s v="B09MTLG4TP"/>
    <x v="1021"/>
    <s v="Home&amp;Kitchen|Kitchen&amp;HomeAppliances|Vacuum,Cleaning&amp;Ironing|Irons,Steamers&amp;Accessories|LintShavers"/>
    <n v="453"/>
    <n v="999"/>
    <n v="609390"/>
    <x v="20"/>
    <n v="0.55000000000000004"/>
    <n v="4.3"/>
    <x v="2"/>
    <n v="610"/>
    <n v="2623"/>
    <x v="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x v="0"/>
  </r>
  <r>
    <s v="B09MQ9PDHR"/>
    <x v="1022"/>
    <s v="Home&amp;Kitchen|Heating,Cooling&amp;AirQuality|RoomHeaters|FanHeaters"/>
    <n v="979"/>
    <n v="1999"/>
    <n v="313843"/>
    <x v="0"/>
    <n v="0.51"/>
    <n v="3.9"/>
    <x v="3"/>
    <n v="157"/>
    <n v="612.29999999999995"/>
    <x v="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x v="0"/>
  </r>
  <r>
    <s v="B08L4SBJRY"/>
    <x v="1023"/>
    <s v="Electronics|HomeAudio|Accessories|SpeakerAccessories|Mounts"/>
    <n v="349"/>
    <n v="1299"/>
    <n v="4280205"/>
    <x v="23"/>
    <n v="0.73"/>
    <n v="4"/>
    <x v="2"/>
    <n v="3295"/>
    <n v="13180"/>
    <x v="1"/>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1"/>
    <x v="0"/>
  </r>
  <r>
    <s v="B095K14P86"/>
    <x v="1024"/>
    <s v="Home&amp;Kitchen|Kitchen&amp;HomeAppliances|Coffee,Tea&amp;Espresso|StovetopEspressoPots"/>
    <n v="599"/>
    <n v="1299"/>
    <n v="766410"/>
    <x v="12"/>
    <n v="0.54"/>
    <n v="4.2"/>
    <x v="2"/>
    <n v="590"/>
    <n v="2478"/>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x v="0"/>
  </r>
  <r>
    <s v="B09VPH38JS"/>
    <x v="1025"/>
    <s v="Home&amp;Kitchen|Kitchen&amp;HomeAppliances|SmallKitchenAppliances|InductionCooktop"/>
    <n v="697"/>
    <n v="1499"/>
    <n v="215856"/>
    <x v="12"/>
    <n v="0.54"/>
    <n v="3.8"/>
    <x v="3"/>
    <n v="144"/>
    <n v="547.19999999999993"/>
    <x v="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x v="0"/>
  </r>
  <r>
    <s v="B07NTKGW45"/>
    <x v="1026"/>
    <s v="Computers&amp;Accessories|Accessories&amp;Peripherals|HardDiskBags"/>
    <n v="397"/>
    <n v="899"/>
    <n v="2719475"/>
    <x v="8"/>
    <n v="0.56000000000000005"/>
    <n v="4"/>
    <x v="2"/>
    <n v="3025"/>
    <n v="12100"/>
    <x v="1"/>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3"/>
    <x v="0"/>
  </r>
  <r>
    <s v="B0B15CPR37"/>
    <x v="1027"/>
    <s v="Electronics|HomeTheater,TV&amp;Video|Televisions|SmartTelevisions"/>
    <n v="32990"/>
    <n v="47900"/>
    <n v="340521100"/>
    <x v="14"/>
    <n v="0.31"/>
    <n v="4.3"/>
    <x v="2"/>
    <n v="7109"/>
    <n v="30568.699999999997"/>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1"/>
    <x v="0"/>
  </r>
  <r>
    <s v="B092BJMT8Q"/>
    <x v="1028"/>
    <s v="Electronics|HomeTheater,TV&amp;Video|Televisions|SmartTelevisions"/>
    <n v="30990"/>
    <n v="52900"/>
    <n v="376066100"/>
    <x v="33"/>
    <n v="0.41"/>
    <n v="4.3"/>
    <x v="2"/>
    <n v="7109"/>
    <n v="30568.699999999997"/>
    <x v="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1"/>
    <x v="0"/>
  </r>
  <r>
    <s v="B0B15GSPQW"/>
    <x v="1029"/>
    <s v="Electronics|HomeTheater,TV&amp;Video|Televisions|SmartTelevisions"/>
    <n v="47990"/>
    <n v="70900"/>
    <n v="504028100"/>
    <x v="15"/>
    <n v="0.32"/>
    <n v="4.3"/>
    <x v="2"/>
    <n v="7109"/>
    <n v="30568.699999999997"/>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
    <x v="0"/>
  </r>
  <r>
    <s v="B092BL5DCX"/>
    <x v="1030"/>
    <s v="Electronics|HomeTheater,TV&amp;Video|Televisions|SmartTelevisions"/>
    <n v="45999"/>
    <n v="69900"/>
    <n v="496919100"/>
    <x v="56"/>
    <n v="0.34"/>
    <n v="4.3"/>
    <x v="2"/>
    <n v="7109"/>
    <n v="30568.699999999997"/>
    <x v="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1"/>
    <x v="0"/>
  </r>
  <r>
    <s v="B08J82K4GX"/>
    <x v="1031"/>
    <s v="Computers&amp;Accessories|Monitors"/>
    <n v="10099"/>
    <n v="19110"/>
    <n v="50125530"/>
    <x v="17"/>
    <n v="0.47"/>
    <n v="4.3"/>
    <x v="2"/>
    <n v="2623"/>
    <n v="11278.9"/>
    <x v="1"/>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3"/>
    <x v="0"/>
  </r>
  <r>
    <s v="B08VFF6JQ8"/>
    <x v="1032"/>
    <s v="Electronics|Mobiles&amp;Accessories|MobileAccessories|Chargers|WallChargers"/>
    <n v="1219"/>
    <n v="1699"/>
    <n v="15105809"/>
    <x v="16"/>
    <n v="0.28000000000000003"/>
    <n v="4.4000000000000004"/>
    <x v="2"/>
    <n v="8891"/>
    <n v="39120.400000000001"/>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1"/>
    <x v="0"/>
  </r>
  <r>
    <s v="B09F6S8BT6"/>
    <x v="1033"/>
    <s v="Electronics|HomeTheater,TV&amp;Video|Televisions|SmartTelevisions"/>
    <n v="13490"/>
    <n v="22900"/>
    <n v="373247100"/>
    <x v="33"/>
    <n v="0.41"/>
    <n v="4.3"/>
    <x v="2"/>
    <n v="16299"/>
    <n v="70085.7"/>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1"/>
    <x v="0"/>
  </r>
  <r>
    <s v="B09F6S8BT6"/>
    <x v="1033"/>
    <s v="Electronics|HomeTheater,TV&amp;Video|Televisions|SmartTelevisions"/>
    <n v="13490"/>
    <n v="22900"/>
    <n v="373247100"/>
    <x v="33"/>
    <n v="0.41"/>
    <n v="4.3"/>
    <x v="2"/>
    <n v="16299"/>
    <n v="70085.7"/>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1"/>
    <x v="0"/>
  </r>
  <r>
    <s v="B08PV1X771"/>
    <x v="1034"/>
    <s v="Electronics|HomeTheater,TV&amp;Video|Televisions|SmartTelevisions"/>
    <n v="15490"/>
    <n v="20900"/>
    <n v="340649100"/>
    <x v="24"/>
    <n v="0.26"/>
    <n v="4.3"/>
    <x v="2"/>
    <n v="16299"/>
    <n v="70085.7"/>
    <x v="1"/>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1"/>
    <x v="0"/>
  </r>
  <r>
    <s v="B01F25X6RQ"/>
    <x v="1035"/>
    <s v="Electronics|Headphones,Earbuds&amp;Accessories|Headphones|In-Ear"/>
    <n v="499"/>
    <n v="499"/>
    <n v="15737961"/>
    <x v="52"/>
    <n v="0"/>
    <n v="4.2"/>
    <x v="2"/>
    <n v="31539"/>
    <n v="132463.80000000002"/>
    <x v="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x v="2"/>
  </r>
  <r>
    <s v="B09MT84WV5"/>
    <x v="1036"/>
    <s v="Electronics|Accessories|MemoryCards|MicroSD"/>
    <n v="1149"/>
    <n v="3999"/>
    <n v="560003964"/>
    <x v="38"/>
    <n v="0.71"/>
    <n v="4.3"/>
    <x v="2"/>
    <n v="140036"/>
    <n v="602154.79999999993"/>
    <x v="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1"/>
    <x v="0"/>
  </r>
  <r>
    <s v="B09MT84WV5"/>
    <x v="1036"/>
    <s v="Electronics|Accessories|MemoryCards|MicroSD"/>
    <n v="1059"/>
    <n v="3999"/>
    <n v="559999965"/>
    <x v="3"/>
    <n v="0.74"/>
    <n v="4.3"/>
    <x v="2"/>
    <n v="140035"/>
    <n v="602150.5"/>
    <x v="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1"/>
    <x v="0"/>
  </r>
  <r>
    <s v="B09MT6XSFW"/>
    <x v="1037"/>
    <s v="Electronics|Accessories|MemoryCards|MicroSD"/>
    <n v="599"/>
    <n v="1899"/>
    <n v="265928364"/>
    <x v="82"/>
    <n v="0.68"/>
    <n v="4.3"/>
    <x v="2"/>
    <n v="140036"/>
    <n v="602154.79999999993"/>
    <x v="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1"/>
    <x v="0"/>
  </r>
  <r>
    <s v="B08FN6WGDQ"/>
    <x v="1038"/>
    <s v="Electronics|Headphones,Earbuds&amp;Accessories|Headphones|In-Ear"/>
    <n v="4790"/>
    <n v="15990"/>
    <n v="70196100"/>
    <x v="46"/>
    <n v="0.7"/>
    <n v="4"/>
    <x v="2"/>
    <n v="4390"/>
    <n v="17560"/>
    <x v="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1"/>
    <x v="0"/>
  </r>
  <r>
    <s v="B0BMGG6NKT"/>
    <x v="1039"/>
    <s v="Electronics|Mobiles&amp;Accessories|Smartphones&amp;BasicMobiles|Smartphones"/>
    <n v="10499"/>
    <n v="13499"/>
    <n v="3833716"/>
    <x v="63"/>
    <n v="0.22"/>
    <n v="4.2"/>
    <x v="2"/>
    <n v="284"/>
    <n v="1192.8"/>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1"/>
    <x v="0"/>
  </r>
  <r>
    <s v="B0BMGB3CH9"/>
    <x v="1040"/>
    <s v="Electronics|Mobiles&amp;Accessories|Smartphones&amp;BasicMobiles|Smartphones"/>
    <n v="9499"/>
    <n v="11999"/>
    <n v="3407716"/>
    <x v="5"/>
    <n v="0.21"/>
    <n v="4.2"/>
    <x v="2"/>
    <n v="284"/>
    <n v="1192.8"/>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
    <x v="0"/>
  </r>
  <r>
    <s v="B0BMGB2TPR"/>
    <x v="1041"/>
    <s v="Electronics|Mobiles&amp;Accessories|Smartphones&amp;BasicMobiles|Smartphones"/>
    <n v="9499"/>
    <n v="11999"/>
    <n v="3407716"/>
    <x v="5"/>
    <n v="0.21"/>
    <n v="4.2"/>
    <x v="2"/>
    <n v="284"/>
    <n v="1192.8"/>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
    <x v="0"/>
  </r>
  <r>
    <s v="B0B4F2TTTS"/>
    <x v="1042"/>
    <s v="Electronics|Mobiles&amp;Accessories|Smartphones&amp;BasicMobiles|Smartphones"/>
    <n v="10999"/>
    <n v="14999"/>
    <n v="284951002"/>
    <x v="68"/>
    <n v="0.27"/>
    <n v="4.0999999999999996"/>
    <x v="2"/>
    <n v="18998"/>
    <n v="77891.799999999988"/>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1"/>
    <x v="0"/>
  </r>
  <r>
    <s v="B0B4F2XCK3"/>
    <x v="1043"/>
    <s v="Electronics|Mobiles&amp;Accessories|Smartphones&amp;BasicMobiles|Smartphones"/>
    <n v="12999"/>
    <n v="17999"/>
    <n v="341945002"/>
    <x v="16"/>
    <n v="0.28000000000000003"/>
    <n v="4.0999999999999996"/>
    <x v="2"/>
    <n v="18998"/>
    <n v="77891.799999999988"/>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1"/>
    <x v="0"/>
  </r>
  <r>
    <s v="B0B4F52B5X"/>
    <x v="1044"/>
    <s v="Electronics|Mobiles&amp;Accessories|Smartphones&amp;BasicMobiles|Smartphones"/>
    <n v="10999"/>
    <n v="14999"/>
    <n v="284951002"/>
    <x v="68"/>
    <n v="0.27"/>
    <n v="4.0999999999999996"/>
    <x v="2"/>
    <n v="18998"/>
    <n v="77891.799999999988"/>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1"/>
    <x v="0"/>
  </r>
  <r>
    <s v="B0B4F2ZWL3"/>
    <x v="1045"/>
    <s v="Electronics|Mobiles&amp;Accessories|Smartphones&amp;BasicMobiles|Smartphones"/>
    <n v="12999"/>
    <n v="17999"/>
    <n v="341945002"/>
    <x v="16"/>
    <n v="0.28000000000000003"/>
    <n v="4.0999999999999996"/>
    <x v="2"/>
    <n v="18998"/>
    <n v="77891.799999999988"/>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1"/>
    <x v="0"/>
  </r>
  <r>
    <s v="B0B4F3QNDM"/>
    <x v="1046"/>
    <s v="Electronics|Mobiles&amp;Accessories|Smartphones&amp;BasicMobiles|Smartphones"/>
    <n v="13999"/>
    <n v="19499"/>
    <n v="370442002"/>
    <x v="16"/>
    <n v="0.28000000000000003"/>
    <n v="4.0999999999999996"/>
    <x v="2"/>
    <n v="18998"/>
    <n v="77891.799999999988"/>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1"/>
    <x v="0"/>
  </r>
  <r>
    <s v="B0B4F5L738"/>
    <x v="1046"/>
    <s v="Electronics|Mobiles&amp;Accessories|Smartphones&amp;BasicMobiles|Smartphones"/>
    <n v="13999"/>
    <n v="19499"/>
    <n v="370442002"/>
    <x v="16"/>
    <n v="0.28000000000000003"/>
    <n v="4.0999999999999996"/>
    <x v="2"/>
    <n v="18998"/>
    <n v="77891.799999999988"/>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1"/>
    <x v="0"/>
  </r>
  <r>
    <s v="B0B4F1YC3J"/>
    <x v="1046"/>
    <s v="Electronics|Mobiles&amp;Accessories|Smartphones&amp;BasicMobiles|Smartphones"/>
    <n v="13999"/>
    <n v="19499"/>
    <n v="370442002"/>
    <x v="16"/>
    <n v="0.28000000000000003"/>
    <n v="4.0999999999999996"/>
    <x v="2"/>
    <n v="18998"/>
    <n v="77891.799999999988"/>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1"/>
    <x v="0"/>
  </r>
  <r>
    <s v="B0B4F4QZ1H"/>
    <x v="1047"/>
    <s v="Electronics|Mobiles&amp;Accessories|Smartphones&amp;BasicMobiles|Smartphones"/>
    <n v="13999"/>
    <n v="19499"/>
    <n v="370442002"/>
    <x v="16"/>
    <n v="0.28000000000000003"/>
    <n v="4.0999999999999996"/>
    <x v="2"/>
    <n v="18998"/>
    <n v="77891.799999999988"/>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1"/>
    <x v="0"/>
  </r>
  <r>
    <s v="B0BD3T6Z1D"/>
    <x v="1048"/>
    <s v="Electronics|Mobiles&amp;Accessories|Smartphones&amp;BasicMobiles|Smartphones"/>
    <n v="12999"/>
    <n v="13499"/>
    <n v="757266902"/>
    <x v="81"/>
    <n v="0.04"/>
    <n v="4.0999999999999996"/>
    <x v="2"/>
    <n v="56098"/>
    <n v="230001.8"/>
    <x v="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1"/>
    <x v="0"/>
  </r>
  <r>
    <s v="B09TWH8YHM"/>
    <x v="1049"/>
    <s v="Electronics|Mobiles&amp;Accessories|Smartphones&amp;BasicMobiles|Smartphones"/>
    <n v="16999"/>
    <n v="24999"/>
    <n v="557927682"/>
    <x v="15"/>
    <n v="0.32"/>
    <n v="4.0999999999999996"/>
    <x v="2"/>
    <n v="22318"/>
    <n v="91503.799999999988"/>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1"/>
    <x v="0"/>
  </r>
  <r>
    <s v="B0B14MR9L1"/>
    <x v="1049"/>
    <s v="Electronics|Mobiles&amp;Accessories|Smartphones&amp;BasicMobiles|Smartphones"/>
    <n v="16999"/>
    <n v="24999"/>
    <n v="557927682"/>
    <x v="15"/>
    <n v="0.32"/>
    <n v="4.0999999999999996"/>
    <x v="2"/>
    <n v="22318"/>
    <n v="91503.799999999988"/>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1"/>
    <x v="0"/>
  </r>
  <r>
    <s v="B09TWHTBKQ"/>
    <x v="1050"/>
    <s v="Electronics|Mobiles&amp;Accessories|Smartphones&amp;BasicMobiles|Smartphones"/>
    <n v="18499"/>
    <n v="25999"/>
    <n v="580245682"/>
    <x v="60"/>
    <n v="0.28999999999999998"/>
    <n v="4.0999999999999996"/>
    <x v="2"/>
    <n v="22318"/>
    <n v="91503.799999999988"/>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1"/>
    <x v="0"/>
  </r>
  <r>
    <s v="B09XJ5LD6L"/>
    <x v="1051"/>
    <s v="Electronics|Mobiles&amp;Accessories|Smartphones&amp;BasicMobiles|Smartphones"/>
    <n v="23999"/>
    <n v="32999"/>
    <n v="292569134"/>
    <x v="68"/>
    <n v="0.27"/>
    <n v="3.9"/>
    <x v="3"/>
    <n v="8866"/>
    <n v="34577.4"/>
    <x v="1"/>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1"/>
    <x v="0"/>
  </r>
  <r>
    <s v="B08VB57558"/>
    <x v="1052"/>
    <s v="Electronics|Mobiles&amp;Accessories|Smartphones&amp;BasicMobiles|Smartphones"/>
    <n v="37990"/>
    <n v="74999"/>
    <n v="2084222210"/>
    <x v="4"/>
    <n v="0.49"/>
    <n v="4.2"/>
    <x v="2"/>
    <n v="27790"/>
    <n v="116718"/>
    <x v="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1"/>
    <x v="0"/>
  </r>
  <r>
    <s v="B09DG9VNWB"/>
    <x v="1053"/>
    <s v="Electronics|WearableTechnology|SmartWatches"/>
    <n v="12000"/>
    <n v="29999"/>
    <n v="142315256"/>
    <x v="7"/>
    <n v="0.6"/>
    <n v="4.3"/>
    <x v="2"/>
    <n v="4744"/>
    <n v="20399.2"/>
    <x v="1"/>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1"/>
    <x v="0"/>
  </r>
  <r>
    <s v="B08VF8V79P"/>
    <x v="1054"/>
    <s v="Electronics|Mobiles&amp;Accessories|MobileAccessories|Chargers|WallChargers"/>
    <n v="1075"/>
    <n v="1699"/>
    <n v="12677938"/>
    <x v="34"/>
    <n v="0.37"/>
    <n v="4.4000000000000004"/>
    <x v="2"/>
    <n v="7462"/>
    <n v="32832.800000000003"/>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1"/>
    <x v="0"/>
  </r>
  <r>
    <s v="B01F262EUU"/>
    <x v="1055"/>
    <s v="Electronics|Headphones,Earbuds&amp;Accessories|Headphones|In-Ear"/>
    <n v="949"/>
    <n v="999"/>
    <n v="31507461"/>
    <x v="74"/>
    <n v="0.05"/>
    <n v="4.2"/>
    <x v="2"/>
    <n v="31539"/>
    <n v="132463.80000000002"/>
    <x v="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1"/>
    <x v="0"/>
  </r>
  <r>
    <s v="B008FWZGSG"/>
    <x v="1056"/>
    <s v="Computers&amp;Accessories|Accessories&amp;Peripherals|Cables&amp;Accessories|Cables|USBCables"/>
    <n v="599"/>
    <n v="599"/>
    <n v="212645"/>
    <x v="52"/>
    <n v="0"/>
    <n v="4.3"/>
    <x v="2"/>
    <n v="355"/>
    <n v="1526.5"/>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3"/>
    <x v="0"/>
  </r>
  <r>
    <s v="B008FWZGSG"/>
    <x v="1056"/>
    <s v="Computers&amp;Accessories|Accessories&amp;Peripherals|Cables&amp;Accessories|Cables|USBCables"/>
    <n v="599"/>
    <n v="599"/>
    <n v="212645"/>
    <x v="52"/>
    <n v="0"/>
    <n v="4.3"/>
    <x v="2"/>
    <n v="355"/>
    <n v="1526.5"/>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3"/>
    <x v="0"/>
  </r>
  <r>
    <s v="B08GTYFC37"/>
    <x v="1057"/>
    <s v="Computers&amp;Accessories|ExternalDevices&amp;DataStorage|ExternalSolidStateDrives"/>
    <n v="10389"/>
    <n v="32000"/>
    <n v="1324736000"/>
    <x v="82"/>
    <n v="0.68"/>
    <n v="4.4000000000000004"/>
    <x v="2"/>
    <n v="41398"/>
    <n v="182151.2"/>
    <x v="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3"/>
    <x v="0"/>
  </r>
  <r>
    <s v="B005FYNT3G"/>
    <x v="1058"/>
    <s v="Computers&amp;Accessories|ExternalDevices&amp;DataStorage|PenDrives"/>
    <n v="289"/>
    <n v="650"/>
    <n v="164518250"/>
    <x v="8"/>
    <n v="0.56000000000000005"/>
    <n v="4.3"/>
    <x v="2"/>
    <n v="253105"/>
    <n v="1088351.5"/>
    <x v="1"/>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3"/>
    <x v="0"/>
  </r>
  <r>
    <s v="B0B2DD66GS"/>
    <x v="1059"/>
    <s v="Electronics|Accessories|MemoryCards|MicroSD"/>
    <n v="1329"/>
    <n v="2900"/>
    <n v="56909600"/>
    <x v="12"/>
    <n v="0.54"/>
    <n v="4.5"/>
    <x v="0"/>
    <n v="19624"/>
    <n v="88308"/>
    <x v="1"/>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1"/>
    <x v="0"/>
  </r>
  <r>
    <s v="B09X7DY7Q4"/>
    <x v="1060"/>
    <s v="Electronics|Accessories|MemoryCards|MicroSD"/>
    <n v="939"/>
    <n v="1800"/>
    <n v="369093600"/>
    <x v="28"/>
    <n v="0.48"/>
    <n v="4.5"/>
    <x v="0"/>
    <n v="205052"/>
    <n v="922734"/>
    <x v="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1"/>
    <x v="0"/>
  </r>
  <r>
    <s v="B07JJFSG2B"/>
    <x v="1061"/>
    <s v="Computers&amp;Accessories|ExternalDevices&amp;DataStorage|PenDrives"/>
    <n v="889"/>
    <n v="2500"/>
    <n v="139367500"/>
    <x v="45"/>
    <n v="0.64"/>
    <n v="4.3"/>
    <x v="2"/>
    <n v="55747"/>
    <n v="239712.09999999998"/>
    <x v="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3"/>
    <x v="0"/>
  </r>
  <r>
    <s v="B01EZ0X3L8"/>
    <x v="1062"/>
    <s v="Computers&amp;Accessories|ExternalDevices&amp;DataStorage|PenDrives"/>
    <n v="729"/>
    <n v="1650"/>
    <n v="135887400"/>
    <x v="8"/>
    <n v="0.56000000000000005"/>
    <n v="4.3"/>
    <x v="2"/>
    <n v="82356"/>
    <n v="354130.8"/>
    <x v="1"/>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3"/>
    <x v="0"/>
  </r>
  <r>
    <s v="B01N6LU1VF"/>
    <x v="1063"/>
    <s v="Computers&amp;Accessories|ExternalDevices&amp;DataStorage|PenDrives"/>
    <n v="579"/>
    <n v="1400"/>
    <n v="264745600"/>
    <x v="6"/>
    <n v="0.59"/>
    <n v="4.3"/>
    <x v="2"/>
    <n v="189104"/>
    <n v="813147.2"/>
    <x v="1"/>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3"/>
    <x v="0"/>
  </r>
  <r>
    <s v="B0819ZZK5K"/>
    <x v="1064"/>
    <s v="Computers&amp;Accessories|ExternalDevices&amp;DataStorage|PenDrives"/>
    <n v="1109"/>
    <n v="2800"/>
    <n v="149699200"/>
    <x v="7"/>
    <n v="0.6"/>
    <n v="4.3"/>
    <x v="2"/>
    <n v="53464"/>
    <n v="229895.19999999998"/>
    <x v="1"/>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3"/>
    <x v="0"/>
  </r>
  <r>
    <s v="B084PJSSQ1"/>
    <x v="1065"/>
    <s v="Computers&amp;Accessories|ExternalDevices&amp;DataStorage|PenDrives"/>
    <n v="1299"/>
    <n v="3000"/>
    <n v="69066000"/>
    <x v="42"/>
    <n v="0.56999999999999995"/>
    <n v="4.3"/>
    <x v="2"/>
    <n v="23022"/>
    <n v="98994.599999999991"/>
    <x v="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3"/>
    <x v="0"/>
  </r>
  <r>
    <s v="B07SLMR1K6"/>
    <x v="1066"/>
    <s v="Computers&amp;Accessories|ExternalDevices&amp;DataStorage|PenDrives"/>
    <n v="519"/>
    <n v="1350"/>
    <n v="40578300"/>
    <x v="43"/>
    <n v="0.62"/>
    <n v="4.3"/>
    <x v="2"/>
    <n v="30058"/>
    <n v="129249.4"/>
    <x v="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3"/>
    <x v="0"/>
  </r>
  <r>
    <s v="B08L5HMJVW"/>
    <x v="1067"/>
    <s v="Electronics|Accessories|MemoryCards|MicroSD"/>
    <n v="369"/>
    <n v="700"/>
    <n v="47081300"/>
    <x v="17"/>
    <n v="0.47"/>
    <n v="4.4000000000000004"/>
    <x v="2"/>
    <n v="67259"/>
    <n v="295939.60000000003"/>
    <x v="1"/>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1"/>
    <x v="0"/>
  </r>
  <r>
    <s v="B08L5FM4JC"/>
    <x v="1068"/>
    <s v="Electronics|Accessories|MemoryCards|MicroSD"/>
    <n v="649"/>
    <n v="2400"/>
    <n v="161424000"/>
    <x v="23"/>
    <n v="0.73"/>
    <n v="4.4000000000000004"/>
    <x v="2"/>
    <n v="67260"/>
    <n v="295944"/>
    <x v="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1"/>
    <x v="0"/>
  </r>
  <r>
    <s v="B08GYG6T12"/>
    <x v="1069"/>
    <s v="Electronics|Accessories|MemoryCards|SecureDigitalCards"/>
    <n v="449"/>
    <n v="800"/>
    <n v="55668000"/>
    <x v="1"/>
    <n v="0.44"/>
    <n v="4.4000000000000004"/>
    <x v="2"/>
    <n v="69585"/>
    <n v="306174"/>
    <x v="1"/>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1"/>
    <x v="0"/>
  </r>
  <r>
    <s v="B0BDYVC5TD"/>
    <x v="1070"/>
    <s v="Electronics|Accessories|MemoryCards|MicroSD"/>
    <n v="959"/>
    <n v="1800"/>
    <n v="121066200"/>
    <x v="17"/>
    <n v="0.47"/>
    <n v="4.4000000000000004"/>
    <x v="2"/>
    <n v="67259"/>
    <n v="295939.60000000003"/>
    <x v="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1"/>
    <x v="0"/>
  </r>
  <r>
    <s v="B0BDYW3RN3"/>
    <x v="1071"/>
    <s v="Electronics|Accessories|MemoryCards|MicroSD"/>
    <n v="1989"/>
    <n v="3500"/>
    <n v="235410000"/>
    <x v="25"/>
    <n v="0.43"/>
    <n v="4.4000000000000004"/>
    <x v="2"/>
    <n v="67260"/>
    <n v="295944"/>
    <x v="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1"/>
    <x v="0"/>
  </r>
  <r>
    <s v="B0BDRVFDKP"/>
    <x v="1072"/>
    <s v="Electronics|Accessories|MemoryCards|MicroSD"/>
    <n v="569"/>
    <n v="1000"/>
    <n v="67262000"/>
    <x v="25"/>
    <n v="0.43"/>
    <n v="4.4000000000000004"/>
    <x v="2"/>
    <n v="67262"/>
    <n v="295952.80000000005"/>
    <x v="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1"/>
    <x v="0"/>
  </r>
  <r>
    <s v="B0BDRVFDKP"/>
    <x v="1072"/>
    <s v="Electronics|Accessories|MemoryCards|MicroSD"/>
    <n v="569"/>
    <n v="1000"/>
    <n v="67259000"/>
    <x v="25"/>
    <n v="0.43"/>
    <n v="4.4000000000000004"/>
    <x v="2"/>
    <n v="67259"/>
    <n v="295939.60000000003"/>
    <x v="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1"/>
    <x v="0"/>
  </r>
  <r>
    <s v="B09NNGHG22"/>
    <x v="1073"/>
    <s v="Electronics|HomeTheater,TV&amp;Video|Televisions|SmartTelevisions"/>
    <n v="32990"/>
    <n v="56790"/>
    <n v="32199930"/>
    <x v="10"/>
    <n v="0.42"/>
    <n v="4.3"/>
    <x v="2"/>
    <n v="567"/>
    <n v="2438.1"/>
    <x v="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1"/>
    <x v="0"/>
  </r>
  <r>
    <s v="B09NNJ9WYM"/>
    <x v="1074"/>
    <s v="Electronics|HomeTheater,TV&amp;Video|Televisions|SmartTelevisions"/>
    <n v="10990"/>
    <n v="19990"/>
    <n v="2578710"/>
    <x v="19"/>
    <n v="0.45"/>
    <n v="3.7"/>
    <x v="3"/>
    <n v="129"/>
    <n v="477.3"/>
    <x v="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1"/>
    <x v="0"/>
  </r>
  <r>
    <s v="B08461VC1Z"/>
    <x v="1075"/>
    <s v="Computers&amp;Accessories|Accessories&amp;Peripherals|Keyboards,Mice&amp;InputDevices|Keyboard&amp;MiceAccessories|MousePads"/>
    <n v="999"/>
    <n v="1995"/>
    <n v="14597415"/>
    <x v="9"/>
    <n v="0.5"/>
    <n v="4.5"/>
    <x v="0"/>
    <n v="7317"/>
    <n v="32926.5"/>
    <x v="1"/>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3"/>
    <x v="0"/>
  </r>
  <r>
    <s v="B08ZJDWTJ1"/>
    <x v="1076"/>
    <s v="Computers&amp;Accessories|ExternalDevices&amp;DataStorage|ExternalHardDisks"/>
    <n v="4098"/>
    <n v="4999"/>
    <n v="253999190"/>
    <x v="69"/>
    <n v="0.18"/>
    <n v="4.5"/>
    <x v="0"/>
    <n v="50810"/>
    <n v="228645"/>
    <x v="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3"/>
    <x v="0"/>
  </r>
  <r>
    <s v="B094QZLJQ6"/>
    <x v="1077"/>
    <s v="Computers&amp;Accessories|ExternalDevices&amp;DataStorage|ExternalHardDisks"/>
    <n v="5799"/>
    <n v="7999"/>
    <n v="402133727"/>
    <x v="16"/>
    <n v="0.28000000000000003"/>
    <n v="4.5"/>
    <x v="0"/>
    <n v="50273"/>
    <n v="226228.5"/>
    <x v="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3"/>
    <x v="0"/>
  </r>
  <r>
    <s v="B083T5G5PM"/>
    <x v="1078"/>
    <s v="Electronics|Headphones,Earbuds&amp;Accessories|Headphones|In-Ear"/>
    <n v="1490"/>
    <n v="1990"/>
    <n v="195517500"/>
    <x v="35"/>
    <n v="0.25"/>
    <n v="4.0999999999999996"/>
    <x v="2"/>
    <n v="98250"/>
    <n v="402824.99999999994"/>
    <x v="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1"/>
    <x v="0"/>
  </r>
  <r>
    <s v="B0BBWJFK5C"/>
    <x v="1079"/>
    <s v="Home&amp;Kitchen|Kitchen&amp;HomeAppliances|Vacuum,Cleaning&amp;Ironing|PressureWashers,Steam&amp;WindowCleaners"/>
    <n v="4899"/>
    <n v="8999"/>
    <n v="2672703"/>
    <x v="18"/>
    <n v="0.46"/>
    <n v="4.0999999999999996"/>
    <x v="2"/>
    <n v="297"/>
    <n v="1217.6999999999998"/>
    <x v="0"/>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0"/>
    <x v="0"/>
  </r>
  <r>
    <s v="B0B2CWRDB1"/>
    <x v="1080"/>
    <s v="Home&amp;Kitchen|Kitchen&amp;HomeAppliances|Vacuum,Cleaning&amp;Ironing|PressureWashers,Steam&amp;WindowCleaners"/>
    <n v="5999"/>
    <n v="9999"/>
    <n v="1699830"/>
    <x v="29"/>
    <n v="0.4"/>
    <n v="4.2"/>
    <x v="2"/>
    <n v="170"/>
    <n v="714"/>
    <x v="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x v="0"/>
  </r>
  <r>
    <s v="B09YHLPQYT"/>
    <x v="1081"/>
    <s v="Electronics|HomeTheater,TV&amp;Video|Accessories|RemoteControls"/>
    <n v="246"/>
    <n v="600"/>
    <n v="85800"/>
    <x v="6"/>
    <n v="0.59"/>
    <n v="4.2"/>
    <x v="2"/>
    <n v="143"/>
    <n v="600.6"/>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1"/>
    <x v="0"/>
  </r>
  <r>
    <s v="B01NCVJMKX"/>
    <x v="1082"/>
    <s v="Home&amp;Kitchen|Kitchen&amp;HomeAppliances|Vacuum,Cleaning&amp;Ironing|Irons,Steamers&amp;Accessories|LintShavers"/>
    <n v="499"/>
    <n v="999"/>
    <n v="4854141"/>
    <x v="9"/>
    <n v="0.5"/>
    <n v="4.0999999999999996"/>
    <x v="2"/>
    <n v="4859"/>
    <n v="19921.899999999998"/>
    <x v="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x v="0"/>
  </r>
  <r>
    <s v="B0BBVKRP7B"/>
    <x v="1083"/>
    <s v="Electronics|WearableTechnology|SmartWatches"/>
    <n v="281"/>
    <n v="1999"/>
    <n v="173913"/>
    <x v="85"/>
    <n v="0.86"/>
    <n v="2.8"/>
    <x v="6"/>
    <n v="87"/>
    <n v="243.6"/>
    <x v="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1"/>
    <x v="0"/>
  </r>
  <r>
    <s v="B08X77LM8C"/>
    <x v="1084"/>
    <s v="Electronics|Headphones,Earbuds&amp;Accessories|Earpads"/>
    <n v="99"/>
    <n v="999"/>
    <n v="593406"/>
    <x v="59"/>
    <n v="0.9"/>
    <n v="3.8"/>
    <x v="3"/>
    <n v="594"/>
    <n v="2257.1999999999998"/>
    <x v="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1"/>
    <x v="0"/>
  </r>
  <r>
    <s v="B07H3WDC4X"/>
    <x v="1085"/>
    <s v="Home&amp;Kitchen|Kitchen&amp;HomeAppliances|SmallKitchenAppliances|EggBoilers"/>
    <n v="349"/>
    <n v="999"/>
    <n v="15630354"/>
    <x v="37"/>
    <n v="0.65"/>
    <n v="4"/>
    <x v="2"/>
    <n v="15646"/>
    <n v="62584"/>
    <x v="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x v="0"/>
  </r>
  <r>
    <s v="B07F366Z51"/>
    <x v="1086"/>
    <s v="Home&amp;Kitchen|Kitchen&amp;HomeAppliances|SmallKitchenAppliances|Kettles&amp;HotWaterDispensers|ElectricKettles"/>
    <n v="949"/>
    <n v="2385"/>
    <n v="5511735"/>
    <x v="7"/>
    <n v="0.6"/>
    <n v="4.0999999999999996"/>
    <x v="2"/>
    <n v="2311"/>
    <n v="9475.0999999999985"/>
    <x v="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x v="0"/>
  </r>
  <r>
    <s v="B09LHXNZLR"/>
    <x v="1087"/>
    <s v="Computers&amp;Accessories|NetworkingDevices|NetworkAdapters|WirelessUSBAdapters"/>
    <n v="199"/>
    <n v="499"/>
    <n v="305388"/>
    <x v="7"/>
    <n v="0.6"/>
    <n v="3.7"/>
    <x v="3"/>
    <n v="612"/>
    <n v="2264.4"/>
    <x v="0"/>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3"/>
    <x v="2"/>
  </r>
  <r>
    <s v="B0B72BSW7K"/>
    <x v="1088"/>
    <s v="Computers&amp;Accessories|Accessories&amp;Peripherals|LaptopAccessories|Lapdesks"/>
    <n v="263"/>
    <n v="699"/>
    <n v="482310"/>
    <x v="43"/>
    <n v="0.62"/>
    <n v="3.5"/>
    <x v="3"/>
    <n v="690"/>
    <n v="2415"/>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3"/>
    <x v="0"/>
  </r>
  <r>
    <s v="B09F6KL23R"/>
    <x v="1089"/>
    <s v="Home&amp;Kitchen|Kitchen&amp;HomeAppliances|SmallKitchenAppliances|MiniFoodProcessors&amp;Choppers"/>
    <n v="1414"/>
    <n v="2799"/>
    <n v="4192902"/>
    <x v="4"/>
    <n v="0.49"/>
    <n v="4"/>
    <x v="2"/>
    <n v="1498"/>
    <n v="5992"/>
    <x v="1"/>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x v="0"/>
  </r>
  <r>
    <s v="B08QX1CC14"/>
    <x v="1090"/>
    <s v="Electronics|HomeTheater,TV&amp;Video|Televisions|SmartTelevisions"/>
    <n v="7299"/>
    <n v="19125"/>
    <n v="17250750"/>
    <x v="43"/>
    <n v="0.62"/>
    <n v="3.4"/>
    <x v="1"/>
    <n v="902"/>
    <n v="3066.7999999999997"/>
    <x v="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1"/>
    <x v="0"/>
  </r>
  <r>
    <s v="B07RZZ1QSW"/>
    <x v="1091"/>
    <s v="Electronics|Cameras&amp;Photography|Accessories|Tripods&amp;Monopods|Tabletop&amp;TravelTripods"/>
    <n v="326"/>
    <n v="799"/>
    <n v="8607627"/>
    <x v="6"/>
    <n v="0.59"/>
    <n v="4.4000000000000004"/>
    <x v="2"/>
    <n v="10773"/>
    <n v="47401.200000000004"/>
    <x v="1"/>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1"/>
    <x v="0"/>
  </r>
  <r>
    <s v="B09L835C3V"/>
    <x v="1092"/>
    <s v="Electronics|HomeTheater,TV&amp;Video|Accessories|RemoteControls"/>
    <n v="199"/>
    <n v="399"/>
    <n v="532665"/>
    <x v="9"/>
    <n v="0.5"/>
    <n v="4.2"/>
    <x v="2"/>
    <n v="1335"/>
    <n v="5607"/>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x v="2"/>
  </r>
  <r>
    <s v="B09HK9JH4F"/>
    <x v="1092"/>
    <s v="Electronics|HomeTheater,TV&amp;Video|Accessories|RemoteControls"/>
    <n v="199"/>
    <n v="399"/>
    <n v="532665"/>
    <x v="9"/>
    <n v="0.5"/>
    <n v="4.2"/>
    <x v="2"/>
    <n v="1335"/>
    <n v="5607"/>
    <x v="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x v="2"/>
  </r>
  <r>
    <s v="B07GMFY9QM"/>
    <x v="1093"/>
    <s v="Home&amp;Kitchen|Kitchen&amp;HomeAppliances|SmallKitchenAppliances|EggBoilers"/>
    <n v="379"/>
    <n v="999"/>
    <n v="3092904"/>
    <x v="43"/>
    <n v="0.62"/>
    <n v="4.3"/>
    <x v="2"/>
    <n v="3096"/>
    <n v="13312.8"/>
    <x v="1"/>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x v="0"/>
  </r>
  <r>
    <s v="B085LPT5F4"/>
    <x v="1094"/>
    <s v="Home&amp;Kitchen|Kitchen&amp;HomeAppliances|SmallKitchenAppliances|MixerGrinders"/>
    <n v="1649"/>
    <n v="2800"/>
    <n v="6053600"/>
    <x v="33"/>
    <n v="0.41"/>
    <n v="3.9"/>
    <x v="3"/>
    <n v="2162"/>
    <n v="8431.7999999999993"/>
    <x v="1"/>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x v="0"/>
  </r>
  <r>
    <s v="B08DCVRW98"/>
    <x v="1095"/>
    <s v="Electronics|HomeTheater,TV&amp;Video|Accessories|RemoteControls"/>
    <n v="209"/>
    <n v="499"/>
    <n v="239021"/>
    <x v="2"/>
    <n v="0.57999999999999996"/>
    <n v="4"/>
    <x v="2"/>
    <n v="479"/>
    <n v="1916"/>
    <x v="0"/>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x v="2"/>
  </r>
  <r>
    <s v="B09WN3SRC7"/>
    <x v="1096"/>
    <s v="Electronics|HomeTheater,TV&amp;Video|Televisions|SmartTelevisions"/>
    <n v="77990"/>
    <n v="139900"/>
    <n v="830306500"/>
    <x v="1"/>
    <n v="0.44"/>
    <n v="4.7"/>
    <x v="0"/>
    <n v="5935"/>
    <n v="27894.5"/>
    <x v="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1"/>
    <x v="0"/>
  </r>
  <r>
    <s v="B09L8DT7D6"/>
    <x v="1097"/>
    <s v="Electronics|HomeTheater,TV&amp;Video|Accessories|RemoteControls"/>
    <n v="205"/>
    <n v="499"/>
    <n v="156187"/>
    <x v="6"/>
    <n v="0.59"/>
    <n v="3.8"/>
    <x v="3"/>
    <n v="313"/>
    <n v="1189.3999999999999"/>
    <x v="0"/>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x v="2"/>
  </r>
  <r>
    <s v="B09YLFHFDW"/>
    <x v="1098"/>
    <s v="Electronics|Headphones,Earbuds&amp;Accessories|Headphones|In-Ear"/>
    <n v="1599"/>
    <n v="2790"/>
    <n v="6338880"/>
    <x v="25"/>
    <n v="0.43"/>
    <n v="3.6"/>
    <x v="3"/>
    <n v="2272"/>
    <n v="8179.2"/>
    <x v="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1"/>
    <x v="0"/>
  </r>
  <r>
    <s v="B096TWZRJC"/>
    <x v="1099"/>
    <s v="Electronics|Mobiles&amp;Accessories|MobileAccessories|Mounts|Bedstand&amp;DeskMounts"/>
    <n v="499"/>
    <n v="1899"/>
    <n v="2801025"/>
    <x v="3"/>
    <n v="0.74"/>
    <n v="4.0999999999999996"/>
    <x v="2"/>
    <n v="1475"/>
    <n v="6047.4999999999991"/>
    <x v="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1"/>
    <x v="0"/>
  </r>
  <r>
    <s v="B09RZS1NQT"/>
    <x v="1100"/>
    <s v="Computers&amp;Accessories|Accessories&amp;Peripherals|Cables&amp;Accessories|Cables|USBCables"/>
    <n v="199"/>
    <n v="999"/>
    <n v="575424"/>
    <x v="41"/>
    <n v="0.8"/>
    <n v="4"/>
    <x v="2"/>
    <n v="576"/>
    <n v="2304"/>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3"/>
    <x v="0"/>
  </r>
  <r>
    <s v="B09RZS1NQT"/>
    <x v="1100"/>
    <s v="Computers&amp;Accessories|Accessories&amp;Peripherals|Cables&amp;Accessories|Cables|USBCables"/>
    <n v="199"/>
    <n v="999"/>
    <n v="574425"/>
    <x v="41"/>
    <n v="0.8"/>
    <n v="4"/>
    <x v="2"/>
    <n v="575"/>
    <n v="2300"/>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3"/>
    <x v="0"/>
  </r>
  <r>
    <s v="B096MSW6CT"/>
    <x v="1101"/>
    <s v="Computers&amp;Accessories|Accessories&amp;Peripherals|Cables&amp;Accessories|Cables|USBCables"/>
    <n v="199"/>
    <n v="1899"/>
    <n v="15055272"/>
    <x v="59"/>
    <n v="0.9"/>
    <n v="3.9"/>
    <x v="3"/>
    <n v="7928"/>
    <n v="30919.200000000001"/>
    <x v="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3"/>
    <x v="0"/>
  </r>
  <r>
    <s v="B096MSW6CT"/>
    <x v="1101"/>
    <s v="Computers&amp;Accessories|Accessories&amp;Peripherals|Cables&amp;Accessories|Cables|USBCables"/>
    <n v="199"/>
    <n v="999"/>
    <n v="7920072"/>
    <x v="41"/>
    <n v="0.8"/>
    <n v="3.9"/>
    <x v="3"/>
    <n v="7928"/>
    <n v="30919.200000000001"/>
    <x v="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3"/>
    <x v="0"/>
  </r>
  <r>
    <s v="B096MSW6CT"/>
    <x v="1101"/>
    <s v="Computers&amp;Accessories|Accessories&amp;Peripherals|Cables&amp;Accessories|Cables|USBCables"/>
    <n v="199"/>
    <n v="999"/>
    <n v="7920072"/>
    <x v="41"/>
    <n v="0.8"/>
    <n v="3.9"/>
    <x v="3"/>
    <n v="7928"/>
    <n v="30919.200000000001"/>
    <x v="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3"/>
    <x v="0"/>
  </r>
  <r>
    <s v="B08BCKN299"/>
    <x v="1102"/>
    <s v="Electronics|Headphones,Earbuds&amp;Accessories|Adapters"/>
    <n v="120"/>
    <n v="999"/>
    <n v="6484509"/>
    <x v="86"/>
    <n v="0.88"/>
    <n v="3.9"/>
    <x v="3"/>
    <n v="6491"/>
    <n v="25314.899999999998"/>
    <x v="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1"/>
    <x v="0"/>
  </r>
  <r>
    <s v="B08BCKN299"/>
    <x v="1102"/>
    <s v="Electronics|Headphones,Earbuds&amp;Accessories|Adapters"/>
    <n v="120"/>
    <n v="999"/>
    <n v="6484509"/>
    <x v="86"/>
    <n v="0.88"/>
    <n v="3.9"/>
    <x v="3"/>
    <n v="6491"/>
    <n v="25314.899999999998"/>
    <x v="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1"/>
    <x v="0"/>
  </r>
  <r>
    <s v="B09SJ1FTYV"/>
    <x v="1103"/>
    <s v="Electronics|Mobiles&amp;Accessories|MobileAccessories|Cases&amp;Covers|BasicCases"/>
    <n v="199"/>
    <n v="1899"/>
    <n v="9001260"/>
    <x v="59"/>
    <n v="0.9"/>
    <n v="4"/>
    <x v="2"/>
    <n v="4740"/>
    <n v="18960"/>
    <x v="1"/>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1"/>
    <x v="0"/>
  </r>
  <r>
    <s v="B085HY1DGR"/>
    <x v="1104"/>
    <s v="Computers&amp;Accessories|Accessories&amp;Peripherals|Cables&amp;Accessories|CableConnectionProtectors"/>
    <n v="99"/>
    <n v="999"/>
    <n v="1394604"/>
    <x v="59"/>
    <n v="0.9"/>
    <n v="4"/>
    <x v="2"/>
    <n v="1396"/>
    <n v="5584"/>
    <x v="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3"/>
    <x v="0"/>
  </r>
  <r>
    <s v="B085HY1DGR"/>
    <x v="1104"/>
    <s v="Computers&amp;Accessories|Accessories&amp;Peripherals|Cables&amp;Accessories|CableConnectionProtectors"/>
    <n v="99"/>
    <n v="999"/>
    <n v="1394604"/>
    <x v="59"/>
    <n v="0.9"/>
    <n v="4"/>
    <x v="2"/>
    <n v="1396"/>
    <n v="5584"/>
    <x v="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3"/>
    <x v="0"/>
  </r>
  <r>
    <s v="B0B244R4KB"/>
    <x v="1105"/>
    <s v="Electronics|Mobiles&amp;Accessories|MobileAccessories|Maintenance,Upkeep&amp;Repairs|ScreenProtectors"/>
    <n v="999"/>
    <n v="2899"/>
    <n v="17767971"/>
    <x v="65"/>
    <n v="0.66"/>
    <n v="4.5999999999999996"/>
    <x v="0"/>
    <n v="6129"/>
    <n v="28193.399999999998"/>
    <x v="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1"/>
    <x v="0"/>
  </r>
  <r>
    <s v="B0B23LW7NV"/>
    <x v="1106"/>
    <s v="Electronics|Mobiles&amp;Accessories|MobileAccessories|Maintenance,Upkeep&amp;Repairs|ScreenProtectors"/>
    <n v="999"/>
    <n v="2899"/>
    <n v="22551321"/>
    <x v="65"/>
    <n v="0.66"/>
    <n v="4.7"/>
    <x v="0"/>
    <n v="7779"/>
    <n v="36561.300000000003"/>
    <x v="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1"/>
    <x v="0"/>
  </r>
  <r>
    <s v="B095RTJH1M"/>
    <x v="1107"/>
    <s v="Electronics|Mobiles&amp;Accessories|MobileAccessories|Maintenance,Upkeep&amp;Repairs|ScreenProtectors"/>
    <n v="999"/>
    <n v="2899"/>
    <n v="77122097"/>
    <x v="65"/>
    <n v="0.66"/>
    <n v="4.5999999999999996"/>
    <x v="0"/>
    <n v="26603"/>
    <n v="122373.79999999999"/>
    <x v="1"/>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1"/>
    <x v="0"/>
  </r>
  <r>
    <s v="B0B1NX6JTN"/>
    <x v="1108"/>
    <s v="Electronics|Mobiles&amp;Accessories|MobileAccessories|Cases&amp;Covers|BasicCases"/>
    <n v="1599"/>
    <n v="2599"/>
    <n v="4680799"/>
    <x v="21"/>
    <n v="0.38"/>
    <n v="4.3"/>
    <x v="2"/>
    <n v="1801"/>
    <n v="7744.2999999999993"/>
    <x v="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1"/>
    <x v="0"/>
  </r>
  <r>
    <s v="B09CTRPSJR"/>
    <x v="1109"/>
    <s v="Computers&amp;Accessories|Accessories&amp;Peripherals|Keyboards,Mice&amp;InputDevices|GraphicTablets"/>
    <n v="217"/>
    <n v="237"/>
    <n v="1742898"/>
    <x v="84"/>
    <n v="0.08"/>
    <n v="3.8"/>
    <x v="3"/>
    <n v="7354"/>
    <n v="27945.199999999997"/>
    <x v="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3"/>
    <x v="2"/>
  </r>
  <r>
    <s v="B07924P3C5"/>
    <x v="1110"/>
    <s v="Computers&amp;Accessories|Accessories&amp;Peripherals|Cables&amp;Accessories|Cables|USBCables"/>
    <n v="299"/>
    <n v="799"/>
    <n v="1691483"/>
    <x v="47"/>
    <n v="0.63"/>
    <n v="4.2"/>
    <x v="2"/>
    <n v="2117"/>
    <n v="8891.4"/>
    <x v="1"/>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3"/>
    <x v="0"/>
  </r>
  <r>
    <s v="B08XXVXP3J"/>
    <x v="1111"/>
    <s v="Computers&amp;Accessories|Accessories&amp;Peripherals|Cables&amp;Accessories|Cables|USBCables"/>
    <n v="249"/>
    <n v="999"/>
    <n v="111888"/>
    <x v="66"/>
    <n v="0.75"/>
    <n v="4.3"/>
    <x v="2"/>
    <n v="112"/>
    <n v="481.59999999999997"/>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3"/>
    <x v="0"/>
  </r>
  <r>
    <s v="B00GGGOYEU"/>
    <x v="1112"/>
    <s v="Computers&amp;Accessories|Accessories&amp;Peripherals|Cables&amp;Accessories|Cables|USBCables"/>
    <n v="299"/>
    <n v="699"/>
    <n v="1016346"/>
    <x v="42"/>
    <n v="0.56999999999999995"/>
    <n v="3.9"/>
    <x v="3"/>
    <n v="1454"/>
    <n v="5670.5999999999995"/>
    <x v="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3"/>
    <x v="0"/>
  </r>
  <r>
    <s v="B00GGGOYEK"/>
    <x v="1113"/>
    <s v="Computers&amp;Accessories|Accessories&amp;Peripherals|Cables&amp;Accessories|Cables|USBCables"/>
    <n v="259"/>
    <n v="699"/>
    <n v="1676901"/>
    <x v="47"/>
    <n v="0.63"/>
    <n v="3.8"/>
    <x v="3"/>
    <n v="2399"/>
    <n v="9116.1999999999989"/>
    <x v="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3"/>
    <x v="0"/>
  </r>
  <r>
    <s v="B00GE55L22"/>
    <x v="1114"/>
    <s v="Computers&amp;Accessories|Accessories&amp;Peripherals|Cables&amp;Accessories|Cables|USBCables"/>
    <n v="299"/>
    <n v="699"/>
    <n v="2066943"/>
    <x v="42"/>
    <n v="0.56999999999999995"/>
    <n v="4.0999999999999996"/>
    <x v="2"/>
    <n v="2957"/>
    <n v="12123.699999999999"/>
    <x v="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3"/>
    <x v="0"/>
  </r>
  <r>
    <s v="B00OFM6PEO"/>
    <x v="1115"/>
    <s v="Computers&amp;Accessories|Accessories&amp;Peripherals|Cables&amp;Accessories|Cables|USBCables"/>
    <n v="299"/>
    <n v="799"/>
    <n v="1519698"/>
    <x v="47"/>
    <n v="0.63"/>
    <n v="4.3"/>
    <x v="2"/>
    <n v="1902"/>
    <n v="8178.5999999999995"/>
    <x v="1"/>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3"/>
    <x v="0"/>
  </r>
  <r>
    <s v="B0B8ZWNR5T"/>
    <x v="1116"/>
    <s v="Electronics|Mobiles&amp;Accessories|MobileAccessories|D√©cor"/>
    <n v="79"/>
    <n v="499"/>
    <n v="972551"/>
    <x v="89"/>
    <n v="0.84"/>
    <n v="4.2"/>
    <x v="2"/>
    <n v="1949"/>
    <n v="8185.8"/>
    <x v="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x v="2"/>
  </r>
  <r>
    <s v="B09Z6WH2N1"/>
    <x v="1117"/>
    <s v="Electronics|Mobiles&amp;Accessories|MobileAccessories|D√©cor"/>
    <n v="95"/>
    <n v="499"/>
    <n v="972551"/>
    <x v="49"/>
    <n v="0.81"/>
    <n v="4.2"/>
    <x v="2"/>
    <n v="1949"/>
    <n v="8185.8"/>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x v="2"/>
  </r>
  <r>
    <s v="B09Z6WH2N1"/>
    <x v="1117"/>
    <s v="Electronics|Mobiles&amp;Accessories|MobileAccessories|D√©cor"/>
    <n v="95"/>
    <n v="499"/>
    <n v="972551"/>
    <x v="49"/>
    <n v="0.81"/>
    <n v="4.2"/>
    <x v="2"/>
    <n v="1949"/>
    <n v="8185.8"/>
    <x v="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x v="2"/>
  </r>
  <r>
    <s v="B07XCM6T4N"/>
    <x v="1118"/>
    <s v="Computers&amp;Accessories|Accessories&amp;Peripherals|LaptopAccessories|NotebookComputerStands"/>
    <n v="349"/>
    <n v="1499"/>
    <n v="37161709"/>
    <x v="67"/>
    <n v="0.77"/>
    <n v="4.3"/>
    <x v="2"/>
    <n v="24791"/>
    <n v="106601.29999999999"/>
    <x v="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3"/>
    <x v="0"/>
  </r>
  <r>
    <s v="B08PFSZ7FH"/>
    <x v="1119"/>
    <s v="Computers&amp;Accessories|Accessories&amp;Peripherals|LaptopAccessories|NotebookComputerStands"/>
    <n v="299"/>
    <n v="1499"/>
    <n v="1353597"/>
    <x v="41"/>
    <n v="0.8"/>
    <n v="4.2"/>
    <x v="2"/>
    <n v="903"/>
    <n v="3792.6000000000004"/>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3"/>
    <x v="0"/>
  </r>
  <r>
    <s v="B09XX51X2G"/>
    <x v="1120"/>
    <s v="Computers&amp;Accessories|Accessories&amp;Peripherals|LaptopAccessories|Lapdesks"/>
    <n v="449"/>
    <n v="999"/>
    <n v="2099898"/>
    <x v="20"/>
    <n v="0.55000000000000004"/>
    <n v="4"/>
    <x v="2"/>
    <n v="2102"/>
    <n v="8408"/>
    <x v="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3"/>
    <x v="0"/>
  </r>
  <r>
    <s v="B0B9LDCX89"/>
    <x v="1121"/>
    <s v="Computers&amp;Accessories|Accessories&amp;Peripherals|Keyboards,Mice&amp;InputDevices|Keyboard&amp;MiceAccessories|MousePads"/>
    <n v="129"/>
    <n v="999"/>
    <n v="490509"/>
    <x v="76"/>
    <n v="0.87"/>
    <n v="4.2"/>
    <x v="2"/>
    <n v="491"/>
    <n v="2062.2000000000003"/>
    <x v="0"/>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3"/>
    <x v="0"/>
  </r>
  <r>
    <s v="B09VZBGL1N"/>
    <x v="1122"/>
    <s v="Electronics|Mobiles&amp;Accessories|MobileAccessories|Stands"/>
    <n v="99"/>
    <n v="499"/>
    <n v="1223049"/>
    <x v="41"/>
    <n v="0.8"/>
    <n v="4.0999999999999996"/>
    <x v="2"/>
    <n v="2451"/>
    <n v="10049.099999999999"/>
    <x v="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x v="2"/>
  </r>
  <r>
    <s v="B07GXHC691"/>
    <x v="1123"/>
    <s v="Electronics|Mobiles&amp;Accessories|MobileAccessories|Stands"/>
    <n v="99"/>
    <n v="499"/>
    <n v="21277859"/>
    <x v="41"/>
    <n v="0.8"/>
    <n v="4.3"/>
    <x v="2"/>
    <n v="42641"/>
    <n v="183356.3"/>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x v="2"/>
  </r>
  <r>
    <s v="B09Y14JLP3"/>
    <x v="1124"/>
    <s v="Electronics|Mobiles&amp;Accessories|MobileAccessories|Stands"/>
    <n v="99"/>
    <n v="499"/>
    <n v="1223049"/>
    <x v="41"/>
    <n v="0.8"/>
    <n v="4.0999999999999996"/>
    <x v="2"/>
    <n v="2451"/>
    <n v="10049.099999999999"/>
    <x v="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x v="2"/>
  </r>
  <r>
    <s v="B07H1S7XW8"/>
    <x v="1125"/>
    <s v="Electronics|Mobiles&amp;Accessories|MobileAccessories|Mounts|Shower&amp;WallMounts"/>
    <n v="89"/>
    <n v="499"/>
    <n v="4660660"/>
    <x v="71"/>
    <n v="0.82"/>
    <n v="4.0999999999999996"/>
    <x v="2"/>
    <n v="9340"/>
    <n v="38294"/>
    <x v="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x v="2"/>
  </r>
  <r>
    <s v="B07NCKMXVZ"/>
    <x v="1126"/>
    <s v="Home&amp;Kitchen|Kitchen&amp;HomeAppliances|Vacuum,Cleaning&amp;Ironing|Irons,Steamers&amp;Accessories|LintShavers"/>
    <n v="455"/>
    <n v="999"/>
    <n v="3574422"/>
    <x v="12"/>
    <n v="0.54"/>
    <n v="4.0999999999999996"/>
    <x v="2"/>
    <n v="3578"/>
    <n v="14669.8"/>
    <x v="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x v="0"/>
  </r>
  <r>
    <s v="B098T9CJVQ"/>
    <x v="1127"/>
    <s v="Home&amp;Kitchen|Kitchen&amp;HomeAppliances|SmallKitchenAppliances|HandBlenders"/>
    <n v="210"/>
    <n v="699"/>
    <n v="51726"/>
    <x v="46"/>
    <n v="0.7"/>
    <n v="3.7"/>
    <x v="3"/>
    <n v="74"/>
    <n v="273.8"/>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x v="0"/>
  </r>
  <r>
    <s v="B01MUAUOCX"/>
    <x v="1128"/>
    <s v="Home&amp;Kitchen|Kitchen&amp;HomeAppliances|SmallKitchenAppliances|SmallApplianceParts&amp;Accessories"/>
    <n v="688"/>
    <n v="747"/>
    <n v="1703160"/>
    <x v="84"/>
    <n v="0.08"/>
    <n v="4.5"/>
    <x v="0"/>
    <n v="2280"/>
    <n v="10260"/>
    <x v="1"/>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x v="0"/>
  </r>
  <r>
    <s v="B00K57MR22"/>
    <x v="1129"/>
    <s v="Home&amp;Kitchen|Kitchen&amp;HomeAppliances|SmallKitchenAppliances|MixerGrinders"/>
    <n v="6120"/>
    <n v="8478"/>
    <n v="55530900"/>
    <x v="16"/>
    <n v="0.28000000000000003"/>
    <n v="4.5999999999999996"/>
    <x v="0"/>
    <n v="6550"/>
    <n v="30129.999999999996"/>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0"/>
    <x v="0"/>
  </r>
  <r>
    <s v="B078JT7LTD"/>
    <x v="1130"/>
    <s v="Home&amp;Kitchen|Kitchen&amp;HomeAppliances|SmallKitchenAppliances|MixerGrinders"/>
    <n v="6120"/>
    <n v="8073"/>
    <n v="22208823"/>
    <x v="13"/>
    <n v="0.24"/>
    <n v="4.5999999999999996"/>
    <x v="0"/>
    <n v="2751"/>
    <n v="12654.599999999999"/>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x v="0"/>
  </r>
  <r>
    <s v="B071113J7M"/>
    <x v="1131"/>
    <s v="Home&amp;Kitchen|Kitchen&amp;HomeAppliances|SmallKitchenAppliances|JuicerMixerGrinders"/>
    <n v="5890"/>
    <n v="7506"/>
    <n v="54350946"/>
    <x v="63"/>
    <n v="0.22"/>
    <n v="4.5"/>
    <x v="0"/>
    <n v="7241"/>
    <n v="32584.5"/>
    <x v="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0"/>
    <x v="0"/>
  </r>
  <r>
    <s v="B07Y9PY6Y1"/>
    <x v="1132"/>
    <s v="Home&amp;Kitchen|Kitchen&amp;HomeAppliances|SmallKitchenAppliances|JuicerMixerGrinders"/>
    <n v="6525"/>
    <n v="8820"/>
    <n v="45308340"/>
    <x v="24"/>
    <n v="0.26"/>
    <n v="4.5"/>
    <x v="0"/>
    <n v="5137"/>
    <n v="23116.5"/>
    <x v="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x v="0"/>
  </r>
  <r>
    <s v="B07D8VBYB4"/>
    <x v="1133"/>
    <s v="Home&amp;Kitchen|Kitchen&amp;HomeAppliances|SmallKitchenAppliances|JuicerMixerGrinders"/>
    <n v="5865"/>
    <n v="7776"/>
    <n v="21282912"/>
    <x v="35"/>
    <n v="0.25"/>
    <n v="4.4000000000000004"/>
    <x v="2"/>
    <n v="2737"/>
    <n v="12042.800000000001"/>
    <x v="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0"/>
    <x v="0"/>
  </r>
  <r>
    <s v="B075S9FVRY"/>
    <x v="1134"/>
    <s v="Home&amp;Kitchen|Kitchen&amp;HomeAppliances|SmallKitchenAppliances|MixerGrinders"/>
    <n v="5490"/>
    <n v="7200"/>
    <n v="10137600"/>
    <x v="13"/>
    <n v="0.24"/>
    <n v="4.5"/>
    <x v="0"/>
    <n v="1408"/>
    <n v="6336"/>
    <x v="1"/>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0"/>
    <x v="0"/>
  </r>
  <r>
    <s v="B0BCVJ3PVP"/>
    <x v="1135"/>
    <s v="Computers&amp;Accessories|Accessories&amp;Peripherals|LaptopAccessories|Lapdesks"/>
    <n v="499"/>
    <n v="1299"/>
    <n v="563766"/>
    <x v="43"/>
    <n v="0.62"/>
    <n v="4.5"/>
    <x v="0"/>
    <n v="434"/>
    <n v="1953"/>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3"/>
    <x v="0"/>
  </r>
  <r>
    <s v="B09YLWT89W"/>
    <x v="1136"/>
    <s v="Home&amp;Kitchen|Kitchen&amp;HomeAppliances|WaterPurifiers&amp;Accessories|WaterFilters&amp;Purifiers"/>
    <n v="9199"/>
    <n v="18000"/>
    <n v="288360000"/>
    <x v="4"/>
    <n v="0.49"/>
    <n v="4"/>
    <x v="2"/>
    <n v="16020"/>
    <n v="64080"/>
    <x v="1"/>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0"/>
    <x v="0"/>
  </r>
  <r>
    <s v="B07VVXJ2P5"/>
    <x v="1137"/>
    <s v="Electronics|HomeTheater,TV&amp;Video|Accessories|TVMounts,Stands&amp;Turntables|TVWall&amp;CeilingMounts"/>
    <n v="96"/>
    <n v="399"/>
    <n v="716604"/>
    <x v="62"/>
    <n v="0.76"/>
    <n v="3.6"/>
    <x v="3"/>
    <n v="1796"/>
    <n v="6465.6"/>
    <x v="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x v="2"/>
  </r>
  <r>
    <s v="B0B2DJDCPX"/>
    <x v="1138"/>
    <s v="Computers&amp;Accessories|Accessories&amp;Peripherals|Cables&amp;Accessories|Cables|USBCables"/>
    <n v="209"/>
    <n v="499"/>
    <n v="267464"/>
    <x v="2"/>
    <n v="0.57999999999999996"/>
    <n v="3.9"/>
    <x v="3"/>
    <n v="536"/>
    <n v="2090.4"/>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3"/>
    <x v="2"/>
  </r>
  <r>
    <s v="B0B2DJDCPX"/>
    <x v="1138"/>
    <s v="Computers&amp;Accessories|Accessories&amp;Peripherals|Cables&amp;Accessories|Cables|USBCables"/>
    <n v="209"/>
    <n v="499"/>
    <n v="267464"/>
    <x v="2"/>
    <n v="0.57999999999999996"/>
    <n v="3.9"/>
    <x v="3"/>
    <n v="536"/>
    <n v="2090.4"/>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3"/>
    <x v="2"/>
  </r>
  <r>
    <s v="B092JHPL72"/>
    <x v="1139"/>
    <s v="Electronics|Mobiles&amp;Accessories|MobileAccessories|Mounts|Bedstand&amp;DeskMounts"/>
    <n v="251"/>
    <n v="999"/>
    <n v="3230766"/>
    <x v="66"/>
    <n v="0.75"/>
    <n v="3.7"/>
    <x v="3"/>
    <n v="3234"/>
    <n v="11965.800000000001"/>
    <x v="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1"/>
    <x v="0"/>
  </r>
  <r>
    <s v="B07QMRHWJD"/>
    <x v="1140"/>
    <s v="Computers&amp;Accessories|Accessories&amp;Peripherals|USBGadgets|Lamps"/>
    <n v="298"/>
    <n v="999"/>
    <n v="1550448"/>
    <x v="46"/>
    <n v="0.7"/>
    <n v="4.3"/>
    <x v="2"/>
    <n v="1552"/>
    <n v="6673.5999999999995"/>
    <x v="1"/>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3"/>
    <x v="0"/>
  </r>
  <r>
    <s v="B0BR4F878Q"/>
    <x v="1141"/>
    <s v="Home&amp;Kitchen|Heating,Cooling&amp;AirQuality|WaterHeaters&amp;Geysers|InstantWaterHeaters"/>
    <n v="1439"/>
    <n v="1999"/>
    <n v="107552197"/>
    <x v="16"/>
    <n v="0.28000000000000003"/>
    <n v="4.8"/>
    <x v="0"/>
    <n v="53803"/>
    <n v="258254.4"/>
    <x v="1"/>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0"/>
    <x v="0"/>
  </r>
  <r>
    <s v="B09SZ5TWHW"/>
    <x v="1142"/>
    <s v="Home&amp;Kitchen|Kitchen&amp;HomeAppliances|Vacuum,Cleaning&amp;Ironing|Vacuums&amp;FloorCare|Vacuums|HandheldVacuums"/>
    <n v="1547"/>
    <n v="2890"/>
    <n v="1338070"/>
    <x v="18"/>
    <n v="0.46"/>
    <n v="3.9"/>
    <x v="3"/>
    <n v="463"/>
    <n v="1805.7"/>
    <x v="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0"/>
    <x v="0"/>
  </r>
  <r>
    <s v="B0BP7XLX48"/>
    <x v="1143"/>
    <s v="Computers&amp;Accessories|Accessories&amp;Peripherals|Cables&amp;Accessories|Cables|USBCables"/>
    <n v="399"/>
    <n v="1999"/>
    <n v="9995"/>
    <x v="41"/>
    <n v="0.8"/>
    <n v="5"/>
    <x v="4"/>
    <n v="5"/>
    <n v="25"/>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3"/>
    <x v="0"/>
  </r>
  <r>
    <s v="B08V9C4B1J"/>
    <x v="1144"/>
    <s v="Computers&amp;Accessories|Accessories&amp;Peripherals|Cables&amp;Accessories|Cables|USBCables"/>
    <n v="349"/>
    <n v="999"/>
    <n v="837162"/>
    <x v="37"/>
    <n v="0.65"/>
    <n v="4.3"/>
    <x v="2"/>
    <n v="838"/>
    <n v="3603.3999999999996"/>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3"/>
    <x v="0"/>
  </r>
  <r>
    <s v="B08NW8GHCJ"/>
    <x v="1145"/>
    <s v="Computers&amp;Accessories|Accessories&amp;Peripherals|Cables&amp;Accessories|Cables|USBCables"/>
    <n v="389"/>
    <n v="999"/>
    <n v="837162"/>
    <x v="11"/>
    <n v="0.61"/>
    <n v="4.3"/>
    <x v="2"/>
    <n v="838"/>
    <n v="3603.3999999999996"/>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3"/>
    <x v="0"/>
  </r>
  <r>
    <s v="B08H5L8V1L"/>
    <x v="1146"/>
    <s v="Computers&amp;Accessories|Accessories&amp;Peripherals|Cables&amp;Accessories|Cables|USBCables"/>
    <n v="379"/>
    <n v="1099"/>
    <n v="3350851"/>
    <x v="65"/>
    <n v="0.66"/>
    <n v="4.3"/>
    <x v="2"/>
    <n v="3049"/>
    <n v="13110.699999999999"/>
    <x v="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3"/>
    <x v="0"/>
  </r>
  <r>
    <s v="B076VQS87V"/>
    <x v="1147"/>
    <s v="Home&amp;Kitchen|Kitchen&amp;HomeAppliances|Vacuum,Cleaning&amp;Ironing|Irons,Steamers&amp;Accessories|Irons|DryIrons"/>
    <n v="457"/>
    <n v="799"/>
    <n v="1492532"/>
    <x v="25"/>
    <n v="0.43"/>
    <n v="4.3"/>
    <x v="2"/>
    <n v="1868"/>
    <n v="8032.4"/>
    <x v="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x v="0"/>
  </r>
  <r>
    <s v="B07N42JB4S"/>
    <x v="1148"/>
    <s v="Electronics|Cameras&amp;Photography|Accessories|Tripods&amp;Monopods|Tabletop&amp;TravelTripods"/>
    <n v="799"/>
    <n v="3990"/>
    <n v="108284610"/>
    <x v="41"/>
    <n v="0.8"/>
    <n v="4.3"/>
    <x v="2"/>
    <n v="27139"/>
    <n v="116697.7"/>
    <x v="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1"/>
    <x v="0"/>
  </r>
  <r>
    <s v="B08RDWBYCQ"/>
    <x v="1149"/>
    <s v="Home&amp;Kitchen|Kitchen&amp;HomeAppliances|SmallKitchenAppliances|HandBlenders"/>
    <n v="549"/>
    <n v="999"/>
    <n v="1311687"/>
    <x v="19"/>
    <n v="0.45"/>
    <n v="4"/>
    <x v="2"/>
    <n v="1313"/>
    <n v="5252"/>
    <x v="1"/>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0"/>
    <x v="0"/>
  </r>
  <r>
    <s v="B08TR61BVK"/>
    <x v="1150"/>
    <s v="Computers&amp;Accessories|Accessories&amp;Peripherals|LaptopAccessories|Bags&amp;Sleeves|LaptopSleeves&amp;Slipcases"/>
    <n v="299"/>
    <n v="1499"/>
    <n v="4299132"/>
    <x v="41"/>
    <n v="0.8"/>
    <n v="4.2"/>
    <x v="2"/>
    <n v="2868"/>
    <n v="12045.6"/>
    <x v="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3"/>
    <x v="0"/>
  </r>
  <r>
    <s v="B086394NY5"/>
    <x v="1151"/>
    <s v="Computers&amp;Accessories|Accessories&amp;Peripherals|LaptopAccessories"/>
    <n v="1399"/>
    <n v="2490"/>
    <n v="27574260"/>
    <x v="1"/>
    <n v="0.44"/>
    <n v="4.3"/>
    <x v="2"/>
    <n v="11074"/>
    <n v="47618.2"/>
    <x v="1"/>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3"/>
    <x v="0"/>
  </r>
  <r>
    <s v="B08YD264ZS"/>
    <x v="1152"/>
    <s v="Computers&amp;Accessories|Accessories&amp;Peripherals|LaptopAccessories|Lapdesks"/>
    <n v="999"/>
    <n v="2499"/>
    <n v="4223310"/>
    <x v="7"/>
    <n v="0.6"/>
    <n v="4.3"/>
    <x v="2"/>
    <n v="1690"/>
    <n v="7267"/>
    <x v="1"/>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3"/>
    <x v="0"/>
  </r>
  <r>
    <s v="B08RZ12GKR"/>
    <x v="1153"/>
    <s v="Electronics|HomeTheater,TV&amp;Video|Accessories|RemoteControls"/>
    <n v="215"/>
    <n v="499"/>
    <n v="60379"/>
    <x v="42"/>
    <n v="0.56999999999999995"/>
    <n v="3.5"/>
    <x v="3"/>
    <n v="121"/>
    <n v="423.5"/>
    <x v="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x v="2"/>
  </r>
  <r>
    <s v="B07YZG8PPY"/>
    <x v="1154"/>
    <s v="Electronics|HomeTheater,TV&amp;Video|SatelliteEquipment|SatelliteReceivers"/>
    <n v="1249"/>
    <n v="2299"/>
    <n v="17555164"/>
    <x v="18"/>
    <n v="0.46"/>
    <n v="4.3"/>
    <x v="2"/>
    <n v="7636"/>
    <n v="32834.799999999996"/>
    <x v="1"/>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1"/>
    <x v="0"/>
  </r>
  <r>
    <s v="B01N90RZ4M"/>
    <x v="1155"/>
    <s v="Electronics|HomeTheater,TV&amp;Video|Accessories|RemoteControls"/>
    <n v="230"/>
    <n v="499"/>
    <n v="1477040"/>
    <x v="12"/>
    <n v="0.54"/>
    <n v="3.7"/>
    <x v="3"/>
    <n v="2960"/>
    <n v="10952"/>
    <x v="1"/>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x v="2"/>
  </r>
  <r>
    <s v="B08CKW1KH9"/>
    <x v="1156"/>
    <s v="Electronics|HomeTheater,TV&amp;Video|Accessories|RemoteControls"/>
    <n v="204"/>
    <n v="599"/>
    <n v="203061"/>
    <x v="65"/>
    <n v="0.66"/>
    <n v="3.6"/>
    <x v="3"/>
    <n v="339"/>
    <n v="1220.4000000000001"/>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
    <x v="0"/>
  </r>
  <r>
    <s v="B07FXLC2G2"/>
    <x v="1157"/>
    <s v="Home&amp;Kitchen|Kitchen&amp;HomeAppliances|WaterPurifiers&amp;Accessories|WaterFilters&amp;Purifiers"/>
    <n v="698"/>
    <n v="699"/>
    <n v="2208840"/>
    <x v="52"/>
    <n v="0"/>
    <n v="4.2"/>
    <x v="2"/>
    <n v="3160"/>
    <n v="13272"/>
    <x v="1"/>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0"/>
    <x v="0"/>
  </r>
  <r>
    <s v="B09T3KB6JZ"/>
    <x v="1158"/>
    <s v="Electronics|HomeTheater,TV&amp;Video|Televisions|SmartTelevisions"/>
    <n v="18990"/>
    <n v="40990"/>
    <n v="272952410"/>
    <x v="12"/>
    <n v="0.54"/>
    <n v="4.2"/>
    <x v="2"/>
    <n v="6659"/>
    <n v="27967.800000000003"/>
    <x v="1"/>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1"/>
    <x v="0"/>
  </r>
  <r>
    <s v="B08FD2VSD9"/>
    <x v="1159"/>
    <s v="Electronics|HomeTheater,TV&amp;Video|Televisions|SmartTelevisions"/>
    <n v="24990"/>
    <n v="51990"/>
    <n v="153422490"/>
    <x v="32"/>
    <n v="0.52"/>
    <n v="4.2"/>
    <x v="2"/>
    <n v="2951"/>
    <n v="12394.2"/>
    <x v="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1"/>
    <x v="0"/>
  </r>
  <r>
    <s v="B09ZPM4C2C"/>
    <x v="1160"/>
    <s v="Electronics|HomeTheater,TV&amp;Video|Televisions|SmartTelevisions"/>
    <n v="10901"/>
    <n v="30990"/>
    <n v="12334020"/>
    <x v="37"/>
    <n v="0.65"/>
    <n v="4.0999999999999996"/>
    <x v="2"/>
    <n v="398"/>
    <n v="1631.8"/>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1"/>
    <x v="0"/>
  </r>
  <r>
    <s v="B09ZPJT8B2"/>
    <x v="1161"/>
    <s v="Electronics|HomeTheater,TV&amp;Video|Televisions|SmartTelevisions"/>
    <n v="11990"/>
    <n v="31990"/>
    <n v="2047360"/>
    <x v="47"/>
    <n v="0.63"/>
    <n v="4.2"/>
    <x v="2"/>
    <n v="64"/>
    <n v="268.8"/>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1"/>
    <x v="0"/>
  </r>
  <r>
    <s v="B08T8KWNQ9"/>
    <x v="1162"/>
    <s v="Home&amp;Kitchen|Heating,Cooling&amp;AirQuality|WaterHeaters&amp;Geysers|InstantWaterHeaters"/>
    <n v="1449"/>
    <n v="4999"/>
    <n v="314937"/>
    <x v="38"/>
    <n v="0.71"/>
    <n v="3.6"/>
    <x v="3"/>
    <n v="63"/>
    <n v="226.8"/>
    <x v="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x v="0"/>
  </r>
  <r>
    <s v="B016MDK4F4"/>
    <x v="1163"/>
    <s v="Electronics|HomeTheater,TV&amp;Video|Accessories|Cables|HDMICables"/>
    <n v="185"/>
    <n v="499"/>
    <n v="12475"/>
    <x v="47"/>
    <n v="0.63"/>
    <n v="4.2"/>
    <x v="2"/>
    <n v="25"/>
    <n v="105"/>
    <x v="0"/>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x v="2"/>
  </r>
  <r>
    <s v="B09MKP344P"/>
    <x v="1164"/>
    <s v="Electronics|Mobiles&amp;Accessories|Smartphones&amp;BasicMobiles|Smartphones"/>
    <n v="8499"/>
    <n v="12999"/>
    <n v="86599338"/>
    <x v="30"/>
    <n v="0.35"/>
    <n v="4.0999999999999996"/>
    <x v="2"/>
    <n v="6662"/>
    <n v="27314.199999999997"/>
    <x v="1"/>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1"/>
    <x v="0"/>
  </r>
  <r>
    <s v="B0B56YRBNT"/>
    <x v="1165"/>
    <s v="Electronics|Mobiles&amp;Accessories|Smartphones&amp;BasicMobiles|Smartphones"/>
    <n v="8999"/>
    <n v="13499"/>
    <n v="42454355"/>
    <x v="27"/>
    <n v="0.33"/>
    <n v="3.8"/>
    <x v="3"/>
    <n v="3145"/>
    <n v="11951"/>
    <x v="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1"/>
    <x v="0"/>
  </r>
  <r>
    <s v="B09VGS66FV"/>
    <x v="1166"/>
    <s v="Home&amp;Kitchen|Kitchen&amp;HomeAppliances|SmallKitchenAppliances|Kettles&amp;HotWaterDispensers|Kettle&amp;ToasterSets"/>
    <n v="1349"/>
    <n v="1850"/>
    <n v="1180300"/>
    <x v="68"/>
    <n v="0.27"/>
    <n v="4.4000000000000004"/>
    <x v="2"/>
    <n v="638"/>
    <n v="2807.2000000000003"/>
    <x v="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0"/>
    <x v="0"/>
  </r>
  <r>
    <s v="B091KNVNS9"/>
    <x v="1167"/>
    <s v="Home&amp;Kitchen|Kitchen&amp;HomeAppliances|SmallKitchenAppliances|EggBoilers"/>
    <n v="368"/>
    <n v="699"/>
    <n v="866760"/>
    <x v="17"/>
    <n v="0.47"/>
    <n v="4.0999999999999996"/>
    <x v="2"/>
    <n v="1240"/>
    <n v="5084"/>
    <x v="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x v="0"/>
  </r>
  <r>
    <s v="B09W9V2PXG"/>
    <x v="1168"/>
    <s v="Home&amp;Kitchen|Kitchen&amp;HomeAppliances|SmallKitchenAppliances|DigitalKitchenScales"/>
    <n v="759"/>
    <n v="1999"/>
    <n v="1063468"/>
    <x v="43"/>
    <n v="0.62"/>
    <n v="4.3"/>
    <x v="2"/>
    <n v="532"/>
    <n v="2287.6"/>
    <x v="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x v="0"/>
  </r>
  <r>
    <s v="B08XMG618K"/>
    <x v="1169"/>
    <s v="Computers&amp;Accessories|Accessories&amp;Peripherals|Cables&amp;Accessories|Cables|USBCables"/>
    <n v="225"/>
    <n v="499"/>
    <n v="393711"/>
    <x v="20"/>
    <n v="0.55000000000000004"/>
    <n v="4.0999999999999996"/>
    <x v="2"/>
    <n v="789"/>
    <n v="3234.8999999999996"/>
    <x v="0"/>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3"/>
    <x v="2"/>
  </r>
  <r>
    <s v="B085194JFL"/>
    <x v="1170"/>
    <s v="Electronics|HomeTheater,TV&amp;Video|Accessories|Cables|HDMICables"/>
    <n v="279"/>
    <n v="499"/>
    <n v="5470038"/>
    <x v="1"/>
    <n v="0.44"/>
    <n v="3.7"/>
    <x v="3"/>
    <n v="10962"/>
    <n v="40559.4"/>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x v="2"/>
  </r>
  <r>
    <s v="B085194JFL"/>
    <x v="1170"/>
    <s v="Electronics|HomeTheater,TV&amp;Video|Accessories|Cables|HDMICables"/>
    <n v="279"/>
    <n v="499"/>
    <n v="5470038"/>
    <x v="1"/>
    <n v="0.44"/>
    <n v="3.7"/>
    <x v="3"/>
    <n v="10962"/>
    <n v="40559.4"/>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x v="2"/>
  </r>
  <r>
    <s v="B01M5967SY"/>
    <x v="1171"/>
    <s v="Electronics|HomeTheater,TV&amp;Video|Accessories|Cables|HDMICables"/>
    <n v="379"/>
    <n v="999"/>
    <n v="12140847"/>
    <x v="43"/>
    <n v="0.62"/>
    <n v="4.2"/>
    <x v="2"/>
    <n v="12153"/>
    <n v="51042.6"/>
    <x v="1"/>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1"/>
    <x v="0"/>
  </r>
  <r>
    <s v="B01M4GGIVU"/>
    <x v="1172"/>
    <s v="Electronics|HomeTheater,TV&amp;Video|Accessories|Cables|HDMICables"/>
    <n v="199"/>
    <n v="699"/>
    <n v="8494947"/>
    <x v="22"/>
    <n v="0.72"/>
    <n v="4.2"/>
    <x v="2"/>
    <n v="12153"/>
    <n v="51042.6"/>
    <x v="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1"/>
    <x v="0"/>
  </r>
  <r>
    <s v="B01M4GGIVU"/>
    <x v="1172"/>
    <s v="Electronics|HomeTheater,TV&amp;Video|Accessories|Cables|HDMICables"/>
    <n v="199"/>
    <n v="699"/>
    <n v="8494947"/>
    <x v="22"/>
    <n v="0.72"/>
    <n v="4.2"/>
    <x v="2"/>
    <n v="12153"/>
    <n v="51042.6"/>
    <x v="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1"/>
    <x v="0"/>
  </r>
  <r>
    <s v="B08QJJCY2Q"/>
    <x v="1173"/>
    <s v="Computers&amp;Accessories|Accessories&amp;Peripherals|Keyboards,Mice&amp;InputDevices|Keyboard&amp;MiceAccessories|MousePads"/>
    <n v="169"/>
    <n v="299"/>
    <n v="1547624"/>
    <x v="25"/>
    <n v="0.43"/>
    <n v="4.4000000000000004"/>
    <x v="2"/>
    <n v="5176"/>
    <n v="22774.400000000001"/>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3"/>
    <x v="2"/>
  </r>
  <r>
    <s v="B0B82YGCF6"/>
    <x v="1174"/>
    <s v="Electronics|WearableTechnology|SmartWatches"/>
    <n v="899"/>
    <n v="3499"/>
    <n v="2382819"/>
    <x v="3"/>
    <n v="0.74"/>
    <n v="3"/>
    <x v="1"/>
    <n v="681"/>
    <n v="2043"/>
    <x v="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
    <x v="0"/>
  </r>
  <r>
    <s v="B08W9BK4MD"/>
    <x v="1175"/>
    <s v="Home&amp;Kitchen|HomeStorage&amp;Organization|LaundryOrganization|LaundryBaskets"/>
    <n v="351"/>
    <n v="899"/>
    <n v="266104"/>
    <x v="11"/>
    <n v="0.61"/>
    <n v="3.9"/>
    <x v="3"/>
    <n v="296"/>
    <n v="1154.3999999999999"/>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x v="0"/>
  </r>
  <r>
    <s v="B07RX42D3D"/>
    <x v="1176"/>
    <s v="Home&amp;Kitchen|Kitchen&amp;HomeAppliances|SmallKitchenAppliances|SandwichMakers"/>
    <n v="260"/>
    <n v="350"/>
    <n v="4594450"/>
    <x v="24"/>
    <n v="0.26"/>
    <n v="3.9"/>
    <x v="3"/>
    <n v="13127"/>
    <n v="51195.299999999996"/>
    <x v="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0"/>
    <x v="2"/>
  </r>
  <r>
    <s v="B0B21XL94T"/>
    <x v="1177"/>
    <s v="Electronics|HomeTheater,TV&amp;Video|Televisions|SmartTelevisions"/>
    <n v="21990"/>
    <n v="34990"/>
    <n v="57978430"/>
    <x v="34"/>
    <n v="0.37"/>
    <n v="4.3"/>
    <x v="2"/>
    <n v="1657"/>
    <n v="7125.0999999999995"/>
    <x v="1"/>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1"/>
    <x v="0"/>
  </r>
  <r>
    <s v="B07W9KYT62"/>
    <x v="1178"/>
    <s v="Computers&amp;Accessories|NetworkingDevices|Routers"/>
    <n v="2499"/>
    <n v="3999"/>
    <n v="50703321"/>
    <x v="21"/>
    <n v="0.38"/>
    <n v="4.4000000000000004"/>
    <x v="2"/>
    <n v="12679"/>
    <n v="55787.600000000006"/>
    <x v="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3"/>
    <x v="0"/>
  </r>
  <r>
    <s v="B0859M539M"/>
    <x v="1179"/>
    <s v="Computers&amp;Accessories|NetworkingDevices|NetworkAdapters|WirelessUSBAdapters"/>
    <n v="1699"/>
    <n v="2999"/>
    <n v="74315220"/>
    <x v="25"/>
    <n v="0.43"/>
    <n v="4.4000000000000004"/>
    <x v="2"/>
    <n v="24780"/>
    <n v="109032.00000000001"/>
    <x v="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3"/>
    <x v="0"/>
  </r>
  <r>
    <s v="B07M69276N"/>
    <x v="1180"/>
    <s v="Computers&amp;Accessories|NetworkingDevices|NetworkAdapters|WirelessUSBAdapters"/>
    <n v="1399"/>
    <n v="2499"/>
    <n v="57899331"/>
    <x v="1"/>
    <n v="0.44"/>
    <n v="4.4000000000000004"/>
    <x v="2"/>
    <n v="23169"/>
    <n v="101943.6"/>
    <x v="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3"/>
    <x v="0"/>
  </r>
  <r>
    <s v="B07P681N66"/>
    <x v="1181"/>
    <s v="Computers&amp;Accessories|NetworkingDevices|NetworkAdapters|WirelessUSBAdapters"/>
    <n v="1199"/>
    <n v="2199"/>
    <n v="54491220"/>
    <x v="19"/>
    <n v="0.45"/>
    <n v="4.4000000000000004"/>
    <x v="2"/>
    <n v="24780"/>
    <n v="109032.00000000001"/>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3"/>
    <x v="0"/>
  </r>
  <r>
    <s v="B07P681N66"/>
    <x v="1181"/>
    <s v="Computers&amp;Accessories|NetworkingDevices|NetworkAdapters|WirelessUSBAdapters"/>
    <n v="1199"/>
    <n v="2199"/>
    <n v="54491220"/>
    <x v="19"/>
    <n v="0.45"/>
    <n v="4.4000000000000004"/>
    <x v="2"/>
    <n v="24780"/>
    <n v="109032.00000000001"/>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3"/>
    <x v="0"/>
  </r>
  <r>
    <s v="B0759QMF85"/>
    <x v="1182"/>
    <s v="Computers&amp;Accessories|NetworkingDevices|Routers"/>
    <n v="1529"/>
    <n v="2399"/>
    <n v="164113191"/>
    <x v="58"/>
    <n v="0.36"/>
    <n v="4.3"/>
    <x v="2"/>
    <n v="68409"/>
    <n v="294158.7"/>
    <x v="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3"/>
    <x v="0"/>
  </r>
  <r>
    <s v="B00KXULGJQ"/>
    <x v="1183"/>
    <s v="Computers&amp;Accessories|NetworkingDevices|Repeaters&amp;Extenders"/>
    <n v="1889"/>
    <n v="5499"/>
    <n v="272480949"/>
    <x v="65"/>
    <n v="0.66"/>
    <n v="4.2"/>
    <x v="2"/>
    <n v="49551"/>
    <n v="208114.2"/>
    <x v="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3"/>
    <x v="0"/>
  </r>
  <r>
    <s v="B07GVR9TG7"/>
    <x v="1184"/>
    <s v="Computers&amp;Accessories|NetworkingDevices|Routers"/>
    <n v="2499"/>
    <n v="4999"/>
    <n v="175084976"/>
    <x v="9"/>
    <n v="0.5"/>
    <n v="4.4000000000000004"/>
    <x v="2"/>
    <n v="35024"/>
    <n v="154105.60000000001"/>
    <x v="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3"/>
    <x v="0"/>
  </r>
  <r>
    <s v="B01HGCLUH6"/>
    <x v="1185"/>
    <s v="Computers&amp;Accessories|NetworkingDevices|Routers"/>
    <n v="1149"/>
    <n v="1699"/>
    <n v="208090122"/>
    <x v="15"/>
    <n v="0.32"/>
    <n v="4.2"/>
    <x v="2"/>
    <n v="122478"/>
    <n v="514407.60000000003"/>
    <x v="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3"/>
    <x v="0"/>
  </r>
  <r>
    <s v="B07KRCW6LZ"/>
    <x v="1186"/>
    <s v="Computers&amp;Accessories|NetworkingDevices|NetworkAdapters|WirelessUSBAdapters"/>
    <n v="999"/>
    <n v="1599"/>
    <n v="19336707"/>
    <x v="21"/>
    <n v="0.38"/>
    <n v="4.3"/>
    <x v="2"/>
    <n v="12093"/>
    <n v="51999.9"/>
    <x v="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3"/>
    <x v="0"/>
  </r>
  <r>
    <s v="B07KRCW6LZ"/>
    <x v="1186"/>
    <s v="Computers&amp;Accessories|NetworkingDevices|NetworkAdapters|WirelessUSBAdapters"/>
    <n v="999"/>
    <n v="1599"/>
    <n v="19336707"/>
    <x v="21"/>
    <n v="0.38"/>
    <n v="4.3"/>
    <x v="2"/>
    <n v="12093"/>
    <n v="51999.9"/>
    <x v="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3"/>
    <x v="0"/>
  </r>
  <r>
    <s v="B002SZEOLG"/>
    <x v="1187"/>
    <s v="Computers&amp;Accessories|NetworkingDevices|NetworkAdapters|WirelessUSBAdapters"/>
    <n v="749"/>
    <n v="1339"/>
    <n v="240607588"/>
    <x v="1"/>
    <n v="0.44"/>
    <n v="4.2"/>
    <x v="2"/>
    <n v="179692"/>
    <n v="754706.4"/>
    <x v="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3"/>
    <x v="0"/>
  </r>
  <r>
    <s v="B07XLML2YS"/>
    <x v="1188"/>
    <s v="Electronics|Cameras&amp;Photography|SecurityCameras|DomeCameras"/>
    <n v="2499"/>
    <n v="3299"/>
    <n v="307176488"/>
    <x v="13"/>
    <n v="0.24"/>
    <n v="4.2"/>
    <x v="2"/>
    <n v="93112"/>
    <n v="391070.4"/>
    <x v="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1"/>
    <x v="0"/>
  </r>
  <r>
    <s v="B00A0VCJPI"/>
    <x v="1189"/>
    <s v="Computers&amp;Accessories|NetworkingDevices|Repeaters&amp;Extenders"/>
    <n v="1469"/>
    <n v="2499"/>
    <n v="391438362"/>
    <x v="33"/>
    <n v="0.41"/>
    <n v="4.2"/>
    <x v="2"/>
    <n v="156638"/>
    <n v="657879.6"/>
    <x v="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3"/>
    <x v="0"/>
  </r>
  <r>
    <s v="B00EYW1U68"/>
    <x v="1190"/>
    <s v="Computers&amp;Accessories|NetworkingDevices|Repeaters&amp;Extenders"/>
    <n v="1599"/>
    <n v="3599"/>
    <n v="58239018"/>
    <x v="8"/>
    <n v="0.56000000000000005"/>
    <n v="4.2"/>
    <x v="2"/>
    <n v="16182"/>
    <n v="67964.400000000009"/>
    <x v="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3"/>
    <x v="0"/>
  </r>
  <r>
    <s v="B00V4BGDKU"/>
    <x v="1191"/>
    <s v="Computers&amp;Accessories|NetworkingDevices|NetworkAdapters|WirelessUSBAdapters"/>
    <n v="1099"/>
    <n v="1899"/>
    <n v="42575580"/>
    <x v="10"/>
    <n v="0.42"/>
    <n v="4.5"/>
    <x v="0"/>
    <n v="22420"/>
    <n v="100890"/>
    <x v="1"/>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3"/>
    <x v="0"/>
  </r>
  <r>
    <s v="B08FYB5HHK"/>
    <x v="1192"/>
    <s v="Computers&amp;Accessories|NetworkingDevices|NetworkAdapters|PowerLANAdapters"/>
    <n v="1199"/>
    <n v="1999"/>
    <n v="44817580"/>
    <x v="29"/>
    <n v="0.4"/>
    <n v="4.5"/>
    <x v="0"/>
    <n v="22420"/>
    <n v="100890"/>
    <x v="1"/>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3"/>
    <x v="0"/>
  </r>
  <r>
    <s v="B098K3H92Z"/>
    <x v="1193"/>
    <s v="Computers&amp;Accessories|NetworkingDevices|NetworkAdapters|BluetoothAdapters"/>
    <n v="599"/>
    <n v="899"/>
    <n v="85509284"/>
    <x v="27"/>
    <n v="0.33"/>
    <n v="4.3"/>
    <x v="2"/>
    <n v="95116"/>
    <n v="408998.8"/>
    <x v="1"/>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3"/>
    <x v="0"/>
  </r>
  <r>
    <s v="B008IFXQFU"/>
    <x v="1194"/>
    <s v="Computers&amp;Accessories|NetworkingDevices|NetworkAdapters|WirelessUSBAdapters"/>
    <n v="499"/>
    <n v="999"/>
    <n v="179511309"/>
    <x v="9"/>
    <n v="0.5"/>
    <n v="4.2"/>
    <x v="2"/>
    <n v="179691"/>
    <n v="754702.20000000007"/>
    <x v="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3"/>
    <x v="0"/>
  </r>
  <r>
    <s v="B0088TKTY2"/>
    <x v="1195"/>
    <s v="Computers&amp;Accessories|NetworkingDevices|NetworkAdapters|WirelessUSBAdapters"/>
    <n v="649"/>
    <n v="1399"/>
    <n v="251387709"/>
    <x v="12"/>
    <n v="0.54"/>
    <n v="4.2"/>
    <x v="2"/>
    <n v="179691"/>
    <n v="754702.20000000007"/>
    <x v="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3"/>
    <x v="0"/>
  </r>
  <r>
    <s v="B09ZDVL7L8"/>
    <x v="1196"/>
    <s v="Home&amp;Kitchen|Kitchen&amp;HomeAppliances|SmallKitchenAppliances|MixerGrinders"/>
    <n v="2199"/>
    <n v="3895"/>
    <n v="4226075"/>
    <x v="1"/>
    <n v="0.44"/>
    <n v="3.9"/>
    <x v="3"/>
    <n v="1085"/>
    <n v="4231.5"/>
    <x v="1"/>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x v="0"/>
  </r>
  <r>
    <s v="B0BBMGLQDW"/>
    <x v="1197"/>
    <s v="Electronics|HomeTheater,TV&amp;Video|Accessories|Cables|HDMICables"/>
    <n v="599"/>
    <n v="1999"/>
    <n v="93953"/>
    <x v="46"/>
    <n v="0.7"/>
    <n v="4.2"/>
    <x v="2"/>
    <n v="47"/>
    <n v="197.4"/>
    <x v="0"/>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1"/>
    <x v="0"/>
  </r>
  <r>
    <s v="B08K4PSZ3V"/>
    <x v="1198"/>
    <s v="Electronics|Mobiles&amp;Accessories|MobileAccessories|StylusPens"/>
    <n v="349"/>
    <n v="999"/>
    <n v="16540443"/>
    <x v="37"/>
    <n v="0.65"/>
    <n v="3.8"/>
    <x v="3"/>
    <n v="16557"/>
    <n v="62916.6"/>
    <x v="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1"/>
    <x v="0"/>
  </r>
  <r>
    <s v="B08K4PSZ3V"/>
    <x v="1198"/>
    <s v="Electronics|Mobiles&amp;Accessories|MobileAccessories|StylusPens"/>
    <n v="349"/>
    <n v="999"/>
    <n v="16540443"/>
    <x v="37"/>
    <n v="0.65"/>
    <n v="3.8"/>
    <x v="3"/>
    <n v="16557"/>
    <n v="62916.6"/>
    <x v="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1"/>
    <x v="0"/>
  </r>
  <r>
    <s v="B08K4RDQ71"/>
    <x v="1199"/>
    <s v="Electronics|Mobiles&amp;Accessories|MobileAccessories|StylusPens"/>
    <n v="349"/>
    <n v="999"/>
    <n v="16540443"/>
    <x v="37"/>
    <n v="0.65"/>
    <n v="3.8"/>
    <x v="3"/>
    <n v="16557"/>
    <n v="62916.6"/>
    <x v="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1"/>
    <x v="0"/>
  </r>
  <r>
    <s v="B08MWJTST6"/>
    <x v="1200"/>
    <s v="Electronics|Mobiles&amp;Accessories|MobileAccessories|Stands"/>
    <n v="279"/>
    <n v="1299"/>
    <n v="6588528"/>
    <x v="50"/>
    <n v="0.79"/>
    <n v="4"/>
    <x v="2"/>
    <n v="5072"/>
    <n v="20288"/>
    <x v="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1"/>
    <x v="0"/>
  </r>
  <r>
    <s v="B08WLY8V9S"/>
    <x v="1201"/>
    <s v="Computers&amp;Accessories|Accessories&amp;Peripherals|Keyboards,Mice&amp;InputDevices|Keyboard&amp;MiceAccessories|MousePads"/>
    <n v="425"/>
    <n v="899"/>
    <n v="3792881"/>
    <x v="36"/>
    <n v="0.53"/>
    <n v="4.5"/>
    <x v="0"/>
    <n v="4219"/>
    <n v="18985.5"/>
    <x v="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3"/>
    <x v="0"/>
  </r>
  <r>
    <s v="B08KRMK9LZ"/>
    <x v="1202"/>
    <s v="Electronics|Mobiles&amp;Accessories|MobileAccessories|StylusPens"/>
    <n v="2025"/>
    <n v="5999"/>
    <n v="37391767"/>
    <x v="65"/>
    <n v="0.66"/>
    <n v="4.2"/>
    <x v="2"/>
    <n v="6233"/>
    <n v="26178.600000000002"/>
    <x v="1"/>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1"/>
    <x v="0"/>
  </r>
  <r>
    <s v="B08WD18LJZ"/>
    <x v="1203"/>
    <s v="Computers&amp;Accessories|Accessories&amp;Peripherals|Keyboards,Mice&amp;InputDevices|GraphicTablets"/>
    <n v="249"/>
    <n v="600"/>
    <n v="724800"/>
    <x v="6"/>
    <n v="0.59"/>
    <n v="4"/>
    <x v="2"/>
    <n v="1208"/>
    <n v="4832"/>
    <x v="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3"/>
    <x v="0"/>
  </r>
  <r>
    <s v="B09939XJX8"/>
    <x v="1204"/>
    <s v="Computers&amp;Accessories|Accessories&amp;Peripherals|Keyboards,Mice&amp;InputDevices|GraphicTablets"/>
    <n v="354"/>
    <n v="1500"/>
    <n v="1539000"/>
    <x v="62"/>
    <n v="0.76"/>
    <n v="4"/>
    <x v="2"/>
    <n v="1026"/>
    <n v="4104"/>
    <x v="1"/>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3"/>
    <x v="0"/>
  </r>
  <r>
    <s v="B08MCD9JFY"/>
    <x v="1205"/>
    <s v="Electronics|Cameras&amp;Photography|Flashes|Macro&amp;RinglightFlashes"/>
    <n v="799"/>
    <n v="1999"/>
    <n v="25903042"/>
    <x v="7"/>
    <n v="0.6"/>
    <n v="3.8"/>
    <x v="3"/>
    <n v="12958"/>
    <n v="49240.399999999994"/>
    <x v="1"/>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1"/>
    <x v="0"/>
  </r>
  <r>
    <s v="B094YFFSMY"/>
    <x v="1206"/>
    <s v="Electronics|Mobiles&amp;Accessories|MobileAccessories|Photo&amp;VideoAccessories|SelfieSticks"/>
    <n v="399"/>
    <n v="1999"/>
    <n v="6760618"/>
    <x v="41"/>
    <n v="0.8"/>
    <n v="4"/>
    <x v="2"/>
    <n v="3382"/>
    <n v="13528"/>
    <x v="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1"/>
    <x v="0"/>
  </r>
  <r>
    <s v="B094YFFSMY"/>
    <x v="1206"/>
    <s v="Electronics|Mobiles&amp;Accessories|MobileAccessories|Photo&amp;VideoAccessories|SelfieSticks"/>
    <n v="399"/>
    <n v="1999"/>
    <n v="6760618"/>
    <x v="41"/>
    <n v="0.8"/>
    <n v="4"/>
    <x v="2"/>
    <n v="3382"/>
    <n v="13528"/>
    <x v="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1"/>
    <x v="0"/>
  </r>
  <r>
    <s v="B07ZR4S1G4"/>
    <x v="1207"/>
    <s v="Electronics|HomeTheater,TV&amp;Video|Accessories|RemoteControls"/>
    <n v="239"/>
    <n v="699"/>
    <n v="1845360"/>
    <x v="65"/>
    <n v="0.66"/>
    <n v="4.4000000000000004"/>
    <x v="2"/>
    <n v="2640"/>
    <n v="11616.000000000002"/>
    <x v="1"/>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1"/>
    <x v="0"/>
  </r>
  <r>
    <s v="B07X963JNS"/>
    <x v="1208"/>
    <s v="Electronics|Mobiles&amp;Accessories|MobileAccessories|Chargers|PowerBanks"/>
    <n v="900"/>
    <n v="2499"/>
    <n v="90923616"/>
    <x v="45"/>
    <n v="0.64"/>
    <n v="4"/>
    <x v="2"/>
    <n v="36384"/>
    <n v="145536"/>
    <x v="1"/>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1"/>
    <x v="0"/>
  </r>
  <r>
    <s v="B08JW1GVS7"/>
    <x v="1209"/>
    <s v="Electronics|Mobiles&amp;Accessories|MobileAccessories|Chargers|PowerBanks"/>
    <n v="2179"/>
    <n v="3999"/>
    <n v="33511620"/>
    <x v="18"/>
    <n v="0.46"/>
    <n v="4"/>
    <x v="2"/>
    <n v="8380"/>
    <n v="33520"/>
    <x v="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1"/>
    <x v="0"/>
  </r>
  <r>
    <s v="B08HF4W2CT"/>
    <x v="1210"/>
    <s v="Electronics|Mobiles&amp;Accessories|MobileAccessories|Chargers|PowerBanks"/>
    <n v="1599"/>
    <n v="3499"/>
    <n v="127307616"/>
    <x v="12"/>
    <n v="0.54"/>
    <n v="4"/>
    <x v="2"/>
    <n v="36384"/>
    <n v="145536"/>
    <x v="1"/>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1"/>
    <x v="0"/>
  </r>
  <r>
    <s v="B089WB69Y1"/>
    <x v="1211"/>
    <s v="Electronics|Mobiles&amp;Accessories|MobileAccessories|Chargers|WallChargers"/>
    <n v="249"/>
    <n v="649"/>
    <n v="9348196"/>
    <x v="43"/>
    <n v="0.62"/>
    <n v="4"/>
    <x v="2"/>
    <n v="14404"/>
    <n v="57616"/>
    <x v="1"/>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1"/>
    <x v="0"/>
  </r>
  <r>
    <s v="B00GHL8VP2"/>
    <x v="1212"/>
    <s v="Home&amp;Kitchen|Heating,Cooling&amp;AirQuality|RoomHeaters|ElectricHeaters"/>
    <n v="3487.77"/>
    <n v="4990"/>
    <n v="5623730"/>
    <x v="64"/>
    <n v="0.3"/>
    <n v="4.0999999999999996"/>
    <x v="2"/>
    <n v="1127"/>
    <n v="4620.7"/>
    <x v="1"/>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x v="0"/>
  </r>
  <r>
    <s v="B0883KDSXC"/>
    <x v="1213"/>
    <s v="Home&amp;Kitchen|Kitchen&amp;HomeAppliances|Vacuum,Cleaning&amp;Ironing|Irons,Steamers&amp;Accessories|Irons|DryIrons"/>
    <n v="599"/>
    <n v="990"/>
    <n v="16004340"/>
    <x v="44"/>
    <n v="0.39"/>
    <n v="3.9"/>
    <x v="3"/>
    <n v="16166"/>
    <n v="63047.4"/>
    <x v="1"/>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0"/>
    <x v="0"/>
  </r>
  <r>
    <s v="B07S9M8YTY"/>
    <x v="1214"/>
    <s v="Home&amp;Kitchen|Kitchen&amp;HomeAppliances|Vacuum,Cleaning&amp;Ironing|Irons,Steamers&amp;Accessories|Irons|DryIrons"/>
    <n v="717"/>
    <n v="1390"/>
    <n v="6765130"/>
    <x v="28"/>
    <n v="0.48"/>
    <n v="4"/>
    <x v="2"/>
    <n v="4867"/>
    <n v="19468"/>
    <x v="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x v="0"/>
  </r>
  <r>
    <s v="B09NBZ36F7"/>
    <x v="1215"/>
    <s v="Home&amp;Kitchen|Kitchen&amp;HomeAppliances|SmallKitchenAppliances|InductionCooktop"/>
    <n v="2089"/>
    <n v="4000"/>
    <n v="44796000"/>
    <x v="28"/>
    <n v="0.48"/>
    <n v="4.2"/>
    <x v="2"/>
    <n v="11199"/>
    <n v="47035.8"/>
    <x v="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0"/>
    <x v="0"/>
  </r>
  <r>
    <s v="B008YW3CYM"/>
    <x v="1216"/>
    <s v="Home&amp;Kitchen|Kitchen&amp;HomeAppliances|Vacuum,Cleaning&amp;Ironing|Irons,Steamers&amp;Accessories|Irons|DryIrons"/>
    <n v="616"/>
    <n v="1190"/>
    <n v="44179940"/>
    <x v="28"/>
    <n v="0.48"/>
    <n v="4.0999999999999996"/>
    <x v="2"/>
    <n v="37126"/>
    <n v="152216.59999999998"/>
    <x v="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x v="0"/>
  </r>
  <r>
    <s v="B078WB1VWJ"/>
    <x v="1217"/>
    <s v="Home&amp;Kitchen|Kitchen&amp;HomeAppliances|Vacuum,Cleaning&amp;Ironing|Irons,Steamers&amp;Accessories|Irons|DryIrons"/>
    <n v="1110"/>
    <n v="1599"/>
    <n v="6431178"/>
    <x v="14"/>
    <n v="0.31"/>
    <n v="4.3"/>
    <x v="2"/>
    <n v="4022"/>
    <n v="17294.599999999999"/>
    <x v="1"/>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x v="0"/>
  </r>
  <r>
    <s v="B0883LQJ6B"/>
    <x v="1218"/>
    <s v="Home&amp;Kitchen|Kitchen&amp;HomeAppliances|Vacuum,Cleaning&amp;Ironing|Irons,Steamers&amp;Accessories|Irons|DryIrons"/>
    <n v="1199"/>
    <n v="1690"/>
    <n v="7740200"/>
    <x v="60"/>
    <n v="0.28999999999999998"/>
    <n v="4.2"/>
    <x v="2"/>
    <n v="4580"/>
    <n v="19236"/>
    <x v="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0"/>
    <x v="0"/>
  </r>
  <r>
    <s v="B07K19NYZ8"/>
    <x v="1219"/>
    <s v="Home&amp;Kitchen|Heating,Cooling&amp;AirQuality|RoomHeaters|FanHeaters"/>
    <n v="2320"/>
    <n v="3290"/>
    <n v="641550"/>
    <x v="60"/>
    <n v="0.28999999999999998"/>
    <n v="3.8"/>
    <x v="3"/>
    <n v="195"/>
    <n v="741"/>
    <x v="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x v="0"/>
  </r>
  <r>
    <s v="B00H0B29DI"/>
    <x v="1220"/>
    <s v="Home&amp;Kitchen|Heating,Cooling&amp;AirQuality|RoomHeaters|HeatConvectors"/>
    <n v="2199"/>
    <n v="2990"/>
    <n v="4658420"/>
    <x v="24"/>
    <n v="0.26"/>
    <n v="3.8"/>
    <x v="3"/>
    <n v="1558"/>
    <n v="5920.4"/>
    <x v="1"/>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0"/>
    <x v="0"/>
  </r>
  <r>
    <s v="B00P0R95EA"/>
    <x v="1221"/>
    <s v="Home&amp;Kitchen|Heating,Cooling&amp;AirQuality|WaterHeaters&amp;Geysers|ImmersionRods"/>
    <n v="510"/>
    <n v="640"/>
    <n v="4626560"/>
    <x v="51"/>
    <n v="0.2"/>
    <n v="4.0999999999999996"/>
    <x v="2"/>
    <n v="7229"/>
    <n v="29638.899999999998"/>
    <x v="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0"/>
    <x v="0"/>
  </r>
  <r>
    <s v="B086X18Q71"/>
    <x v="1222"/>
    <s v="Home&amp;Kitchen|Kitchen&amp;HomeAppliances|SewingMachines&amp;Accessories|Sewing&amp;EmbroideryMachines"/>
    <n v="9799"/>
    <n v="12150"/>
    <n v="160999650"/>
    <x v="88"/>
    <n v="0.19"/>
    <n v="4.3"/>
    <x v="2"/>
    <n v="13251"/>
    <n v="56979.299999999996"/>
    <x v="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0"/>
    <x v="0"/>
  </r>
  <r>
    <s v="B00H47GVGY"/>
    <x v="1223"/>
    <s v="Home&amp;Kitchen|Heating,Cooling&amp;AirQuality|RoomHeaters|ElectricHeaters"/>
    <n v="1199"/>
    <n v="1695"/>
    <n v="22543500"/>
    <x v="60"/>
    <n v="0.28999999999999998"/>
    <n v="3.6"/>
    <x v="3"/>
    <n v="13300"/>
    <n v="47880"/>
    <x v="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x v="0"/>
  </r>
  <r>
    <s v="B08MXJYB2V"/>
    <x v="1224"/>
    <s v="Home&amp;Kitchen|Kitchen&amp;HomeAppliances|SmallKitchenAppliances|MixerGrinders"/>
    <n v="2449"/>
    <n v="3390"/>
    <n v="17648340"/>
    <x v="16"/>
    <n v="0.28000000000000003"/>
    <n v="4"/>
    <x v="2"/>
    <n v="5206"/>
    <n v="20824"/>
    <x v="1"/>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x v="0"/>
  </r>
  <r>
    <s v="B07989VV5K"/>
    <x v="1225"/>
    <s v="Home&amp;Kitchen|Kitchen&amp;HomeAppliances|Vacuum,Cleaning&amp;Ironing|Irons,Steamers&amp;Accessories|Irons|SteamIrons"/>
    <n v="999"/>
    <n v="1560"/>
    <n v="7614360"/>
    <x v="58"/>
    <n v="0.36"/>
    <n v="3.6"/>
    <x v="3"/>
    <n v="4881"/>
    <n v="17571.600000000002"/>
    <x v="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0"/>
    <x v="0"/>
  </r>
  <r>
    <s v="B0BL3R4RGS"/>
    <x v="1226"/>
    <s v="Home&amp;Kitchen|Kitchen&amp;HomeAppliances|SmallKitchenAppliances|JuicerMixerGrinders"/>
    <n v="649"/>
    <n v="999"/>
    <n v="3996"/>
    <x v="30"/>
    <n v="0.35"/>
    <n v="3.6"/>
    <x v="3"/>
    <n v="4"/>
    <n v="14.4"/>
    <x v="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0"/>
    <x v="0"/>
  </r>
  <r>
    <s v="B08243SKCK"/>
    <x v="1227"/>
    <s v="Home&amp;Kitchen|HomeStorage&amp;Organization|LaundryOrganization|IroningAccessories|SprayBottles"/>
    <n v="189"/>
    <n v="299"/>
    <n v="818363"/>
    <x v="34"/>
    <n v="0.37"/>
    <n v="4.2"/>
    <x v="2"/>
    <n v="2737"/>
    <n v="11495.4"/>
    <x v="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0"/>
    <x v="2"/>
  </r>
  <r>
    <s v="B09H3BXWTK"/>
    <x v="1228"/>
    <s v="Home&amp;Kitchen|Kitchen&amp;HomeAppliances|SmallKitchenAppliances|DigitalKitchenScales"/>
    <n v="599"/>
    <n v="2799"/>
    <n v="1617822"/>
    <x v="50"/>
    <n v="0.79"/>
    <n v="3.9"/>
    <x v="3"/>
    <n v="578"/>
    <n v="2254.1999999999998"/>
    <x v="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x v="0"/>
  </r>
  <r>
    <s v="B09163Q5CD"/>
    <x v="1229"/>
    <s v="Computers&amp;Accessories|Accessories&amp;Peripherals|USBHubs"/>
    <n v="1187"/>
    <n v="1929"/>
    <n v="3205998"/>
    <x v="21"/>
    <n v="0.38"/>
    <n v="4.0999999999999996"/>
    <x v="2"/>
    <n v="1662"/>
    <n v="6814.2"/>
    <x v="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3"/>
    <x v="0"/>
  </r>
  <r>
    <s v="B08WRKSF9D"/>
    <x v="1230"/>
    <s v="Home&amp;Kitchen|Heating,Cooling&amp;AirQuality|WaterHeaters&amp;Geysers|StorageWaterHeaters"/>
    <n v="6499"/>
    <n v="8500"/>
    <n v="49852500"/>
    <x v="13"/>
    <n v="0.24"/>
    <n v="4.4000000000000004"/>
    <x v="2"/>
    <n v="5865"/>
    <n v="25806.000000000004"/>
    <x v="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0"/>
    <x v="0"/>
  </r>
  <r>
    <s v="B07FJNNZCJ"/>
    <x v="1231"/>
    <s v="Home&amp;Kitchen|Kitchen&amp;HomeAppliances|WaterPurifiers&amp;Accessories|WaterFilters&amp;Purifiers"/>
    <n v="8699"/>
    <n v="13049"/>
    <n v="76871659"/>
    <x v="27"/>
    <n v="0.33"/>
    <n v="4.3"/>
    <x v="2"/>
    <n v="5891"/>
    <n v="25331.3"/>
    <x v="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x v="0"/>
  </r>
  <r>
    <s v="B0B9RN5X8B"/>
    <x v="1232"/>
    <s v="Home&amp;Kitchen|Heating,Cooling&amp;AirQuality|WaterHeaters&amp;Geysers|InstantWaterHeaters"/>
    <n v="2699"/>
    <n v="4700"/>
    <n v="6091200"/>
    <x v="25"/>
    <n v="0.43"/>
    <n v="4.2"/>
    <x v="2"/>
    <n v="1296"/>
    <n v="5443.2"/>
    <x v="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x v="0"/>
  </r>
  <r>
    <s v="B08F47T4X5"/>
    <x v="1233"/>
    <s v="Home&amp;Kitchen|Kitchen&amp;HomeAppliances|SmallKitchenAppliances|VacuumSealers"/>
    <n v="89"/>
    <n v="89"/>
    <n v="1746269"/>
    <x v="52"/>
    <n v="0"/>
    <n v="4.2"/>
    <x v="2"/>
    <n v="19621"/>
    <n v="82408.2"/>
    <x v="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0"/>
    <x v="1"/>
  </r>
  <r>
    <s v="B0BN6M3TCM"/>
    <x v="1234"/>
    <s v="Home&amp;Kitchen|Kitchen&amp;HomeAppliances|Vacuum,Cleaning&amp;Ironing|Irons,Steamers&amp;Accessories|LintShavers"/>
    <n v="499"/>
    <n v="999"/>
    <n v="78921"/>
    <x v="9"/>
    <n v="0.5"/>
    <n v="4.5999999999999996"/>
    <x v="0"/>
    <n v="79"/>
    <n v="363.4"/>
    <x v="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x v="0"/>
  </r>
  <r>
    <s v="B0B7B9V9QP"/>
    <x v="1235"/>
    <s v="Electronics|HomeTheater,TV&amp;Video|Televisions|SmartTelevisions"/>
    <n v="18999"/>
    <n v="35000"/>
    <n v="35035000"/>
    <x v="18"/>
    <n v="0.46"/>
    <n v="4"/>
    <x v="2"/>
    <n v="1001"/>
    <n v="4004"/>
    <x v="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1"/>
    <x v="0"/>
  </r>
  <r>
    <s v="B0BB3CBFBM"/>
    <x v="1236"/>
    <s v="Electronics|HomeTheater,TV&amp;Video|Televisions|SmartTelevisions"/>
    <n v="29990"/>
    <n v="65000"/>
    <n v="13715000"/>
    <x v="12"/>
    <n v="0.54"/>
    <n v="4.0999999999999996"/>
    <x v="2"/>
    <n v="211"/>
    <n v="865.09999999999991"/>
    <x v="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
    <x v="0"/>
  </r>
  <r>
    <s v="B0B9XLX8VR"/>
    <x v="1237"/>
    <s v="Electronics|HomeTheater,TV&amp;Video|Televisions|SmartTelevisions"/>
    <n v="37999"/>
    <n v="65000"/>
    <n v="233155000"/>
    <x v="10"/>
    <n v="0.42"/>
    <n v="4.3"/>
    <x v="2"/>
    <n v="3587"/>
    <n v="15424.099999999999"/>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
    <x v="0"/>
  </r>
  <r>
    <s v="B0BC8BQ432"/>
    <x v="1238"/>
    <s v="Electronics|HomeTheater,TV&amp;Video|Televisions|SmartTelevisions"/>
    <n v="54990"/>
    <n v="85000"/>
    <n v="304895000"/>
    <x v="30"/>
    <n v="0.35"/>
    <n v="4.3"/>
    <x v="2"/>
    <n v="3587"/>
    <n v="15424.099999999999"/>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1"/>
    <x v="0"/>
  </r>
  <r>
    <s v="B07MDRGHWQ"/>
    <x v="1239"/>
    <s v="Electronics|HomeTheater,TV&amp;Video|Televisions|StandardTelevisions"/>
    <n v="5699"/>
    <n v="11000"/>
    <n v="44033000"/>
    <x v="28"/>
    <n v="0.48"/>
    <n v="4.2"/>
    <x v="2"/>
    <n v="4003"/>
    <n v="16812.600000000002"/>
    <x v="1"/>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
    <x v="0"/>
  </r>
  <r>
    <s v="B07MKFNHKG"/>
    <x v="1240"/>
    <s v="Electronics|HomeTheater,TV&amp;Video|Televisions|StandardTelevisions"/>
    <n v="6999"/>
    <n v="12999"/>
    <n v="52034997"/>
    <x v="18"/>
    <n v="0.46"/>
    <n v="4.2"/>
    <x v="2"/>
    <n v="4003"/>
    <n v="16812.600000000002"/>
    <x v="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1"/>
    <x v="0"/>
  </r>
  <r>
    <s v="B08PZ6HZLT"/>
    <x v="1241"/>
    <s v="Electronics|HomeTheater,TV&amp;Video|Televisions|SmartTelevisions"/>
    <n v="8999"/>
    <n v="18999"/>
    <n v="120586653"/>
    <x v="36"/>
    <n v="0.53"/>
    <n v="4"/>
    <x v="2"/>
    <n v="6347"/>
    <n v="25388"/>
    <x v="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1"/>
    <x v="0"/>
  </r>
  <r>
    <s v="B0B16KD737"/>
    <x v="1242"/>
    <s v="Electronics|HomeTheater,TV&amp;Video|Televisions|SmartTelevisions"/>
    <n v="8499"/>
    <n v="15999"/>
    <n v="9471408"/>
    <x v="17"/>
    <n v="0.47"/>
    <n v="4.3"/>
    <x v="2"/>
    <n v="592"/>
    <n v="2545.6"/>
    <x v="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
    <x v="0"/>
  </r>
  <r>
    <s v="B078HRR1XV"/>
    <x v="1243"/>
    <s v="Computers&amp;Accessories|Accessories&amp;Peripherals|Keyboards,Mice&amp;InputDevices|GraphicTablets"/>
    <n v="3303"/>
    <n v="4699"/>
    <n v="63643256"/>
    <x v="64"/>
    <n v="0.3"/>
    <n v="4.4000000000000004"/>
    <x v="2"/>
    <n v="13544"/>
    <n v="59593.600000000006"/>
    <x v="1"/>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3"/>
    <x v="0"/>
  </r>
  <r>
    <s v="B0BNDD9TN6"/>
    <x v="1244"/>
    <s v="Electronics|HomeTheater,TV&amp;Video|Projectors"/>
    <n v="13990"/>
    <n v="28900"/>
    <n v="202300"/>
    <x v="32"/>
    <n v="0.52"/>
    <n v="4.5"/>
    <x v="0"/>
    <n v="7"/>
    <n v="31.5"/>
    <x v="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1"/>
    <x v="0"/>
  </r>
  <r>
    <s v="B0B5F3YZY4"/>
    <x v="1245"/>
    <s v="Computers&amp;Accessories|Accessories&amp;Peripherals|Cables&amp;Accessories|Cables|USBCables"/>
    <n v="449"/>
    <n v="1099"/>
    <n v="265958"/>
    <x v="6"/>
    <n v="0.59"/>
    <n v="4"/>
    <x v="2"/>
    <n v="242"/>
    <n v="968"/>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3"/>
    <x v="0"/>
  </r>
  <r>
    <s v="B07JH1C41D"/>
    <x v="1246"/>
    <s v="Computers&amp;Accessories|Accessories&amp;Peripherals|Cables&amp;Accessories|Cables|USBCables"/>
    <n v="649"/>
    <n v="1999"/>
    <n v="48513731"/>
    <x v="82"/>
    <n v="0.68"/>
    <n v="4.2"/>
    <x v="2"/>
    <n v="24269"/>
    <n v="101929.8"/>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3"/>
    <x v="0"/>
  </r>
  <r>
    <s v="B07JGDB5M1"/>
    <x v="1247"/>
    <s v="Computers&amp;Accessories|Accessories&amp;Peripherals|Cables&amp;Accessories|Cables|USBCables"/>
    <n v="449"/>
    <n v="1299"/>
    <n v="31525431"/>
    <x v="37"/>
    <n v="0.65"/>
    <n v="4.2"/>
    <x v="2"/>
    <n v="24269"/>
    <n v="101929.8"/>
    <x v="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3"/>
    <x v="0"/>
  </r>
  <r>
    <s v="B07JW1Y6XV"/>
    <x v="1248"/>
    <s v="Computers&amp;Accessories|Accessories&amp;Peripherals|Cables&amp;Accessories|Cables|USBCables"/>
    <n v="399"/>
    <n v="1099"/>
    <n v="26671631"/>
    <x v="45"/>
    <n v="0.64"/>
    <n v="4.2"/>
    <x v="2"/>
    <n v="24269"/>
    <n v="101929.8"/>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3"/>
    <x v="0"/>
  </r>
  <r>
    <s v="B07JPJJZ2H"/>
    <x v="1249"/>
    <s v="Computers&amp;Accessories|Accessories&amp;Peripherals|Cables&amp;Accessories|Cables|USBCables"/>
    <n v="399"/>
    <n v="1299"/>
    <n v="17042880"/>
    <x v="40"/>
    <n v="0.69"/>
    <n v="4.2"/>
    <x v="2"/>
    <n v="13120"/>
    <n v="55104"/>
    <x v="1"/>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3"/>
    <x v="0"/>
  </r>
  <r>
    <s v="B07JNVF678"/>
    <x v="1250"/>
    <s v="Computers&amp;Accessories|Accessories&amp;Peripherals|Cables&amp;Accessories|Cables|USBCables"/>
    <n v="349"/>
    <n v="999"/>
    <n v="13106880"/>
    <x v="37"/>
    <n v="0.65"/>
    <n v="4.2"/>
    <x v="2"/>
    <n v="13120"/>
    <n v="55104"/>
    <x v="1"/>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3"/>
    <x v="0"/>
  </r>
  <r>
    <s v="B07JH1CBGW"/>
    <x v="1251"/>
    <s v="Computers&amp;Accessories|Accessories&amp;Peripherals|Cables&amp;Accessories|Cables|USBCables"/>
    <n v="649"/>
    <n v="1999"/>
    <n v="48513731"/>
    <x v="82"/>
    <n v="0.68"/>
    <n v="4.2"/>
    <x v="2"/>
    <n v="24269"/>
    <n v="101929.8"/>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3"/>
    <x v="0"/>
  </r>
  <r>
    <s v="B07JW9H4J1"/>
    <x v="1252"/>
    <s v="Computers&amp;Accessories|Accessories&amp;Peripherals|Cables&amp;Accessories|Cables|USBCables"/>
    <n v="399"/>
    <n v="1099"/>
    <n v="26672730"/>
    <x v="45"/>
    <n v="0.64"/>
    <n v="4.2"/>
    <x v="2"/>
    <n v="24270"/>
    <n v="101934"/>
    <x v="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3"/>
    <x v="0"/>
  </r>
  <r>
    <s v="B07JW9H4J1"/>
    <x v="1252"/>
    <s v="Computers&amp;Accessories|Accessories&amp;Peripherals|Cables&amp;Accessories|Cables|USBCables"/>
    <n v="399"/>
    <n v="1099"/>
    <n v="26671631"/>
    <x v="45"/>
    <n v="0.64"/>
    <n v="4.2"/>
    <x v="2"/>
    <n v="24269"/>
    <n v="101929.8"/>
    <x v="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3"/>
    <x v="0"/>
  </r>
  <r>
    <s v="B07JW9H4J1"/>
    <x v="1252"/>
    <s v="Computers&amp;Accessories|Accessories&amp;Peripherals|Cables&amp;Accessories|Cables|USBCables"/>
    <n v="399"/>
    <n v="1099"/>
    <n v="26671631"/>
    <x v="45"/>
    <n v="0.64"/>
    <n v="4.2"/>
    <x v="2"/>
    <n v="24269"/>
    <n v="101929.8"/>
    <x v="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3"/>
    <x v="0"/>
  </r>
  <r>
    <s v="B07F1P8KNV"/>
    <x v="1253"/>
    <s v="Computers&amp;Accessories|Accessories&amp;Peripherals|Cables&amp;Accessories|Cables|USBCables"/>
    <n v="325"/>
    <n v="1099"/>
    <n v="11623024"/>
    <x v="46"/>
    <n v="0.7"/>
    <n v="4.2"/>
    <x v="2"/>
    <n v="10576"/>
    <n v="44419.200000000004"/>
    <x v="1"/>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3"/>
    <x v="0"/>
  </r>
  <r>
    <s v="B081FG1QYX"/>
    <x v="1254"/>
    <s v="Computers&amp;Accessories|Accessories&amp;Peripherals|Cables&amp;Accessories|Cables|USBCables"/>
    <n v="339"/>
    <n v="999"/>
    <n v="6248745"/>
    <x v="65"/>
    <n v="0.66"/>
    <n v="4.3"/>
    <x v="2"/>
    <n v="6255"/>
    <n v="26896.5"/>
    <x v="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3"/>
    <x v="0"/>
  </r>
  <r>
    <s v="B09HV71RL1"/>
    <x v="1255"/>
    <s v="Computers&amp;Accessories|Accessories&amp;Peripherals|Cables&amp;Accessories|Cables|USBCables"/>
    <n v="719"/>
    <n v="1499"/>
    <n v="1566455"/>
    <x v="32"/>
    <n v="0.52"/>
    <n v="4.0999999999999996"/>
    <x v="2"/>
    <n v="1045"/>
    <n v="4284.5"/>
    <x v="1"/>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3"/>
    <x v="0"/>
  </r>
  <r>
    <s v="B08CHKQ8D4"/>
    <x v="1256"/>
    <s v="Computers&amp;Accessories|Accessories&amp;Peripherals|Cables&amp;Accessories|Cables|USBCables"/>
    <n v="719"/>
    <n v="1499"/>
    <n v="1566455"/>
    <x v="32"/>
    <n v="0.52"/>
    <n v="4.0999999999999996"/>
    <x v="2"/>
    <n v="1045"/>
    <n v="4284.5"/>
    <x v="1"/>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3"/>
    <x v="0"/>
  </r>
  <r>
    <s v="B08WKFSN84"/>
    <x v="1257"/>
    <s v="Computers&amp;Accessories|Accessories&amp;Peripherals|Cables&amp;Accessories|Cables|USBCables"/>
    <n v="379"/>
    <n v="1099"/>
    <n v="3083794"/>
    <x v="65"/>
    <n v="0.66"/>
    <n v="4.3"/>
    <x v="2"/>
    <n v="2806"/>
    <n v="12065.8"/>
    <x v="1"/>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3"/>
    <x v="0"/>
  </r>
  <r>
    <s v="B09QGZFBPM"/>
    <x v="1258"/>
    <s v="Computers&amp;Accessories|Accessories&amp;Peripherals|Cables&amp;Accessories|Cables|USBCables"/>
    <n v="399"/>
    <n v="999"/>
    <n v="2803194"/>
    <x v="7"/>
    <n v="0.6"/>
    <n v="4.3"/>
    <x v="2"/>
    <n v="2806"/>
    <n v="12065.8"/>
    <x v="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3"/>
    <x v="0"/>
  </r>
  <r>
    <s v="B08WKG2MWT"/>
    <x v="1259"/>
    <s v="Computers&amp;Accessories|Accessories&amp;Peripherals|Cables&amp;Accessories|Cables|USBCables"/>
    <n v="379"/>
    <n v="1099"/>
    <n v="3083794"/>
    <x v="65"/>
    <n v="0.66"/>
    <n v="4.3"/>
    <x v="2"/>
    <n v="2806"/>
    <n v="12065.8"/>
    <x v="1"/>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3"/>
    <x v="0"/>
  </r>
  <r>
    <s v="B07LGT55SJ"/>
    <x v="1260"/>
    <s v="Computers&amp;Accessories|Accessories&amp;Peripherals|Cables&amp;Accessories|Cables|USBCables"/>
    <n v="399"/>
    <n v="1099"/>
    <n v="26671631"/>
    <x v="45"/>
    <n v="0.64"/>
    <n v="4.2"/>
    <x v="2"/>
    <n v="24269"/>
    <n v="101929.8"/>
    <x v="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3"/>
    <x v="0"/>
  </r>
  <r>
    <s v="B09QGZM8QB"/>
    <x v="1261"/>
    <s v="Computers&amp;Accessories|Accessories&amp;Peripherals|Cables&amp;Accessories|Cables|USBCables"/>
    <n v="399"/>
    <n v="999"/>
    <n v="2803194"/>
    <x v="7"/>
    <n v="0.6"/>
    <n v="4.3"/>
    <x v="2"/>
    <n v="2806"/>
    <n v="12065.8"/>
    <x v="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3"/>
    <x v="0"/>
  </r>
  <r>
    <s v="B08CTNJ985"/>
    <x v="1262"/>
    <s v="Computers&amp;Accessories|Accessories&amp;Peripherals|Cables&amp;Accessories|Cables|USBCables"/>
    <n v="325"/>
    <n v="999"/>
    <n v="2648349"/>
    <x v="53"/>
    <n v="0.67"/>
    <n v="4.3"/>
    <x v="2"/>
    <n v="2651"/>
    <n v="11399.3"/>
    <x v="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3"/>
    <x v="0"/>
  </r>
  <r>
    <s v="B07GVGTSLN"/>
    <x v="1263"/>
    <s v="Computers&amp;Accessories|Accessories&amp;Peripherals|Cables&amp;Accessories|Cables|USBCables"/>
    <n v="325"/>
    <n v="1299"/>
    <n v="13738224"/>
    <x v="66"/>
    <n v="0.75"/>
    <n v="4.2"/>
    <x v="2"/>
    <n v="10576"/>
    <n v="44419.200000000004"/>
    <x v="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3"/>
    <x v="0"/>
  </r>
  <r>
    <s v="B07GVGTSLN"/>
    <x v="1263"/>
    <s v="Computers&amp;Accessories|Accessories&amp;Peripherals|Cables&amp;Accessories|Cables|USBCables"/>
    <n v="325"/>
    <n v="1299"/>
    <n v="13738224"/>
    <x v="66"/>
    <n v="0.75"/>
    <n v="4.2"/>
    <x v="2"/>
    <n v="10576"/>
    <n v="44419.200000000004"/>
    <x v="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3"/>
    <x v="0"/>
  </r>
  <r>
    <s v="B08CT62BM1"/>
    <x v="1264"/>
    <s v="Computers&amp;Accessories|Accessories&amp;Peripherals|Cables&amp;Accessories|Cables|USBCables"/>
    <n v="299"/>
    <n v="999"/>
    <n v="2648349"/>
    <x v="46"/>
    <n v="0.7"/>
    <n v="4.3"/>
    <x v="2"/>
    <n v="2651"/>
    <n v="11399.3"/>
    <x v="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3"/>
    <x v="0"/>
  </r>
  <r>
    <s v="B081FJWN52"/>
    <x v="1265"/>
    <s v="Computers&amp;Accessories|Accessories&amp;Peripherals|Cables&amp;Accessories|Cables|USBCables"/>
    <n v="339"/>
    <n v="999"/>
    <n v="6248745"/>
    <x v="65"/>
    <n v="0.66"/>
    <n v="4.3"/>
    <x v="2"/>
    <n v="6255"/>
    <n v="26896.5"/>
    <x v="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3"/>
    <x v="0"/>
  </r>
  <r>
    <s v="B0B2DJ5RVQ"/>
    <x v="1266"/>
    <s v="Electronics|Mobiles&amp;Accessories|MobileAccessories|Mounts|HandlebarMounts"/>
    <n v="689"/>
    <n v="1999"/>
    <n v="2384807"/>
    <x v="65"/>
    <n v="0.66"/>
    <n v="4.3"/>
    <x v="2"/>
    <n v="1193"/>
    <n v="5129.8999999999996"/>
    <x v="1"/>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1"/>
    <x v="0"/>
  </r>
  <r>
    <s v="B08ZN4B121"/>
    <x v="1267"/>
    <s v="Electronics|Mobiles&amp;Accessories|MobileAccessories|Photo&amp;VideoAccessories|Tripods"/>
    <n v="539"/>
    <n v="1599"/>
    <n v="23422152"/>
    <x v="65"/>
    <n v="0.66"/>
    <n v="3.8"/>
    <x v="3"/>
    <n v="14648"/>
    <n v="55662.399999999994"/>
    <x v="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1"/>
    <x v="0"/>
  </r>
  <r>
    <s v="B09P858DK8"/>
    <x v="1268"/>
    <s v="Electronics|Mobiles&amp;Accessories|MobileAccessories|AutomobileAccessories|Cradles"/>
    <n v="489"/>
    <n v="1999"/>
    <n v="7248374"/>
    <x v="62"/>
    <n v="0.76"/>
    <n v="4"/>
    <x v="2"/>
    <n v="3626"/>
    <n v="14504"/>
    <x v="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1"/>
    <x v="0"/>
  </r>
  <r>
    <s v="B0B5GJRTHB"/>
    <x v="1269"/>
    <s v="Electronics|Headphones,Earbuds&amp;Accessories|Headphones|In-Ear"/>
    <n v="889"/>
    <n v="1999"/>
    <n v="4565716"/>
    <x v="8"/>
    <n v="0.56000000000000005"/>
    <n v="4.2"/>
    <x v="2"/>
    <n v="2284"/>
    <n v="9592.8000000000011"/>
    <x v="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1"/>
    <x v="0"/>
  </r>
  <r>
    <s v="B07XJYYH7L"/>
    <x v="1270"/>
    <s v="Computers&amp;Accessories|Accessories&amp;Peripherals|Cables&amp;Accessories|Cables|USBCables"/>
    <n v="333"/>
    <n v="999"/>
    <n v="9782208"/>
    <x v="53"/>
    <n v="0.67"/>
    <n v="3.3"/>
    <x v="1"/>
    <n v="9792"/>
    <n v="32313.599999999999"/>
    <x v="1"/>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3"/>
    <x v="0"/>
  </r>
  <r>
    <s v="B07XJYYH7L"/>
    <x v="1270"/>
    <s v="Computers&amp;Accessories|Accessories&amp;Peripherals|Cables&amp;Accessories|Cables|USBCables"/>
    <n v="333"/>
    <n v="999"/>
    <n v="9782208"/>
    <x v="53"/>
    <n v="0.67"/>
    <n v="3.3"/>
    <x v="1"/>
    <n v="9792"/>
    <n v="32313.599999999999"/>
    <x v="1"/>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3"/>
    <x v="0"/>
  </r>
  <r>
    <s v="B0B9BXKBC7"/>
    <x v="1271"/>
    <s v="Electronics|Mobiles&amp;Accessories|MobileAccessories|Photo&amp;VideoAccessories|SelfieSticks"/>
    <n v="1799"/>
    <n v="3999"/>
    <n v="979755"/>
    <x v="20"/>
    <n v="0.55000000000000004"/>
    <n v="4.5999999999999996"/>
    <x v="0"/>
    <n v="245"/>
    <n v="1127"/>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1"/>
    <x v="0"/>
  </r>
  <r>
    <s v="B0B9BXKBC7"/>
    <x v="1271"/>
    <s v="Electronics|Mobiles&amp;Accessories|MobileAccessories|Photo&amp;VideoAccessories|SelfieSticks"/>
    <n v="1799"/>
    <n v="3999"/>
    <n v="979755"/>
    <x v="20"/>
    <n v="0.55000000000000004"/>
    <n v="4.5999999999999996"/>
    <x v="0"/>
    <n v="245"/>
    <n v="1127"/>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1"/>
    <x v="0"/>
  </r>
  <r>
    <s v="B0B4DT8MKT"/>
    <x v="1272"/>
    <s v="Computers&amp;Accessories|Accessories&amp;Peripherals|Cables&amp;Accessories|Cables|USBCables"/>
    <n v="348"/>
    <n v="1499"/>
    <n v="983344"/>
    <x v="67"/>
    <n v="0.77"/>
    <n v="4.2"/>
    <x v="2"/>
    <n v="656"/>
    <n v="2755.2000000000003"/>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3"/>
    <x v="0"/>
  </r>
  <r>
    <s v="B0B4DT8MKT"/>
    <x v="1272"/>
    <s v="Computers&amp;Accessories|Accessories&amp;Peripherals|Cables&amp;Accessories|Cables|USBCables"/>
    <n v="348"/>
    <n v="1499"/>
    <n v="983344"/>
    <x v="67"/>
    <n v="0.77"/>
    <n v="4.2"/>
    <x v="2"/>
    <n v="656"/>
    <n v="2755.2000000000003"/>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3"/>
    <x v="0"/>
  </r>
  <r>
    <s v="B09P564ZTJ"/>
    <x v="1273"/>
    <s v="Computers&amp;Accessories|Accessories&amp;Peripherals|Keyboards,Mice&amp;InputDevices|GraphicTablets"/>
    <n v="235"/>
    <n v="1599"/>
    <n v="1875627"/>
    <x v="39"/>
    <n v="0.85"/>
    <n v="3.8"/>
    <x v="3"/>
    <n v="1173"/>
    <n v="4457.3999999999996"/>
    <x v="1"/>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3"/>
    <x v="0"/>
  </r>
  <r>
    <s v="B06XDKWLJH"/>
    <x v="1274"/>
    <s v="Computers&amp;Accessories|ExternalDevices&amp;DataStorage|ExternalHardDisks"/>
    <n v="4449"/>
    <n v="5734"/>
    <n v="143384404"/>
    <x v="63"/>
    <n v="0.22"/>
    <n v="4.4000000000000004"/>
    <x v="2"/>
    <n v="25006"/>
    <n v="110026.40000000001"/>
    <x v="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3"/>
    <x v="0"/>
  </r>
  <r>
    <s v="B07VTFN6HM"/>
    <x v="1275"/>
    <s v="Computers&amp;Accessories|ExternalDevices&amp;DataStorage|ExternalHardDisks"/>
    <n v="5599"/>
    <n v="7350"/>
    <n v="536586750"/>
    <x v="13"/>
    <n v="0.24"/>
    <n v="4.4000000000000004"/>
    <x v="2"/>
    <n v="73005"/>
    <n v="321222"/>
    <x v="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3"/>
    <x v="0"/>
  </r>
  <r>
    <s v="B09TMZ1MF8"/>
    <x v="1276"/>
    <s v="Computers&amp;Accessories|Components|InternalSolidStateDrives"/>
    <n v="1709"/>
    <n v="4000"/>
    <n v="12116000"/>
    <x v="42"/>
    <n v="0.56999999999999995"/>
    <n v="4.4000000000000004"/>
    <x v="2"/>
    <n v="3029"/>
    <n v="13327.6"/>
    <x v="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3"/>
    <x v="0"/>
  </r>
  <r>
    <s v="B0BMFD94VD"/>
    <x v="1277"/>
    <s v="Home&amp;Kitchen|Kitchen&amp;HomeAppliances|SmallKitchenAppliances|VacuumSealers"/>
    <n v="199"/>
    <n v="499"/>
    <n v="5988"/>
    <x v="7"/>
    <n v="0.6"/>
    <n v="3.3"/>
    <x v="1"/>
    <n v="12"/>
    <n v="39.599999999999994"/>
    <x v="0"/>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0"/>
    <x v="2"/>
  </r>
  <r>
    <s v="B0BPCJM7TB"/>
    <x v="1278"/>
    <s v="Home&amp;Kitchen|Kitchen&amp;HomeAppliances|SmallKitchenAppliances|HandBlenders"/>
    <n v="259"/>
    <n v="999"/>
    <n v="42957"/>
    <x v="3"/>
    <n v="0.74"/>
    <n v="4"/>
    <x v="2"/>
    <n v="43"/>
    <n v="172"/>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x v="0"/>
  </r>
  <r>
    <s v="B09MDCZJXS"/>
    <x v="1279"/>
    <s v="Computers&amp;Accessories|Accessories&amp;Peripherals|PCGamingPeripherals|Headsets"/>
    <n v="1199"/>
    <n v="5499"/>
    <n v="11234457"/>
    <x v="31"/>
    <n v="0.78"/>
    <n v="3.8"/>
    <x v="3"/>
    <n v="2043"/>
    <n v="7763.4"/>
    <x v="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3"/>
    <x v="0"/>
  </r>
  <r>
    <s v="B00B7GKXMG"/>
    <x v="1280"/>
    <s v="Home&amp;Kitchen|Kitchen&amp;HomeAppliances|Vacuum,Cleaning&amp;Ironing|Irons,Steamers&amp;Accessories|Irons|DryIrons"/>
    <n v="699"/>
    <n v="850"/>
    <n v="940100"/>
    <x v="69"/>
    <n v="0.18"/>
    <n v="4.0999999999999996"/>
    <x v="2"/>
    <n v="1106"/>
    <n v="4534.5999999999995"/>
    <x v="1"/>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x v="0"/>
  </r>
  <r>
    <s v="B0B2CZTCL2"/>
    <x v="1281"/>
    <s v="Home&amp;Kitchen|Kitchen&amp;HomeAppliances|SmallKitchenAppliances|Kettles&amp;HotWaterDispensers|Kettle&amp;ToasterSets"/>
    <n v="1299"/>
    <n v="1999"/>
    <n v="621689"/>
    <x v="30"/>
    <n v="0.35"/>
    <n v="3.8"/>
    <x v="3"/>
    <n v="311"/>
    <n v="1181.8"/>
    <x v="0"/>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0"/>
    <x v="0"/>
  </r>
  <r>
    <s v="B0B84QN4CN"/>
    <x v="1282"/>
    <s v="Home&amp;Kitchen|Kitchen&amp;HomeAppliances|Vacuum,Cleaning&amp;Ironing|Irons,Steamers&amp;Accessories|Irons|DryIrons"/>
    <n v="660"/>
    <n v="1100"/>
    <n v="100100"/>
    <x v="29"/>
    <n v="0.4"/>
    <n v="3.6"/>
    <x v="3"/>
    <n v="91"/>
    <n v="327.60000000000002"/>
    <x v="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0"/>
    <x v="0"/>
  </r>
  <r>
    <s v="B0B84KSH3X"/>
    <x v="1283"/>
    <s v="Home&amp;Kitchen|Kitchen&amp;HomeAppliances|Vacuum,Cleaning&amp;Ironing|Irons,Steamers&amp;Accessories|Irons|DryIrons"/>
    <n v="1049"/>
    <n v="1950"/>
    <n v="487500"/>
    <x v="18"/>
    <n v="0.46"/>
    <n v="3.8"/>
    <x v="3"/>
    <n v="250"/>
    <n v="950"/>
    <x v="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x v="0"/>
  </r>
  <r>
    <s v="B09WF4Q7B3"/>
    <x v="1284"/>
    <s v="Home&amp;Kitchen|Kitchen&amp;HomeAppliances|Vacuum,Cleaning&amp;Ironing|Irons,Steamers&amp;Accessories|Irons|SteamIrons"/>
    <n v="1799"/>
    <n v="2599"/>
    <n v="2003829"/>
    <x v="14"/>
    <n v="0.31"/>
    <n v="3.6"/>
    <x v="3"/>
    <n v="771"/>
    <n v="2775.6"/>
    <x v="0"/>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x v="0"/>
  </r>
  <r>
    <s v="B099Z83VRC"/>
    <x v="1285"/>
    <s v="Home&amp;Kitchen|Kitchen&amp;HomeAppliances|SmallKitchenAppliances|EggBoilers"/>
    <n v="1052"/>
    <n v="1790"/>
    <n v="2513160"/>
    <x v="33"/>
    <n v="0.41"/>
    <n v="4.3"/>
    <x v="2"/>
    <n v="1404"/>
    <n v="6037.2"/>
    <x v="1"/>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x v="0"/>
  </r>
  <r>
    <s v="B0B2DD8BQ8"/>
    <x v="1286"/>
    <s v="Home&amp;Kitchen|Kitchen&amp;HomeAppliances|SmallKitchenAppliances|SandwichMakers"/>
    <n v="2079"/>
    <n v="3099"/>
    <n v="873918"/>
    <x v="27"/>
    <n v="0.33"/>
    <n v="4.0999999999999996"/>
    <x v="2"/>
    <n v="282"/>
    <n v="1156.1999999999998"/>
    <x v="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x v="0"/>
  </r>
  <r>
    <s v="B0B59K1C8F"/>
    <x v="1287"/>
    <s v="Home&amp;Kitchen|Kitchen&amp;HomeAppliances|Vacuum,Cleaning&amp;Ironing|Irons,Steamers&amp;Accessories|LintShavers"/>
    <n v="179"/>
    <n v="799"/>
    <n v="80699"/>
    <x v="31"/>
    <n v="0.78"/>
    <n v="3.6"/>
    <x v="3"/>
    <n v="101"/>
    <n v="363.6"/>
    <x v="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0"/>
    <x v="0"/>
  </r>
  <r>
    <s v="B07FL3WRX5"/>
    <x v="1288"/>
    <s v="Home&amp;Kitchen|Kitchen&amp;HomeAppliances|SmallKitchenAppliances|JuicerMixerGrinders"/>
    <n v="3299"/>
    <n v="6500"/>
    <n v="72910500"/>
    <x v="4"/>
    <n v="0.49"/>
    <n v="3.7"/>
    <x v="3"/>
    <n v="11217"/>
    <n v="41502.9"/>
    <x v="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0"/>
    <x v="0"/>
  </r>
  <r>
    <s v="B00W56GLOQ"/>
    <x v="1289"/>
    <s v="Home&amp;Kitchen|Kitchen&amp;HomeAppliances|SmallKitchenAppliances|JuicerMixerGrinders"/>
    <n v="2699"/>
    <n v="5000"/>
    <n v="130820000"/>
    <x v="18"/>
    <n v="0.46"/>
    <n v="4"/>
    <x v="2"/>
    <n v="26164"/>
    <n v="104656"/>
    <x v="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x v="0"/>
  </r>
  <r>
    <s v="B071R3LHFM"/>
    <x v="1290"/>
    <s v="Home&amp;Kitchen|Kitchen&amp;HomeAppliances|SmallKitchenAppliances|MixerGrinders"/>
    <n v="2899"/>
    <n v="5500"/>
    <n v="49269000"/>
    <x v="17"/>
    <n v="0.47"/>
    <n v="3.8"/>
    <x v="3"/>
    <n v="8958"/>
    <n v="34040.400000000001"/>
    <x v="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0"/>
    <x v="0"/>
  </r>
  <r>
    <s v="B0BLV1GNLN"/>
    <x v="1291"/>
    <s v="Electronics|HomeTheater,TV&amp;Video|Projectors"/>
    <n v="6490"/>
    <n v="9990"/>
    <n v="269730"/>
    <x v="30"/>
    <n v="0.35"/>
    <n v="4"/>
    <x v="2"/>
    <n v="27"/>
    <n v="108"/>
    <x v="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
    <x v="0"/>
  </r>
  <r>
    <s v="B09MKG4ZCM"/>
    <x v="1292"/>
    <s v="Computers&amp;Accessories|NetworkingDevices|Routers"/>
    <n v="1565"/>
    <n v="2999"/>
    <n v="33327887"/>
    <x v="28"/>
    <n v="0.48"/>
    <n v="4"/>
    <x v="2"/>
    <n v="11113"/>
    <n v="44452"/>
    <x v="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3"/>
    <x v="0"/>
  </r>
  <r>
    <s v="B07CD2BN46"/>
    <x v="1293"/>
    <s v="Electronics|Headphones,Earbuds&amp;Accessories|Headphones|In-Ear"/>
    <n v="429"/>
    <n v="599"/>
    <n v="71560134"/>
    <x v="16"/>
    <n v="0.28000000000000003"/>
    <n v="4.0999999999999996"/>
    <x v="2"/>
    <n v="119466"/>
    <n v="489810.6"/>
    <x v="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1"/>
    <x v="0"/>
  </r>
  <r>
    <s v="B09XXZXQC1"/>
    <x v="1294"/>
    <s v="Computers&amp;Accessories|Tablets"/>
    <n v="26999"/>
    <n v="37999"/>
    <n v="109665114"/>
    <x v="60"/>
    <n v="0.28999999999999998"/>
    <n v="4.5999999999999996"/>
    <x v="0"/>
    <n v="2886"/>
    <n v="13275.599999999999"/>
    <x v="1"/>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3"/>
    <x v="0"/>
  </r>
  <r>
    <s v="B08WKCTFF3"/>
    <x v="1295"/>
    <s v="Computers&amp;Accessories|Accessories&amp;Peripherals|LaptopAccessories|Lapdesks"/>
    <n v="899"/>
    <n v="1999"/>
    <n v="3332333"/>
    <x v="20"/>
    <n v="0.55000000000000004"/>
    <n v="4.4000000000000004"/>
    <x v="2"/>
    <n v="1667"/>
    <n v="7334.8"/>
    <x v="1"/>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3"/>
    <x v="0"/>
  </r>
  <r>
    <s v="B08S74GTBT"/>
    <x v="1296"/>
    <s v="Electronics|HomeAudio|Speakers|OutdoorSpeakers"/>
    <n v="799"/>
    <n v="1999"/>
    <n v="835582"/>
    <x v="7"/>
    <n v="0.6"/>
    <n v="3.7"/>
    <x v="3"/>
    <n v="418"/>
    <n v="1546.6000000000001"/>
    <x v="0"/>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1"/>
    <x v="0"/>
  </r>
  <r>
    <s v="B0B65P827P"/>
    <x v="1297"/>
    <s v="Computers&amp;Accessories|Accessories&amp;Peripherals|Cables&amp;Accessories|Cables|USBCables"/>
    <n v="128.31"/>
    <n v="549"/>
    <n v="33489"/>
    <x v="67"/>
    <n v="0.77"/>
    <n v="3.9"/>
    <x v="3"/>
    <n v="61"/>
    <n v="237.9"/>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3"/>
    <x v="0"/>
  </r>
  <r>
    <s v="B0B65MJ45G"/>
    <x v="1298"/>
    <s v="Computers&amp;Accessories|Accessories&amp;Peripherals|Cables&amp;Accessories|Cables|USBCables"/>
    <n v="139"/>
    <n v="549"/>
    <n v="33489"/>
    <x v="66"/>
    <n v="0.75"/>
    <n v="3.9"/>
    <x v="3"/>
    <n v="61"/>
    <n v="237.9"/>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3"/>
    <x v="0"/>
  </r>
  <r>
    <s v="B07VSG5SXZ"/>
    <x v="1299"/>
    <s v="Electronics|HomeTheater,TV&amp;Video|Accessories|Cables|HDMICables"/>
    <n v="637"/>
    <n v="1499"/>
    <n v="35976"/>
    <x v="2"/>
    <n v="0.57999999999999996"/>
    <n v="4.0999999999999996"/>
    <x v="2"/>
    <n v="24"/>
    <n v="98.399999999999991"/>
    <x v="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
    <x v="0"/>
  </r>
  <r>
    <s v="B07KR5P3YD"/>
    <x v="1300"/>
    <s v="Computers&amp;Accessories|Accessories&amp;Peripherals|Keyboards,Mice&amp;InputDevices|Keyboard&amp;MouseSets"/>
    <n v="448"/>
    <n v="699"/>
    <n v="12126252"/>
    <x v="58"/>
    <n v="0.36"/>
    <n v="3.9"/>
    <x v="3"/>
    <n v="17348"/>
    <n v="67657.2"/>
    <x v="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3"/>
    <x v="0"/>
  </r>
  <r>
    <s v="B08VRMK55F"/>
    <x v="1301"/>
    <s v="Electronics|Headphones,Earbuds&amp;Accessories|Headphones|In-Ear"/>
    <n v="399"/>
    <n v="699"/>
    <n v="2414346"/>
    <x v="25"/>
    <n v="0.43"/>
    <n v="3.4"/>
    <x v="1"/>
    <n v="3454"/>
    <n v="11743.6"/>
    <x v="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1"/>
    <x v="0"/>
  </r>
  <r>
    <s v="B08K9PX15C"/>
    <x v="1302"/>
    <s v="Computers&amp;Accessories|Accessories&amp;Peripherals|Audio&amp;VideoAccessories|PCSpeakers"/>
    <n v="849"/>
    <n v="1499"/>
    <n v="11020648"/>
    <x v="25"/>
    <n v="0.43"/>
    <n v="4"/>
    <x v="2"/>
    <n v="7352"/>
    <n v="29408"/>
    <x v="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3"/>
    <x v="0"/>
  </r>
  <r>
    <s v="B07GLNJC25"/>
    <x v="1303"/>
    <s v="Computers&amp;Accessories|Accessories&amp;Peripherals|USBHubs"/>
    <n v="330"/>
    <n v="499"/>
    <n v="4274434"/>
    <x v="56"/>
    <n v="0.34"/>
    <n v="3.7"/>
    <x v="3"/>
    <n v="8566"/>
    <n v="31694.2"/>
    <x v="1"/>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3"/>
    <x v="2"/>
  </r>
  <r>
    <s v="B097JQ1J5G"/>
    <x v="1304"/>
    <s v="Computers&amp;Accessories|Accessories&amp;Peripherals|USBHubs"/>
    <n v="179"/>
    <n v="499"/>
    <n v="4683115"/>
    <x v="45"/>
    <n v="0.64"/>
    <n v="3.4"/>
    <x v="1"/>
    <n v="9385"/>
    <n v="31909"/>
    <x v="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3"/>
    <x v="2"/>
  </r>
  <r>
    <s v="B0B12K5BPM"/>
    <x v="1305"/>
    <s v="Electronics|HomeAudio|Speakers|BluetoothSpeakers"/>
    <n v="1049"/>
    <n v="2299"/>
    <n v="4089921"/>
    <x v="12"/>
    <n v="0.54"/>
    <n v="3.9"/>
    <x v="3"/>
    <n v="1779"/>
    <n v="6938.0999999999995"/>
    <x v="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1"/>
    <x v="0"/>
  </r>
  <r>
    <s v="B07T5DKR5D"/>
    <x v="1306"/>
    <s v="Electronics|Headphones,Earbuds&amp;Accessories|Headphones|In-Ear"/>
    <n v="149"/>
    <n v="399"/>
    <n v="8683836"/>
    <x v="47"/>
    <n v="0.63"/>
    <n v="3.5"/>
    <x v="3"/>
    <n v="21764"/>
    <n v="76174"/>
    <x v="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x v="2"/>
  </r>
  <r>
    <s v="B09SGGRKV8"/>
    <x v="1307"/>
    <s v="Electronics|Headphones,Earbuds&amp;Accessories|Headphones|In-Ear"/>
    <n v="199"/>
    <n v="499"/>
    <n v="1243508"/>
    <x v="7"/>
    <n v="0.6"/>
    <n v="3.6"/>
    <x v="3"/>
    <n v="2492"/>
    <n v="8971.2000000000007"/>
    <x v="1"/>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x v="2"/>
  </r>
  <r>
    <s v="B079Y6JZC8"/>
    <x v="1308"/>
    <s v="Computers&amp;Accessories|Accessories&amp;Peripherals|Keyboards,Mice&amp;InputDevices|Mice"/>
    <n v="139"/>
    <n v="299"/>
    <n v="910156"/>
    <x v="12"/>
    <n v="0.54"/>
    <n v="3.8"/>
    <x v="3"/>
    <n v="3044"/>
    <n v="11567.199999999999"/>
    <x v="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3"/>
    <x v="2"/>
  </r>
  <r>
    <s v="B087FXHB6J"/>
    <x v="1309"/>
    <s v="Computers&amp;Accessories|Accessories&amp;Peripherals|Keyboards,Mice&amp;InputDevices|Keyboard&amp;MouseSets"/>
    <n v="699"/>
    <n v="999"/>
    <n v="15279705"/>
    <x v="64"/>
    <n v="0.3"/>
    <n v="3.5"/>
    <x v="3"/>
    <n v="15295"/>
    <n v="53532.5"/>
    <x v="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3"/>
    <x v="0"/>
  </r>
  <r>
    <s v="B07YNTJ8ZM"/>
    <x v="1310"/>
    <s v="Electronics|HomeAudio|Speakers|BluetoothSpeakers"/>
    <n v="549"/>
    <n v="999"/>
    <n v="64640295"/>
    <x v="19"/>
    <n v="0.45"/>
    <n v="3.9"/>
    <x v="3"/>
    <n v="64705"/>
    <n v="252349.5"/>
    <x v="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1"/>
    <x v="0"/>
  </r>
  <r>
    <s v="B08YDFX7Y1"/>
    <x v="1311"/>
    <s v="Computers&amp;Accessories|Accessories&amp;Peripherals|Keyboards,Mice&amp;InputDevices|Mice"/>
    <n v="299"/>
    <n v="449"/>
    <n v="5310323"/>
    <x v="27"/>
    <n v="0.33"/>
    <n v="3.5"/>
    <x v="3"/>
    <n v="11827"/>
    <n v="41394.5"/>
    <x v="1"/>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3"/>
    <x v="2"/>
  </r>
  <r>
    <s v="B09GFWJDY1"/>
    <x v="1312"/>
    <s v="Electronics|Headphones,Earbuds&amp;Accessories|Headphones|In-Ear"/>
    <n v="499"/>
    <n v="1499"/>
    <n v="13744331"/>
    <x v="53"/>
    <n v="0.67"/>
    <n v="3.6"/>
    <x v="3"/>
    <n v="9169"/>
    <n v="33008.400000000001"/>
    <x v="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1"/>
    <x v="0"/>
  </r>
  <r>
    <s v="B07L3NDN24"/>
    <x v="1313"/>
    <s v="Electronics|HomeAudio|Speakers|MultimediaSpeakerSystems"/>
    <n v="499"/>
    <n v="799"/>
    <n v="5386858"/>
    <x v="21"/>
    <n v="0.38"/>
    <n v="3.9"/>
    <x v="3"/>
    <n v="6742"/>
    <n v="26293.8"/>
    <x v="1"/>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1"/>
    <x v="0"/>
  </r>
  <r>
    <s v="B098JYT4SY"/>
    <x v="1314"/>
    <s v="Computers&amp;Accessories|Accessories&amp;Peripherals|Keyboards,Mice&amp;InputDevices|Mice"/>
    <n v="399"/>
    <n v="1190"/>
    <n v="3342710"/>
    <x v="65"/>
    <n v="0.66"/>
    <n v="4.0999999999999996"/>
    <x v="2"/>
    <n v="2809"/>
    <n v="11516.9"/>
    <x v="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3"/>
    <x v="0"/>
  </r>
  <r>
    <s v="B08CRRQK6Z"/>
    <x v="1315"/>
    <s v="Electronics|HomeAudio|Speakers|SoundbarSpeakers"/>
    <n v="4999"/>
    <n v="12499"/>
    <n v="56757959"/>
    <x v="7"/>
    <n v="0.6"/>
    <n v="4.2"/>
    <x v="2"/>
    <n v="4541"/>
    <n v="19072.2"/>
    <x v="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1"/>
    <x v="0"/>
  </r>
  <r>
    <s v="B077T3BG5L"/>
    <x v="1316"/>
    <s v="Computers&amp;Accessories|Accessories&amp;Peripherals|Keyboards,Mice&amp;InputDevices|Keyboards"/>
    <n v="329"/>
    <n v="399"/>
    <n v="13460265"/>
    <x v="69"/>
    <n v="0.18"/>
    <n v="3.6"/>
    <x v="3"/>
    <n v="33735"/>
    <n v="121446"/>
    <x v="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3"/>
    <x v="2"/>
  </r>
  <r>
    <s v="B07L9FW9GF"/>
    <x v="1317"/>
    <s v="Computers&amp;Accessories|Accessories&amp;Peripherals|Keyboards,Mice&amp;InputDevices|Mice"/>
    <n v="149"/>
    <n v="249"/>
    <n v="1259193"/>
    <x v="29"/>
    <n v="0.4"/>
    <n v="4"/>
    <x v="2"/>
    <n v="5057"/>
    <n v="20228"/>
    <x v="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3"/>
    <x v="2"/>
  </r>
  <r>
    <s v="B0B2931FCV"/>
    <x v="1318"/>
    <s v="Electronics|Headphones,Earbuds&amp;Accessories|Headphones|In-Ear"/>
    <n v="999"/>
    <n v="4199"/>
    <n v="8032687"/>
    <x v="62"/>
    <n v="0.76"/>
    <n v="3.5"/>
    <x v="3"/>
    <n v="1913"/>
    <n v="6695.5"/>
    <x v="1"/>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1"/>
    <x v="0"/>
  </r>
  <r>
    <s v="B07L8KNP5F"/>
    <x v="1319"/>
    <s v="Electronics|Headphones,Earbuds&amp;Accessories|Headphones|On-Ear"/>
    <n v="599"/>
    <n v="1399"/>
    <n v="83976374"/>
    <x v="42"/>
    <n v="0.56999999999999995"/>
    <n v="3.8"/>
    <x v="3"/>
    <n v="60026"/>
    <n v="228098.8"/>
    <x v="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1"/>
    <x v="0"/>
  </r>
  <r>
    <s v="B07BRKK9JQ"/>
    <x v="1320"/>
    <s v="Computers&amp;Accessories|Accessories&amp;Peripherals|Keyboards,Mice&amp;InputDevices|Keyboard&amp;MouseSets"/>
    <n v="1299"/>
    <n v="1599"/>
    <n v="43529577"/>
    <x v="88"/>
    <n v="0.19"/>
    <n v="4.3"/>
    <x v="2"/>
    <n v="27223"/>
    <n v="117058.9"/>
    <x v="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3"/>
    <x v="0"/>
  </r>
  <r>
    <s v="B0819HZPXL"/>
    <x v="1321"/>
    <s v="Computers&amp;Accessories|Accessories&amp;Peripherals|PCGamingPeripherals|GamingMice"/>
    <n v="399"/>
    <n v="549"/>
    <n v="9958311"/>
    <x v="68"/>
    <n v="0.27"/>
    <n v="4.4000000000000004"/>
    <x v="2"/>
    <n v="18139"/>
    <n v="79811.600000000006"/>
    <x v="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3"/>
    <x v="0"/>
  </r>
  <r>
    <s v="B093QCY6YJ"/>
    <x v="1322"/>
    <s v="Computers&amp;Accessories|NetworkingDevices|NetworkAdapters|WirelessUSBAdapters"/>
    <n v="290"/>
    <n v="349"/>
    <n v="689973"/>
    <x v="48"/>
    <n v="0.17"/>
    <n v="3.7"/>
    <x v="3"/>
    <n v="1977"/>
    <n v="7314.9000000000005"/>
    <x v="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3"/>
    <x v="2"/>
  </r>
  <r>
    <s v="B0814ZY6FP"/>
    <x v="1323"/>
    <s v="Electronics|HomeAudio|Speakers|BluetoothSpeakers"/>
    <n v="899"/>
    <n v="1199"/>
    <n v="12890449"/>
    <x v="35"/>
    <n v="0.25"/>
    <n v="3.8"/>
    <x v="3"/>
    <n v="10751"/>
    <n v="40853.799999999996"/>
    <x v="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1"/>
    <x v="0"/>
  </r>
  <r>
    <s v="B08SBH499M"/>
    <x v="1324"/>
    <s v="Computers&amp;Accessories|Accessories&amp;Peripherals|Audio&amp;VideoAccessories|PCSpeakers"/>
    <n v="649"/>
    <n v="1300"/>
    <n v="6753500"/>
    <x v="9"/>
    <n v="0.5"/>
    <n v="4.0999999999999996"/>
    <x v="2"/>
    <n v="5195"/>
    <n v="21299.499999999996"/>
    <x v="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3"/>
    <x v="0"/>
  </r>
  <r>
    <s v="B07YWS9SP9"/>
    <x v="1325"/>
    <s v="Computers&amp;Accessories|Accessories&amp;Peripherals|LaptopAccessories|CoolingPads"/>
    <n v="599"/>
    <n v="999"/>
    <n v="7593399"/>
    <x v="29"/>
    <n v="0.4"/>
    <n v="4"/>
    <x v="2"/>
    <n v="7601"/>
    <n v="30404"/>
    <x v="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3"/>
    <x v="0"/>
  </r>
  <r>
    <s v="B07Y1RCCW5"/>
    <x v="1326"/>
    <s v="Home&amp;Kitchen|Heating,Cooling&amp;AirQuality|WaterHeaters&amp;Geysers|InstantWaterHeaters"/>
    <n v="1190"/>
    <n v="2550"/>
    <n v="3011550"/>
    <x v="36"/>
    <n v="0.53"/>
    <n v="3.8"/>
    <x v="3"/>
    <n v="1181"/>
    <n v="4487.8"/>
    <x v="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x v="0"/>
  </r>
  <r>
    <s v="B082FTPRSK"/>
    <x v="1327"/>
    <s v="Computers&amp;Accessories|Accessories&amp;Peripherals|LaptopAccessories|CoolingPads"/>
    <n v="999"/>
    <n v="1999"/>
    <n v="54854559"/>
    <x v="9"/>
    <n v="0.5"/>
    <n v="4.2"/>
    <x v="2"/>
    <n v="27441"/>
    <n v="115252.20000000001"/>
    <x v="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3"/>
    <x v="0"/>
  </r>
  <r>
    <s v="B08FGNPQ9X"/>
    <x v="1328"/>
    <s v="Computers&amp;Accessories|NetworkingDevices|Routers"/>
    <n v="1199"/>
    <n v="2999"/>
    <n v="32164275"/>
    <x v="7"/>
    <n v="0.6"/>
    <n v="4.0999999999999996"/>
    <x v="2"/>
    <n v="10725"/>
    <n v="43972.499999999993"/>
    <x v="1"/>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3"/>
    <x v="0"/>
  </r>
  <r>
    <s v="B07PLHTTB4"/>
    <x v="1329"/>
    <s v="Computers&amp;Accessories|Accessories&amp;Peripherals|Keyboards,Mice&amp;InputDevices|GraphicTablets"/>
    <n v="100"/>
    <n v="499"/>
    <n v="4809362"/>
    <x v="41"/>
    <n v="0.8"/>
    <n v="3.5"/>
    <x v="3"/>
    <n v="9638"/>
    <n v="33733"/>
    <x v="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3"/>
    <x v="2"/>
  </r>
  <r>
    <s v="B0B8ZKWGKD"/>
    <x v="1330"/>
    <s v="Electronics|HomeTheater,TV&amp;Video|Accessories|TVMounts,Stands&amp;Turntables|TVWall&amp;CeilingMounts"/>
    <n v="893"/>
    <n v="1052"/>
    <n v="111512"/>
    <x v="26"/>
    <n v="0.15"/>
    <n v="4.3"/>
    <x v="2"/>
    <n v="106"/>
    <n v="455.79999999999995"/>
    <x v="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1"/>
    <x v="0"/>
  </r>
  <r>
    <s v="B08PSQRW2T"/>
    <x v="1331"/>
    <s v="Computers&amp;Accessories|Accessories&amp;Peripherals|Cables&amp;Accessories|Cables|USBCables"/>
    <n v="399"/>
    <n v="1099"/>
    <n v="2950815"/>
    <x v="45"/>
    <n v="0.64"/>
    <n v="4.0999999999999996"/>
    <x v="2"/>
    <n v="2685"/>
    <n v="11008.499999999998"/>
    <x v="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3"/>
    <x v="0"/>
  </r>
  <r>
    <s v="B08QSC1XY8"/>
    <x v="1332"/>
    <s v="Computers&amp;Accessories|Accessories&amp;Peripherals|Cables&amp;Accessories|Cables|USBCables"/>
    <n v="389"/>
    <n v="1099"/>
    <n v="1070426"/>
    <x v="37"/>
    <n v="0.65"/>
    <n v="4.3"/>
    <x v="2"/>
    <n v="974"/>
    <n v="4188.2"/>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3"/>
    <x v="0"/>
  </r>
  <r>
    <s v="B08QSC1XY8"/>
    <x v="1332"/>
    <s v="Computers&amp;Accessories|Accessories&amp;Peripherals|Cables&amp;Accessories|Cables|USBCables"/>
    <n v="389"/>
    <n v="1099"/>
    <n v="1070426"/>
    <x v="37"/>
    <n v="0.65"/>
    <n v="4.3"/>
    <x v="2"/>
    <n v="974"/>
    <n v="4188.2"/>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3"/>
    <x v="0"/>
  </r>
  <r>
    <s v="B08PSVBB2X"/>
    <x v="1333"/>
    <s v="Computers&amp;Accessories|Accessories&amp;Peripherals|Cables&amp;Accessories|Cables|USBCables"/>
    <n v="399"/>
    <n v="1099"/>
    <n v="2950815"/>
    <x v="45"/>
    <n v="0.64"/>
    <n v="4.0999999999999996"/>
    <x v="2"/>
    <n v="2685"/>
    <n v="11008.499999999998"/>
    <x v="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3"/>
    <x v="0"/>
  </r>
  <r>
    <s v="B08QSDKFGQ"/>
    <x v="1334"/>
    <s v="Computers&amp;Accessories|Accessories&amp;Peripherals|Cables&amp;Accessories|Cables|USBCables"/>
    <n v="339"/>
    <n v="1099"/>
    <n v="1070426"/>
    <x v="40"/>
    <n v="0.69"/>
    <n v="4.3"/>
    <x v="2"/>
    <n v="974"/>
    <n v="4188.2"/>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3"/>
    <x v="0"/>
  </r>
  <r>
    <s v="B0B8ZM9RVV"/>
    <x v="1335"/>
    <s v="Home&amp;Kitchen|Kitchen&amp;HomeAppliances|SmallKitchenAppliances|EggBoilers"/>
    <n v="419"/>
    <n v="999"/>
    <n v="226773"/>
    <x v="2"/>
    <n v="0.57999999999999996"/>
    <n v="4.4000000000000004"/>
    <x v="2"/>
    <n v="227"/>
    <n v="998.80000000000007"/>
    <x v="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x v="0"/>
  </r>
  <r>
    <s v="B0BLC2BYPX"/>
    <x v="1336"/>
    <s v="Home&amp;Kitchen|Kitchen&amp;HomeAppliances|SmallKitchenAppliances|HandBlenders"/>
    <n v="499"/>
    <n v="1299"/>
    <n v="70146"/>
    <x v="43"/>
    <n v="0.62"/>
    <n v="4.7"/>
    <x v="0"/>
    <n v="54"/>
    <n v="253.8"/>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G16:I26" firstHeaderRow="0" firstDataRow="1" firstDataCol="1"/>
  <pivotFields count="23">
    <pivotField showAll="0"/>
    <pivotField showAll="0"/>
    <pivotField showAll="0"/>
    <pivotField dataField="1" showAll="0"/>
    <pivotField dataField="1" showAll="0"/>
    <pivotField showAll="0"/>
    <pivotField showAll="0"/>
    <pivotField numFmtId="9" showAll="0" defaultSubtotal="0"/>
    <pivotField showAll="0"/>
    <pivotField showAll="0" defaultSubtotal="0"/>
    <pivotField showAll="0"/>
    <pivotField numFmtId="3" showAll="0" defaultSubtotal="0"/>
    <pivotField showAll="0" defaultSubtotal="0"/>
    <pivotField showAll="0"/>
    <pivotField showAll="0"/>
    <pivotField showAll="0"/>
    <pivotField showAll="0"/>
    <pivotField showAll="0"/>
    <pivotField showAll="0"/>
    <pivotField showAll="0"/>
    <pivotField showAll="0"/>
    <pivotField axis="axisRow" showAll="0">
      <items count="10">
        <item x="8"/>
        <item x="3"/>
        <item x="1"/>
        <item x="5"/>
        <item x="0"/>
        <item x="6"/>
        <item x="4"/>
        <item x="2"/>
        <item x="7"/>
        <item t="default"/>
      </items>
    </pivotField>
    <pivotField showAll="0"/>
  </pivotFields>
  <rowFields count="1">
    <field x="21"/>
  </rowFields>
  <rowItems count="10">
    <i>
      <x/>
    </i>
    <i>
      <x v="1"/>
    </i>
    <i>
      <x v="2"/>
    </i>
    <i>
      <x v="3"/>
    </i>
    <i>
      <x v="4"/>
    </i>
    <i>
      <x v="5"/>
    </i>
    <i>
      <x v="6"/>
    </i>
    <i>
      <x v="7"/>
    </i>
    <i>
      <x v="8"/>
    </i>
    <i t="grand">
      <x/>
    </i>
  </rowItems>
  <colFields count="1">
    <field x="-2"/>
  </colFields>
  <colItems count="2">
    <i>
      <x/>
    </i>
    <i i="1">
      <x v="1"/>
    </i>
  </colItems>
  <dataFields count="2">
    <dataField name="Avg. Actual Price" fld="4" subtotal="average" baseField="21" baseItem="1" numFmtId="164"/>
    <dataField name="Avg. Discounted Price" fld="3" subtotal="average" baseField="18" baseItem="0" numFmtId="164"/>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G2:H12" firstHeaderRow="1" firstDataRow="1" firstDataCol="1"/>
  <pivotFields count="23">
    <pivotField dataField="1" showAll="0"/>
    <pivotField showAll="0"/>
    <pivotField showAll="0"/>
    <pivotField showAll="0"/>
    <pivotField showAll="0"/>
    <pivotField showAll="0"/>
    <pivotField showAll="0"/>
    <pivotField numFmtId="9" showAll="0" defaultSubtotal="0"/>
    <pivotField showAll="0"/>
    <pivotField showAll="0" defaultSubtotal="0"/>
    <pivotField showAll="0"/>
    <pivotField numFmtId="3" showAll="0" defaultSubtotal="0"/>
    <pivotField showAll="0" defaultSubtotal="0"/>
    <pivotField showAll="0"/>
    <pivotField showAll="0"/>
    <pivotField showAll="0"/>
    <pivotField showAll="0"/>
    <pivotField showAll="0"/>
    <pivotField showAll="0"/>
    <pivotField showAll="0"/>
    <pivotField showAll="0"/>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s>
  <rowFields count="1">
    <field x="21"/>
  </rowFields>
  <rowItems count="10">
    <i>
      <x v="2"/>
    </i>
    <i>
      <x v="1"/>
    </i>
    <i>
      <x v="4"/>
    </i>
    <i>
      <x v="7"/>
    </i>
    <i>
      <x v="6"/>
    </i>
    <i>
      <x v="5"/>
    </i>
    <i>
      <x/>
    </i>
    <i>
      <x v="8"/>
    </i>
    <i>
      <x v="3"/>
    </i>
    <i t="grand">
      <x/>
    </i>
  </rowItems>
  <colItems count="1">
    <i/>
  </colItems>
  <dataFields count="1">
    <dataField name="Product Count" fld="0" subtotal="count" baseField="16"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L33:M43" firstHeaderRow="1" firstDataRow="1" firstDataCol="1"/>
  <pivotFields count="23">
    <pivotField showAll="0"/>
    <pivotField showAll="0"/>
    <pivotField showAll="0"/>
    <pivotField showAll="0"/>
    <pivotField showAll="0"/>
    <pivotField dataField="1" showAll="0"/>
    <pivotField showAll="0"/>
    <pivotField numFmtId="9" showAll="0" defaultSubtotal="0"/>
    <pivotField showAll="0" sortType="descending"/>
    <pivotField showAll="0" defaultSubtotal="0"/>
    <pivotField showAll="0"/>
    <pivotField numFmtId="3" showAll="0" defaultSubtotal="0"/>
    <pivotField showAll="0" defaultSubtotal="0"/>
    <pivotField showAll="0"/>
    <pivotField showAll="0"/>
    <pivotField showAll="0"/>
    <pivotField showAll="0"/>
    <pivotField showAll="0"/>
    <pivotField showAll="0"/>
    <pivotField showAll="0"/>
    <pivotField showAll="0"/>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s>
  <rowFields count="1">
    <field x="21"/>
  </rowFields>
  <rowItems count="10">
    <i>
      <x v="2"/>
    </i>
    <i>
      <x v="1"/>
    </i>
    <i>
      <x v="4"/>
    </i>
    <i>
      <x v="6"/>
    </i>
    <i>
      <x v="7"/>
    </i>
    <i>
      <x v="3"/>
    </i>
    <i>
      <x v="5"/>
    </i>
    <i>
      <x/>
    </i>
    <i>
      <x v="8"/>
    </i>
    <i t="grand">
      <x/>
    </i>
  </rowItems>
  <colItems count="1">
    <i/>
  </colItems>
  <dataFields count="1">
    <dataField name="Potential Revenue" fld="5" baseField="17" baseItem="0" numFmtId="170"/>
  </dataFields>
  <formats count="5">
    <format dxfId="4">
      <pivotArea collapsedLevelsAreSubtotals="1" fieldPosition="0">
        <references count="1">
          <reference field="21" count="1">
            <x v="6"/>
          </reference>
        </references>
      </pivotArea>
    </format>
    <format dxfId="3">
      <pivotArea collapsedLevelsAreSubtotals="1" fieldPosition="0">
        <references count="1">
          <reference field="21" count="1">
            <x v="7"/>
          </reference>
        </references>
      </pivotArea>
    </format>
    <format dxfId="2">
      <pivotArea collapsedLevelsAreSubtotals="1" fieldPosition="0">
        <references count="1">
          <reference field="21" count="1">
            <x v="3"/>
          </reference>
        </references>
      </pivotArea>
    </format>
    <format dxfId="1">
      <pivotArea collapsedLevelsAreSubtotals="1" fieldPosition="0">
        <references count="1">
          <reference field="21" count="1">
            <x v="5"/>
          </reference>
        </references>
      </pivotArea>
    </format>
    <format dxfId="0">
      <pivotArea collapsedLevelsAreSubtotals="1" fieldPosition="0">
        <references count="1">
          <reference field="21" count="1">
            <x v="0"/>
          </reference>
        </references>
      </pivotArea>
    </format>
  </formats>
  <chartFormats count="8">
    <chartFormat chart="0"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G33:H42" firstHeaderRow="1" firstDataRow="1" firstDataCol="1"/>
  <pivotFields count="23">
    <pivotField dataField="1" showAll="0"/>
    <pivotField showAll="0"/>
    <pivotField showAll="0"/>
    <pivotField showAll="0"/>
    <pivotField showAll="0"/>
    <pivotField showAll="0"/>
    <pivotField showAll="0"/>
    <pivotField numFmtId="9" showAll="0" defaultSubtotal="0"/>
    <pivotField showAll="0" sortType="descending"/>
    <pivotField axis="axisRow" showAll="0" sortType="ascending" defaultSubtotal="0">
      <items count="8">
        <item x="5"/>
        <item x="7"/>
        <item x="6"/>
        <item x="1"/>
        <item x="3"/>
        <item x="2"/>
        <item x="0"/>
        <item x="4"/>
      </items>
      <autoSortScope>
        <pivotArea dataOnly="0" outline="0" fieldPosition="0">
          <references count="1">
            <reference field="4294967294" count="1" selected="0">
              <x v="0"/>
            </reference>
          </references>
        </pivotArea>
      </autoSortScope>
    </pivotField>
    <pivotField showAll="0"/>
    <pivotField numFmtId="3" showAll="0" defaultSubtotal="0"/>
    <pivotField showAll="0" defaultSubtotal="0"/>
    <pivotField showAll="0"/>
    <pivotField showAll="0"/>
    <pivotField showAll="0"/>
    <pivotField showAll="0"/>
    <pivotField showAll="0"/>
    <pivotField showAll="0"/>
    <pivotField showAll="0"/>
    <pivotField showAll="0"/>
    <pivotField showAll="0"/>
    <pivotField showAll="0"/>
  </pivotFields>
  <rowFields count="1">
    <field x="9"/>
  </rowFields>
  <rowItems count="9">
    <i>
      <x/>
    </i>
    <i>
      <x v="1"/>
    </i>
    <i>
      <x v="7"/>
    </i>
    <i>
      <x v="2"/>
    </i>
    <i>
      <x v="3"/>
    </i>
    <i>
      <x v="6"/>
    </i>
    <i>
      <x v="4"/>
    </i>
    <i>
      <x v="5"/>
    </i>
    <i t="grand">
      <x/>
    </i>
  </rowItems>
  <colItems count="1">
    <i/>
  </colItems>
  <dataFields count="1">
    <dataField name="Product Count" fld="0" subtotal="count" baseField="6" baseItem="0" numFmtId="3"/>
  </dataFields>
  <formats count="6">
    <format dxfId="10">
      <pivotArea dataOnly="0" labelOnly="1" fieldPosition="0">
        <references count="1">
          <reference field="9" count="1">
            <x v="7"/>
          </reference>
        </references>
      </pivotArea>
    </format>
    <format dxfId="9">
      <pivotArea dataOnly="0" labelOnly="1" fieldPosition="0">
        <references count="1">
          <reference field="9" count="1">
            <x v="1"/>
          </reference>
        </references>
      </pivotArea>
    </format>
    <format dxfId="8">
      <pivotArea dataOnly="0" fieldPosition="0">
        <references count="1">
          <reference field="9" count="1">
            <x v="3"/>
          </reference>
        </references>
      </pivotArea>
    </format>
    <format dxfId="7">
      <pivotArea collapsedLevelsAreSubtotals="1" fieldPosition="0">
        <references count="1">
          <reference field="9" count="1">
            <x v="3"/>
          </reference>
        </references>
      </pivotArea>
    </format>
    <format dxfId="6">
      <pivotArea dataOnly="0" labelOnly="1" fieldPosition="0">
        <references count="1">
          <reference field="9" count="1">
            <x v="3"/>
          </reference>
        </references>
      </pivotArea>
    </format>
    <format dxfId="5">
      <pivotArea dataOnly="0" labelOnly="1" fieldPosition="0">
        <references count="1">
          <reference field="9" count="1">
            <x v="5"/>
          </reference>
        </references>
      </pivotArea>
    </format>
  </format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B34:C37" firstHeaderRow="1" firstDataRow="1" firstDataCol="1"/>
  <pivotFields count="20">
    <pivotField dataField="1"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Product Count" fld="0" subtotal="count" baseField="6" baseItem="0"/>
  </dataFields>
  <chartFormats count="4">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L16:M28" firstHeaderRow="1" firstDataRow="1" firstDataCol="1"/>
  <pivotFields count="23">
    <pivotField showAll="0"/>
    <pivotField axis="axisRow" showAll="0" measureFilter="1" sortType="descending">
      <items count="1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defaultSubtotal="0"/>
    <pivotField showAll="0"/>
    <pivotField showAll="0" defaultSubtotal="0"/>
    <pivotField dataField="1" showAll="0"/>
    <pivotField numFmtId="3" showAll="0" defaultSubtotal="0"/>
    <pivotField showAll="0" defaultSubtotal="0"/>
    <pivotField showAll="0"/>
    <pivotField showAll="0"/>
    <pivotField showAll="0"/>
    <pivotField showAll="0"/>
    <pivotField showAll="0"/>
    <pivotField showAll="0"/>
    <pivotField showAll="0"/>
    <pivotField showAll="0"/>
    <pivotField showAll="0"/>
    <pivotField showAll="0"/>
  </pivotFields>
  <rowFields count="1">
    <field x="1"/>
  </rowFields>
  <rowItems count="12">
    <i>
      <x v="98"/>
    </i>
    <i>
      <x v="72"/>
    </i>
    <i>
      <x v="73"/>
    </i>
    <i>
      <x v="590"/>
    </i>
    <i>
      <x v="204"/>
    </i>
    <i>
      <x v="203"/>
    </i>
    <i>
      <x v="205"/>
    </i>
    <i>
      <x v="987"/>
    </i>
    <i>
      <x v="985"/>
    </i>
    <i>
      <x v="988"/>
    </i>
    <i>
      <x v="986"/>
    </i>
    <i t="grand">
      <x/>
    </i>
  </rowItems>
  <colItems count="1">
    <i/>
  </colItems>
  <dataFields count="1">
    <dataField name="Total Reviews" fld="10" baseField="1" baseItem="98" numFmtId="167"/>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L2:M12" firstHeaderRow="1" firstDataRow="1" firstDataCol="1"/>
  <pivotFields count="23">
    <pivotField showAll="0"/>
    <pivotField showAll="0"/>
    <pivotField showAll="0"/>
    <pivotField showAll="0"/>
    <pivotField showAll="0"/>
    <pivotField showAll="0"/>
    <pivotField showAll="0"/>
    <pivotField numFmtId="9" showAll="0" defaultSubtotal="0"/>
    <pivotField showAll="0"/>
    <pivotField showAll="0" defaultSubtotal="0"/>
    <pivotField dataField="1" showAll="0"/>
    <pivotField numFmtId="3" showAll="0" defaultSubtotal="0"/>
    <pivotField showAll="0" defaultSubtotal="0"/>
    <pivotField showAll="0"/>
    <pivotField showAll="0"/>
    <pivotField showAll="0"/>
    <pivotField showAll="0"/>
    <pivotField showAll="0"/>
    <pivotField showAll="0"/>
    <pivotField showAll="0"/>
    <pivotField showAll="0"/>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s>
  <rowFields count="1">
    <field x="21"/>
  </rowFields>
  <rowItems count="10">
    <i>
      <x v="2"/>
    </i>
    <i>
      <x v="1"/>
    </i>
    <i>
      <x v="4"/>
    </i>
    <i>
      <x v="7"/>
    </i>
    <i>
      <x v="6"/>
    </i>
    <i>
      <x v="8"/>
    </i>
    <i>
      <x v="5"/>
    </i>
    <i>
      <x v="3"/>
    </i>
    <i>
      <x/>
    </i>
    <i t="grand">
      <x/>
    </i>
  </rowItems>
  <colItems count="1">
    <i/>
  </colItems>
  <dataFields count="1">
    <dataField name="Total Reviews" fld="10" baseField="16" baseItem="0" numFmtId="165"/>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B46:C50" firstHeaderRow="1" firstDataRow="1" firstDataCol="1"/>
  <pivotFields count="23">
    <pivotField dataField="1" showAll="0"/>
    <pivotField showAll="0"/>
    <pivotField showAll="0"/>
    <pivotField showAll="0"/>
    <pivotField showAll="0"/>
    <pivotField showAll="0"/>
    <pivotField showAll="0"/>
    <pivotField numFmtId="9" showAll="0" defaultSubtotal="0"/>
    <pivotField showAll="0" sortType="descending"/>
    <pivotField showAll="0" defaultSubtotal="0"/>
    <pivotField showAll="0"/>
    <pivotField numFmtId="3" showAll="0" defaultSubtotal="0"/>
    <pivotField showAll="0" defaultSubtotal="0"/>
    <pivotField showAll="0"/>
    <pivotField showAll="0"/>
    <pivotField showAll="0"/>
    <pivotField showAll="0"/>
    <pivotField showAll="0"/>
    <pivotField showAll="0"/>
    <pivotField showAll="0"/>
    <pivotField showAll="0"/>
    <pivotField showAll="0"/>
    <pivotField axis="axisRow" showAll="0">
      <items count="5">
        <item x="2"/>
        <item x="1"/>
        <item x="0"/>
        <item m="1" x="3"/>
        <item t="default"/>
      </items>
    </pivotField>
  </pivotFields>
  <rowFields count="1">
    <field x="22"/>
  </rowFields>
  <rowItems count="4">
    <i>
      <x/>
    </i>
    <i>
      <x v="1"/>
    </i>
    <i>
      <x v="2"/>
    </i>
    <i t="grand">
      <x/>
    </i>
  </rowItems>
  <colItems count="1">
    <i/>
  </colItems>
  <dataFields count="1">
    <dataField name="Product Count" fld="0" subtotal="count" baseField="19" baseItem="0"/>
  </dataFields>
  <chartFormats count="6">
    <chartFormat chart="0"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22" count="1" selected="0">
            <x v="0"/>
          </reference>
        </references>
      </pivotArea>
    </chartFormat>
    <chartFormat chart="15" format="4">
      <pivotArea type="data" outline="0" fieldPosition="0">
        <references count="2">
          <reference field="4294967294" count="1" selected="0">
            <x v="0"/>
          </reference>
          <reference field="22" count="1" selected="0">
            <x v="1"/>
          </reference>
        </references>
      </pivotArea>
    </chartFormat>
    <chartFormat chart="15" format="5">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L46:M49" firstHeaderRow="1" firstDataRow="1" firstDataCol="1"/>
  <pivotFields count="23">
    <pivotField dataField="1" showAll="0"/>
    <pivotField showAll="0"/>
    <pivotField showAll="0"/>
    <pivotField showAll="0"/>
    <pivotField showAll="0"/>
    <pivotField showAll="0"/>
    <pivotField showAll="0"/>
    <pivotField numFmtId="9" showAll="0" defaultSubtotal="0"/>
    <pivotField showAll="0" sortType="descending"/>
    <pivotField showAll="0" defaultSubtotal="0"/>
    <pivotField showAll="0"/>
    <pivotField numFmtId="3" showAll="0" defaultSubtotal="0"/>
    <pivotField axis="axisRow" showAll="0" defaultSubtotal="0">
      <items count="2">
        <item x="0"/>
        <item x="1"/>
      </items>
    </pivotField>
    <pivotField showAll="0"/>
    <pivotField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Product Count" fld="0" subtotal="count" baseField="11" baseItem="0" numFmtId="3"/>
  </dataFields>
  <chartFormats count="5">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2" count="1" selected="0">
            <x v="0"/>
          </reference>
        </references>
      </pivotArea>
    </chartFormat>
    <chartFormat chart="7" format="2">
      <pivotArea type="data" outline="0" fieldPosition="0">
        <references count="2">
          <reference field="4294967294" count="1" selected="0">
            <x v="0"/>
          </reference>
          <reference field="12" count="1" selected="0">
            <x v="1"/>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location ref="B60:C70" firstHeaderRow="1" firstDataRow="1" firstDataCol="1"/>
  <pivotFields count="23">
    <pivotField showAll="0"/>
    <pivotField showAll="0"/>
    <pivotField showAll="0"/>
    <pivotField showAll="0"/>
    <pivotField showAll="0"/>
    <pivotField showAll="0"/>
    <pivotField dataField="1" showAll="0"/>
    <pivotField numFmtId="9" showAll="0" defaultSubtotal="0"/>
    <pivotField showAll="0" sortType="descending"/>
    <pivotField showAll="0" defaultSubtotal="0"/>
    <pivotField showAll="0"/>
    <pivotField numFmtId="3" showAll="0" defaultSubtotal="0"/>
    <pivotField showAll="0" defaultSubtotal="0"/>
    <pivotField showAll="0"/>
    <pivotField showAll="0"/>
    <pivotField showAll="0"/>
    <pivotField showAll="0"/>
    <pivotField showAll="0"/>
    <pivotField showAll="0"/>
    <pivotField showAll="0"/>
    <pivotField showAll="0"/>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s>
  <rowFields count="1">
    <field x="21"/>
  </rowFields>
  <rowItems count="10">
    <i>
      <x v="1"/>
    </i>
    <i>
      <x v="2"/>
    </i>
    <i>
      <x v="4"/>
    </i>
    <i>
      <x v="7"/>
    </i>
    <i>
      <x v="6"/>
    </i>
    <i>
      <x v="5"/>
    </i>
    <i>
      <x v="3"/>
    </i>
    <i>
      <x/>
    </i>
    <i>
      <x v="8"/>
    </i>
    <i t="grand">
      <x/>
    </i>
  </rowItems>
  <colItems count="1">
    <i/>
  </colItems>
  <dataFields count="1">
    <dataField name="Highest Discount(%)" fld="6" subtotal="max" baseField="20" baseItem="1" numFmtId="9"/>
  </dataFields>
  <chartFormats count="3">
    <chartFormat chart="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B2:C12" firstHeaderRow="1" firstDataRow="1" firstDataCol="1"/>
  <pivotFields count="23">
    <pivotField showAll="0"/>
    <pivotField showAll="0"/>
    <pivotField showAll="0"/>
    <pivotField showAll="0"/>
    <pivotField showAll="0"/>
    <pivotField showAll="0"/>
    <pivotField dataField="1" showAll="0"/>
    <pivotField numFmtId="9" showAll="0" defaultSubtotal="0"/>
    <pivotField showAll="0"/>
    <pivotField showAll="0" defaultSubtotal="0"/>
    <pivotField showAll="0"/>
    <pivotField numFmtId="3" showAll="0" defaultSubtotal="0"/>
    <pivotField showAll="0" defaultSubtotal="0"/>
    <pivotField showAll="0"/>
    <pivotField showAll="0"/>
    <pivotField showAll="0"/>
    <pivotField showAll="0"/>
    <pivotField showAll="0"/>
    <pivotField showAll="0"/>
    <pivotField showAll="0"/>
    <pivotField showAll="0"/>
    <pivotField axis="axisRow" showAll="0">
      <items count="10">
        <item x="8"/>
        <item x="3"/>
        <item x="1"/>
        <item x="5"/>
        <item x="0"/>
        <item x="6"/>
        <item x="4"/>
        <item x="2"/>
        <item x="7"/>
        <item t="default"/>
      </items>
    </pivotField>
    <pivotField showAll="0"/>
  </pivotFields>
  <rowFields count="1">
    <field x="21"/>
  </rowFields>
  <rowItems count="10">
    <i>
      <x/>
    </i>
    <i>
      <x v="1"/>
    </i>
    <i>
      <x v="2"/>
    </i>
    <i>
      <x v="3"/>
    </i>
    <i>
      <x v="4"/>
    </i>
    <i>
      <x v="5"/>
    </i>
    <i>
      <x v="6"/>
    </i>
    <i>
      <x v="7"/>
    </i>
    <i>
      <x v="8"/>
    </i>
    <i t="grand">
      <x/>
    </i>
  </rowItems>
  <colItems count="1">
    <i/>
  </colItems>
  <dataFields count="1">
    <dataField name="Avg. of Discount Percentage" fld="6" subtotal="average" baseField="21" baseItem="0" numFmtId="9"/>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media-amazon.com/images/I/31flGUWUY9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987" Type="http://schemas.openxmlformats.org/officeDocument/2006/relationships/hyperlink" Target="https://m.media-amazon.com/images/I/41BDYVKRmWL._SX300_SY300_QL70_ML2_.jpg" TargetMode="External"/><Relationship Id="rId2668" Type="http://schemas.openxmlformats.org/officeDocument/2006/relationships/hyperlink" Target="https://m.media-amazon.com/images/W/WEBP_402378-T2/images/I/31991seDfcL._SY300_SX300_QL70_FMwebp_.jpg" TargetMode="External"/><Relationship Id="rId2875" Type="http://schemas.openxmlformats.org/officeDocument/2006/relationships/hyperlink" Target="https://www.amazon.in/Cordless-resistant-soleplate-Vertical-Horizontal/dp/B09WF4Q7B3/ref=sr_1_463?qid=1672923615&amp;s=kitchen&amp;sr=1-463" TargetMode="External"/><Relationship Id="rId847" Type="http://schemas.openxmlformats.org/officeDocument/2006/relationships/hyperlink" Target="https://m.media-amazon.com/images/I/31XO-wfGGGL._SX300_SY300_QL70_ML2_.jpg" TargetMode="External"/><Relationship Id="rId1477" Type="http://schemas.openxmlformats.org/officeDocument/2006/relationships/hyperlink" Target="https://www.amazon.in/TP-Link-TL-WR845N-300Mbps-Wireless-N-Router/dp/B01HGCLUH6/ref=sr_1_165?qid=1672903002&amp;s=computers&amp;sr=1-165" TargetMode="External"/><Relationship Id="rId1684" Type="http://schemas.openxmlformats.org/officeDocument/2006/relationships/hyperlink" Target="https://m.media-amazon.com/images/I/41P2EdQI1ZL._SY445_SX342_QL70_FMwebp_.jpg" TargetMode="External"/><Relationship Id="rId1891" Type="http://schemas.openxmlformats.org/officeDocument/2006/relationships/hyperlink" Target="https://m.media-amazon.com/images/W/WEBP_402378-T1/images/I/414y0iu5NUL._SX300_SY300_QL70_FMwebp_.jpg" TargetMode="External"/><Relationship Id="rId2528" Type="http://schemas.openxmlformats.org/officeDocument/2006/relationships/hyperlink" Target="https://m.media-amazon.com/images/W/WEBP_402378-T2/images/I/41AQNOLe6GL._SX300_SY300_QL70_FMwebp_.jpg" TargetMode="External"/><Relationship Id="rId2735" Type="http://schemas.openxmlformats.org/officeDocument/2006/relationships/hyperlink" Target="https://www.amazon.in/KHAITAN-AVAANTE-KA-2013-Halogen-Heater/dp/B09MB3DKG1/ref=sr_1_387?qid=1672923611&amp;s=kitchen&amp;sr=1-387" TargetMode="External"/><Relationship Id="rId2942" Type="http://schemas.openxmlformats.org/officeDocument/2006/relationships/hyperlink" Target="https://m.media-amazon.com/images/W/WEBP_402378-T1/images/I/51pNg1Zy4+L._SX300_SY300_.jpg" TargetMode="External"/><Relationship Id="rId707" Type="http://schemas.openxmlformats.org/officeDocument/2006/relationships/hyperlink" Target="https://m.media-amazon.com/images/I/31J6I7SrLXL._SX300_SY300_QL70_ML2_.jpg" TargetMode="External"/><Relationship Id="rId914" Type="http://schemas.openxmlformats.org/officeDocument/2006/relationships/hyperlink" Target="https://www.amazon.in/Motorola-keypad-Mobile-Expandable-Battery/dp/B09JS562TP/ref=sr_1_125?qid=1672895784&amp;s=electronics&amp;sr=1-125" TargetMode="External"/><Relationship Id="rId1337" Type="http://schemas.openxmlformats.org/officeDocument/2006/relationships/hyperlink" Target="https://m.media-amazon.com/images/I/41XQP3N-SdL._SX300_SY300_QL70_FMwebp_.jpg" TargetMode="External"/><Relationship Id="rId1544" Type="http://schemas.openxmlformats.org/officeDocument/2006/relationships/hyperlink" Target="https://m.media-amazon.com/images/I/31BWFhkXiPL._SX300_SY300_QL70_FMwebp_.jpg" TargetMode="External"/><Relationship Id="rId1751" Type="http://schemas.openxmlformats.org/officeDocument/2006/relationships/hyperlink" Target="https://www.amazon.in/HP-DeskJet-Inkjet-Colour-Printer/dp/B08D9NDZ1Y/ref=sr_1_317?qid=1672903011&amp;s=computers&amp;sr=1-317" TargetMode="External"/><Relationship Id="rId2802" Type="http://schemas.openxmlformats.org/officeDocument/2006/relationships/hyperlink" Target="https://m.media-amazon.com/images/I/41Fo2P8-4ZL._SY300_SX300_QL70_FMwebp_.jpg"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DURACELL-Lightning-Certified-braided-Devices/dp/B09C6HXFC1/ref=sr_1_126?qid=1672903001&amp;s=computers&amp;sr=1-126" TargetMode="External"/><Relationship Id="rId1611" Type="http://schemas.openxmlformats.org/officeDocument/2006/relationships/hyperlink" Target="https://www.amazon.in/Generic-Multi-Angle-tablets-Samsung-paperwhite-Phablets/dp/B017PDR9N0/ref=sr_1_240?qid=1672903006&amp;s=computers&amp;sr=1-240" TargetMode="External"/><Relationship Id="rId497" Type="http://schemas.openxmlformats.org/officeDocument/2006/relationships/hyperlink" Target="https://m.media-amazon.com/images/W/WEBP_402378-T1/images/I/41pOYlC-U8L._SX300_SY300_QL70_FMwebp_.jpg" TargetMode="External"/><Relationship Id="rId2178" Type="http://schemas.openxmlformats.org/officeDocument/2006/relationships/hyperlink" Target="https://www.amazon.in/Borosil-Plastic-Chefdelite-BCH20DBB21-Technology/dp/B01M5B0TPW/ref=sr_1_80?qid=1672923595&amp;s=kitchen&amp;sr=1-80" TargetMode="External"/><Relationship Id="rId2385" Type="http://schemas.openxmlformats.org/officeDocument/2006/relationships/hyperlink" Target="https://m.media-amazon.com/images/I/41yrqUum9EL._SY300_SX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1194" Type="http://schemas.openxmlformats.org/officeDocument/2006/relationships/hyperlink" Target="https://www.amazon.in/boAt-Rockerz-255-Pro-Earphones/dp/B08TV2P1N8/ref=sr_1_12?qid=1672902995&amp;s=computers&amp;sr=1-12" TargetMode="External"/><Relationship Id="rId2038" Type="http://schemas.openxmlformats.org/officeDocument/2006/relationships/hyperlink" Target="https://m.media-amazon.com/images/I/41uoxHxPDaL._SX300_SY300_QL70_FMwebp_.jpg" TargetMode="External"/><Relationship Id="rId2592" Type="http://schemas.openxmlformats.org/officeDocument/2006/relationships/hyperlink" Target="https://m.media-amazon.com/images/I/41EuzetRjT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Toshiba-inches-Android-43V35KP-Silver/dp/B0B21XL94T/ref=sr_1_425?qid=1672909145&amp;s=electronics&amp;sr=1-425" TargetMode="External"/><Relationship Id="rId771" Type="http://schemas.openxmlformats.org/officeDocument/2006/relationships/hyperlink" Target="https://m.media-amazon.com/images/I/41m7DLY3yGL._SX300_SY300_QL70_ML2_.jpg" TargetMode="External"/><Relationship Id="rId2245" Type="http://schemas.openxmlformats.org/officeDocument/2006/relationships/hyperlink" Target="https://m.media-amazon.com/images/I/31uLbVqjaqL._SX300_SY300_QL70_FMwebp_.jpg" TargetMode="External"/><Relationship Id="rId2452" Type="http://schemas.openxmlformats.org/officeDocument/2006/relationships/hyperlink" Target="https://m.media-amazon.com/images/W/WEBP_402378-T1/images/I/31qZm3DyDhL._SX300_SY300_QL70_FMwebp_.jpg" TargetMode="External"/><Relationship Id="rId424" Type="http://schemas.openxmlformats.org/officeDocument/2006/relationships/hyperlink" Target="https://m.media-amazon.com/images/W/WEBP_402378-T1/images/I/317Uu2STldL._SX300_SY300_QL70_FMwebp_.jpg" TargetMode="External"/><Relationship Id="rId631" Type="http://schemas.openxmlformats.org/officeDocument/2006/relationships/hyperlink" Target="https://m.media-amazon.com/images/W/WEBP_402378-T1/images/I/41TBdmDqSjL._SY445_SX342_QL70_FMwebp_.jpg" TargetMode="External"/><Relationship Id="rId1054" Type="http://schemas.openxmlformats.org/officeDocument/2006/relationships/hyperlink" Target="https://www.amazon.in/boAt-Launched-Electra-Ultra-Seamless-Personalization/dp/B0BNVBJW2S/ref=sr_1_259?qid=1672895821&amp;s=electronics&amp;sr=1-259" TargetMode="External"/><Relationship Id="rId1261" Type="http://schemas.openxmlformats.org/officeDocument/2006/relationships/hyperlink" Target="https://m.media-amazon.com/images/I/41UUBwBt05S._SX300_SY300_QL70_FMwebp_.jpg" TargetMode="External"/><Relationship Id="rId2105" Type="http://schemas.openxmlformats.org/officeDocument/2006/relationships/hyperlink" Target="https://m.media-amazon.com/images/I/51DxyRgcEdL._SX300_SY300_QL70_FMwebp_.jpg" TargetMode="External"/><Relationship Id="rId2312" Type="http://schemas.openxmlformats.org/officeDocument/2006/relationships/hyperlink" Target="https://m.media-amazon.com/images/I/31k9FfzMGzL._SX300_SY300_QL70_FMwebp_.jpg" TargetMode="External"/><Relationship Id="rId1121" Type="http://schemas.openxmlformats.org/officeDocument/2006/relationships/hyperlink" Target="https://m.media-amazon.com/images/I/41GwFR981CL._SX300_SY300_QL70_ML2_.jpg" TargetMode="External"/><Relationship Id="rId1938" Type="http://schemas.openxmlformats.org/officeDocument/2006/relationships/hyperlink" Target="https://www.amazon.in/Logitech-920-007596-Multi-Device-Bluetooth-Keyboard/dp/B0148NPH9I/ref=sr_1_426?qid=1672903016&amp;s=computers&amp;sr=1-426" TargetMode="External"/><Relationship Id="rId281" Type="http://schemas.openxmlformats.org/officeDocument/2006/relationships/hyperlink" Target="https://www.amazon.in/Indestructible-Type-C-Cable-Type-Phones/dp/B071SDRGWL/ref=sr_1_158?qid=1672909131&amp;s=electronics&amp;sr=1-158" TargetMode="External"/><Relationship Id="rId141" Type="http://schemas.openxmlformats.org/officeDocument/2006/relationships/hyperlink" Target="https://m.media-amazon.com/images/I/41gztmbiIgL._SX300_SY300_QL70_FMwebp_.jpg" TargetMode="External"/><Relationship Id="rId7" Type="http://schemas.openxmlformats.org/officeDocument/2006/relationships/hyperlink" Target="https://m.media-amazon.com/images/I/41V5FtEWPkL._SX300_SY300_QL70_FMwebp_.jpg" TargetMode="External"/><Relationship Id="rId2779" Type="http://schemas.openxmlformats.org/officeDocument/2006/relationships/hyperlink" Target="https://www.amazon.in/Sujata-DynaMix-DX-900-Watt-Grinder/dp/B00K57MR22/ref=sr_1_411?qid=1672923612&amp;s=kitchen&amp;sr=1-411" TargetMode="External"/><Relationship Id="rId958" Type="http://schemas.openxmlformats.org/officeDocument/2006/relationships/hyperlink" Target="https://www.amazon.in/Tecno-Spark-Storage-Expandable-Processor/dp/B0B56YRBNT/ref=sr_1_153?qid=1672895791&amp;s=electronics&amp;sr=1-153" TargetMode="External"/><Relationship Id="rId1588" Type="http://schemas.openxmlformats.org/officeDocument/2006/relationships/hyperlink" Target="https://m.media-amazon.com/images/W/WEBP_402378-T1/images/I/41bvBlmqDdL._SX300_SY300_QL70_FMwebp_.jpg" TargetMode="External"/><Relationship Id="rId1795" Type="http://schemas.openxmlformats.org/officeDocument/2006/relationships/hyperlink" Target="https://m.media-amazon.com/images/W/WEBP_402378-T2/images/I/51zIKeCjN-L._SX300_SY300_QL70_FMwebp_.jpg" TargetMode="External"/><Relationship Id="rId2639" Type="http://schemas.openxmlformats.org/officeDocument/2006/relationships/hyperlink" Target="https://m.media-amazon.com/images/I/31jWfV8N6+L._SY300_SX300_.jpg" TargetMode="External"/><Relationship Id="rId2846" Type="http://schemas.openxmlformats.org/officeDocument/2006/relationships/hyperlink" Target="https://m.media-amazon.com/images/I/41jv4fqU1EL._SY300_SX300_QL70_FMwebp_.jpg" TargetMode="External"/><Relationship Id="rId87" Type="http://schemas.openxmlformats.org/officeDocument/2006/relationships/hyperlink" Target="https://m.media-amazon.com/images/W/WEBP_402378-T2/images/I/31EHCPHbSlL._SX300_SY300_QL70_FMwebp_.jpg" TargetMode="External"/><Relationship Id="rId818" Type="http://schemas.openxmlformats.org/officeDocument/2006/relationships/hyperlink" Target="https://www.amazon.in/Sounce-Charger-Protector-Charging-Protective/dp/B085HY1DGR/ref=sr_1_76?qid=1672895770&amp;s=electronics&amp;sr=1-76" TargetMode="External"/><Relationship Id="rId1448" Type="http://schemas.openxmlformats.org/officeDocument/2006/relationships/hyperlink" Target="https://m.media-amazon.com/images/I/31MIyzg8uzL._SX300_SY300_QL70_FMwebp_.jpg" TargetMode="External"/><Relationship Id="rId1655" Type="http://schemas.openxmlformats.org/officeDocument/2006/relationships/hyperlink" Target="https://www.amazon.in/Post-Cubes-sheets-colours-inches/dp/B00N1U7JXM/ref=sr_1_262_mod_primary_new?qid=1672903007&amp;s=computers&amp;sbo=RZvfv%2F%2FHxDF%2BO5021pAnSA%3D%3D&amp;sr=1-262" TargetMode="External"/><Relationship Id="rId2706" Type="http://schemas.openxmlformats.org/officeDocument/2006/relationships/hyperlink" Target="https://m.media-amazon.com/images/I/41-iQHWCwHL._SX300_SY300_QL70_FMwebp_.jpg" TargetMode="External"/><Relationship Id="rId1308" Type="http://schemas.openxmlformats.org/officeDocument/2006/relationships/hyperlink" Target="https://www.amazon.in/Fevicryl-Acrylic-colors-Sunflower-Shades/dp/B00LXTFMRS/ref=sr_1_72?qid=1672902997&amp;s=computers&amp;sr=1-72" TargetMode="External"/><Relationship Id="rId1862" Type="http://schemas.openxmlformats.org/officeDocument/2006/relationships/hyperlink" Target="https://www.amazon.in/Portronics-Konnect-POR-1079-Charging-Micro/dp/B08CDKQ8T6/ref=sr_1_385?qid=1672903014&amp;s=computers&amp;sr=1-385" TargetMode="External"/><Relationship Id="rId2913" Type="http://schemas.openxmlformats.org/officeDocument/2006/relationships/hyperlink" Target="https://www.amazon.in/IKEA-Frother-Coffee-Drinks-Black/dp/B09LMMFW3S/ref=sr_1_487_mod_primary_new?qid=1672923617&amp;s=kitchen&amp;sbo=RZvfv%2F%2FHxDF%2BO5021pAnSA%3D%3D&amp;sr=1-487" TargetMode="External"/><Relationship Id="rId1515" Type="http://schemas.openxmlformats.org/officeDocument/2006/relationships/hyperlink" Target="https://www.amazon.in/Brand-Conquer-Reader-Adapter-Portable/dp/B07YL54NVJ/ref=sr_1_186?qid=1672903004&amp;s=computers&amp;sr=1-186" TargetMode="External"/><Relationship Id="rId1722" Type="http://schemas.openxmlformats.org/officeDocument/2006/relationships/hyperlink" Target="https://m.media-amazon.com/images/W/WEBP_402378-T1/images/I/41akwKtryW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2289" Type="http://schemas.openxmlformats.org/officeDocument/2006/relationships/hyperlink" Target="https://www.amazon.in/Crompton-CG-IHL-1500-Watt-Immersion-Compatible/dp/B00HZIOGXW/ref=sr_1_144?qid=1672923597&amp;s=kitchen&amp;sr=1-144" TargetMode="External"/><Relationship Id="rId2496" Type="http://schemas.openxmlformats.org/officeDocument/2006/relationships/hyperlink" Target="https://m.media-amazon.com/images/I/41CsMm+ZCgL._SY300_SX300_.jpg" TargetMode="External"/><Relationship Id="rId468" Type="http://schemas.openxmlformats.org/officeDocument/2006/relationships/hyperlink" Target="https://www.amazon.in/Sansui-Certified-Android-JSW55ASUHD-Mystique/dp/B09NNGHG22/ref=sr_1_254?qid=1672909136&amp;s=electronics&amp;sr=1-254" TargetMode="External"/><Relationship Id="rId675" Type="http://schemas.openxmlformats.org/officeDocument/2006/relationships/hyperlink" Target="https://m.media-amazon.com/images/I/41d69zua5LL._SX300_SY300_QL70_ML2_.jpg" TargetMode="External"/><Relationship Id="rId882" Type="http://schemas.openxmlformats.org/officeDocument/2006/relationships/hyperlink" Target="https://www.amazon.in/realme-narzo-Mint-Green-Storage/dp/B09FKDH6FS/ref=sr_1_115?qid=1672895777&amp;s=electronics&amp;sr=1-115" TargetMode="External"/><Relationship Id="rId1098" Type="http://schemas.openxmlformats.org/officeDocument/2006/relationships/hyperlink" Target="https://www.amazon.in/Noise_Colorfit-Charger-Magnetic-Charging-Adapter/dp/B0BMM7R92G/ref=sr_1_354?qid=1672895850&amp;s=electronics&amp;sr=1-354" TargetMode="External"/><Relationship Id="rId2149" Type="http://schemas.openxmlformats.org/officeDocument/2006/relationships/hyperlink" Target="https://m.media-amazon.com/images/I/41twHEBU-LL._SX300_SY300_QL70_FMwebp_.jpg" TargetMode="External"/><Relationship Id="rId2356" Type="http://schemas.openxmlformats.org/officeDocument/2006/relationships/hyperlink" Target="https://m.media-amazon.com/images/W/WEBP_402378-T2/images/I/41Mktp5hVIL._SX300_SY300_QL70_FMwebp_.jpg" TargetMode="External"/><Relationship Id="rId2563" Type="http://schemas.openxmlformats.org/officeDocument/2006/relationships/hyperlink" Target="https://www.amazon.in/Multifunctional-Electric-Automatic-Non-Stick-Pan-Tiger/dp/B0BM9H2NY9/ref=sr_1_294?qid=1672923606&amp;s=kitchen&amp;sr=1-294" TargetMode="External"/><Relationship Id="rId2770" Type="http://schemas.openxmlformats.org/officeDocument/2006/relationships/hyperlink" Target="https://m.media-amazon.com/images/W/WEBP_402378-T2/images/I/41lYqkaeadL._SX300_SY300_QL70_FMwebp_.jpg" TargetMode="External"/><Relationship Id="rId328" Type="http://schemas.openxmlformats.org/officeDocument/2006/relationships/hyperlink" Target="https://m.media-amazon.com/images/W/WEBP_402378-T2/images/I/313Ja+mXy6L._SY300_SX300_.jpg" TargetMode="External"/><Relationship Id="rId535" Type="http://schemas.openxmlformats.org/officeDocument/2006/relationships/hyperlink" Target="https://m.media-amazon.com/images/W/WEBP_402378-T2/images/I/41wgqEfJy3L._SX300_SY300_QL70_FMwebp_.jpg" TargetMode="External"/><Relationship Id="rId742" Type="http://schemas.openxmlformats.org/officeDocument/2006/relationships/hyperlink" Target="https://www.amazon.in/Wayona-Braided-WN3LG1-Syncing-Charging/dp/B07JW9H4J1/ref=sr_1_38?qid=1672895755&amp;s=electronics&amp;sr=1-38" TargetMode="External"/><Relationship Id="rId1165" Type="http://schemas.openxmlformats.org/officeDocument/2006/relationships/hyperlink" Target="https://m.media-amazon.com/images/I/41Ims-JX0kL._SX300_SY300_QL70_ML2_.jpg" TargetMode="External"/><Relationship Id="rId1372" Type="http://schemas.openxmlformats.org/officeDocument/2006/relationships/hyperlink" Target="https://www.amazon.in/AmazonBasics-Flexible-HDMI-Cable-3-Foot/dp/B07KSMBL2H/ref=sr_1_107?qid=1672903000&amp;s=computers&amp;sr=1-107" TargetMode="External"/><Relationship Id="rId2009" Type="http://schemas.openxmlformats.org/officeDocument/2006/relationships/hyperlink" Target="https://m.media-amazon.com/images/W/WEBP_402378-T2/images/I/41KFL-3kiUL._SX300_SY300_QL70_FMwebp_.jpg" TargetMode="External"/><Relationship Id="rId2216" Type="http://schemas.openxmlformats.org/officeDocument/2006/relationships/hyperlink" Target="https://www.amazon.in/Supreme-Pressure-Portable-Cleaning-Purpose/dp/B09VKWGZD7/ref=sr_1_102?qid=1672923596&amp;s=kitchen&amp;sr=1-102" TargetMode="External"/><Relationship Id="rId2423" Type="http://schemas.openxmlformats.org/officeDocument/2006/relationships/hyperlink" Target="https://www.amazon.in/Butterfly-150-Watt-Grinder-Scrapper-Attachment/dp/B078HG2ZPS/ref=sr_1_221?qid=1672923601&amp;s=kitchen&amp;sr=1-221" TargetMode="External"/><Relationship Id="rId2630" Type="http://schemas.openxmlformats.org/officeDocument/2006/relationships/hyperlink" Target="https://m.media-amazon.com/images/I/41jJsvzPK0L._SY445_SX342_QL70_FMwebp_.jpg" TargetMode="External"/><Relationship Id="rId602" Type="http://schemas.openxmlformats.org/officeDocument/2006/relationships/hyperlink" Target="https://www.amazon.in/WANBO-X1-Pro-Projector-Correction/dp/B0BNDD9TN6/ref=sr_1_466?qid=1672909147&amp;s=electronics&amp;sr=1-466" TargetMode="External"/><Relationship Id="rId1025" Type="http://schemas.openxmlformats.org/officeDocument/2006/relationships/hyperlink" Target="https://m.media-amazon.com/images/I/417k0DCw0GL._SX300_SY300_QL70_ML2_.jpg" TargetMode="External"/><Relationship Id="rId1232" Type="http://schemas.openxmlformats.org/officeDocument/2006/relationships/hyperlink" Target="https://www.amazon.in/Wayona-Braided-WN3LG1-Syncing-Charging/dp/B07JW9H4J1/ref=sr_1_33?qid=1672902996&amp;s=computers&amp;sr=1-33" TargetMode="External"/><Relationship Id="rId185" Type="http://schemas.openxmlformats.org/officeDocument/2006/relationships/hyperlink" Target="https://m.media-amazon.com/images/W/WEBP_402378-T1/images/I/4112nea7JlL._SX300_SY300_QL70_FMwebp_.jpg" TargetMode="External"/><Relationship Id="rId1909" Type="http://schemas.openxmlformats.org/officeDocument/2006/relationships/hyperlink" Target="https://m.media-amazon.com/images/I/51yFKniMhcL._SX300_SY300_QL70_FMwebp_.jpg" TargetMode="External"/><Relationship Id="rId392" Type="http://schemas.openxmlformats.org/officeDocument/2006/relationships/hyperlink" Target="https://m.media-amazon.com/images/I/31PBfa92GVL._SX300_SY300_QL70_FMwebp_.jpg" TargetMode="External"/><Relationship Id="rId2073" Type="http://schemas.openxmlformats.org/officeDocument/2006/relationships/hyperlink" Target="https://www.amazon.in/Prestige-PKGSS-Electric-Kettle-Stainless/dp/B00NW4UWN6/ref=sr_1_22?qid=1672923591&amp;s=kitchen&amp;sr=1-22" TargetMode="External"/><Relationship Id="rId2280" Type="http://schemas.openxmlformats.org/officeDocument/2006/relationships/hyperlink" Target="https://m.media-amazon.com/images/W/WEBP_402378-T2/images/I/312FrvLA2R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140" Type="http://schemas.openxmlformats.org/officeDocument/2006/relationships/hyperlink" Target="https://www.amazon.in/Agaro-Esteem-Multi-Kettle-1-2/dp/B07WNK1FFN/ref=sr_1_56?qid=1672923593&amp;s=kitchen&amp;sr=1-56" TargetMode="External"/><Relationship Id="rId112" Type="http://schemas.openxmlformats.org/officeDocument/2006/relationships/hyperlink" Target="https://www.amazon.in/TATASKY-Universal-Remote/dp/B01N90RZ4M/ref=sr_1_60?qid=1672909126&amp;s=electronics&amp;sr=1-60" TargetMode="External"/><Relationship Id="rId1699" Type="http://schemas.openxmlformats.org/officeDocument/2006/relationships/hyperlink" Target="https://www.amazon.in/ENVIE-ECR-20-Charger-Rechargeable-Batteries/dp/B00N3XLDW0/ref=sr_1_288?qid=1672903008&amp;s=computers&amp;sr=1-288" TargetMode="External"/><Relationship Id="rId2000" Type="http://schemas.openxmlformats.org/officeDocument/2006/relationships/hyperlink" Target="https://www.amazon.in/Inventis-Portable-Flexible-Light-Colors/dp/B00URH5E34/ref=sr_1_461?qid=1672903018&amp;s=computers&amp;sr=1-461" TargetMode="External"/><Relationship Id="rId929" Type="http://schemas.openxmlformats.org/officeDocument/2006/relationships/hyperlink" Target="https://m.media-amazon.com/images/I/41k-VlGbYnL._SX300_SY300_QL70_ML2_.jpg" TargetMode="External"/><Relationship Id="rId1559" Type="http://schemas.openxmlformats.org/officeDocument/2006/relationships/hyperlink" Target="https://www.amazon.in/APC-BX600C-600VA-230V-Back/dp/B016XVRKZM/ref=sr_1_211?qid=1672903005&amp;s=computers&amp;sr=1-211" TargetMode="External"/><Relationship Id="rId1766" Type="http://schemas.openxmlformats.org/officeDocument/2006/relationships/hyperlink" Target="https://m.media-amazon.com/images/W/WEBP_402378-T2/images/I/31+NwZ8gb1L._SX300_SY300_.jpg" TargetMode="External"/><Relationship Id="rId1973" Type="http://schemas.openxmlformats.org/officeDocument/2006/relationships/hyperlink" Target="https://m.media-amazon.com/images/W/WEBP_402378-T2/images/I/31filqqY7-L._SX300_SY300_QL70_FMwebp_.jpg" TargetMode="External"/><Relationship Id="rId2817" Type="http://schemas.openxmlformats.org/officeDocument/2006/relationships/hyperlink" Target="https://www.amazon.in/Borosil-Prime-BGRILLPS11-Grill-Sandwich/dp/B07JZSG42Y/ref=sr_1_437?qid=1672923613&amp;s=kitchen&amp;sr=1-437"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www.amazon.in/Duracell-Alkaline-Battery-Duralock-Technology/dp/B01DJJVFPC/ref=sr_1_133?qid=1672903001&amp;s=computers&amp;sr=1-133" TargetMode="External"/><Relationship Id="rId1626" Type="http://schemas.openxmlformats.org/officeDocument/2006/relationships/hyperlink" Target="https://m.media-amazon.com/images/W/WEBP_402378-T1/images/I/51o0rLZiIjL._SX300_SY300_QL70_FMwebp_.jpg" TargetMode="External"/><Relationship Id="rId1833" Type="http://schemas.openxmlformats.org/officeDocument/2006/relationships/hyperlink" Target="https://m.media-amazon.com/images/I/317cwpkk1-L._SX300_SY300_QL70_FMwebp_.jpg" TargetMode="External"/><Relationship Id="rId1900" Type="http://schemas.openxmlformats.org/officeDocument/2006/relationships/hyperlink" Target="https://www.amazon.in/Robustrion-Anti-Scratch-Smudge-Tempered-Protector/dp/B0B2CPVXHX/ref=sr_1_406?qid=1672903014&amp;s=computers&amp;sr=1-406" TargetMode="External"/><Relationship Id="rId579" Type="http://schemas.openxmlformats.org/officeDocument/2006/relationships/hyperlink" Target="https://m.media-amazon.com/images/I/51xYKHUpdHL._SY300_SX300_QL70_FMwebp_.jpg" TargetMode="External"/><Relationship Id="rId786" Type="http://schemas.openxmlformats.org/officeDocument/2006/relationships/hyperlink" Target="https://www.amazon.in/boAt-Wave-Call-Dedicated-Multi-Sport/dp/B0B5DDJNH4/ref=sr_1_60?qid=1672895762&amp;s=electronics&amp;sr=1-60" TargetMode="External"/><Relationship Id="rId993" Type="http://schemas.openxmlformats.org/officeDocument/2006/relationships/hyperlink" Target="https://m.media-amazon.com/images/I/416+IXsM9lL._SY300_SX300_.jpg" TargetMode="External"/><Relationship Id="rId2467" Type="http://schemas.openxmlformats.org/officeDocument/2006/relationships/hyperlink" Target="https://www.amazon.in/Usha-IH2415-1500-Watt-Immersion-Heater/dp/B00P0R95EA/ref=sr_1_244?qid=1672923603&amp;s=kitchen&amp;sr=1-244" TargetMode="External"/><Relationship Id="rId2674" Type="http://schemas.openxmlformats.org/officeDocument/2006/relationships/hyperlink" Target="https://m.media-amazon.com/images/I/41Lfns2oFN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646" Type="http://schemas.openxmlformats.org/officeDocument/2006/relationships/hyperlink" Target="https://www.amazon.in/Mi-inches-Ready-Android-Black/dp/B084872DQY/ref=sr_1_488?qid=1672909149&amp;s=electronics&amp;sr=1-488" TargetMode="External"/><Relationship Id="rId1069" Type="http://schemas.openxmlformats.org/officeDocument/2006/relationships/hyperlink" Target="https://m.media-amazon.com/images/I/413c3ZnFLxL._SX300_SY300_QL70_ML2_.jpg" TargetMode="External"/><Relationship Id="rId1276" Type="http://schemas.openxmlformats.org/officeDocument/2006/relationships/hyperlink" Target="https://www.amazon.in/boAt-Rockerz-330-Bluetooth-Assistant/dp/B092X94QNQ/ref=sr_1_55?qid=1672902997&amp;s=computers&amp;sr=1-55" TargetMode="External"/><Relationship Id="rId1483" Type="http://schemas.openxmlformats.org/officeDocument/2006/relationships/hyperlink" Target="https://www.amazon.in/Casio-MJ-12D-Desktop-Calculator-Grey/dp/B0752LL57V/ref=sr_1_168?qid=1672903002&amp;s=computers&amp;sr=1-168" TargetMode="External"/><Relationship Id="rId2327" Type="http://schemas.openxmlformats.org/officeDocument/2006/relationships/hyperlink" Target="https://www.amazon.in/2000-Watt-Heater-White-HN-2500-India/dp/B0BMTZ4T1D/ref=sr_1_165?qid=1672923598&amp;s=kitchen&amp;sr=1-165" TargetMode="External"/><Relationship Id="rId2881" Type="http://schemas.openxmlformats.org/officeDocument/2006/relationships/hyperlink" Target="https://www.amazon.in/AGARO-Setting-Whisking-Warranty-33554/dp/B0977CGNJJ/ref=sr_1_466?qid=1672923615&amp;s=kitchen&amp;sr=1-466" TargetMode="External"/><Relationship Id="rId506" Type="http://schemas.openxmlformats.org/officeDocument/2006/relationships/hyperlink" Target="https://www.amazon.in/7SEVENTM-Compatible-Android-Original-Replacement/dp/B09RQRZW2X/ref=sr_1_291?qid=1672909139&amp;s=electronics&amp;sr=1-291" TargetMode="External"/><Relationship Id="rId853" Type="http://schemas.openxmlformats.org/officeDocument/2006/relationships/hyperlink" Target="https://m.media-amazon.com/images/I/413sCRKobNL._SX300_SY300_QL70_ML2_.jpg" TargetMode="External"/><Relationship Id="rId1136" Type="http://schemas.openxmlformats.org/officeDocument/2006/relationships/hyperlink" Target="https://www.amazon.in/Redmi-9A-Sport-Octa-core-Processor/dp/B09GFPN6TP/ref=sr_1_432?qid=1672895872&amp;s=electronics&amp;sr=1-432" TargetMode="External"/><Relationship Id="rId1690"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m.media-amazon.com/images/W/WEBP_402378-T1/images/I/41q7gsgB+gL._SY300_SX300_.jpg" TargetMode="External"/><Relationship Id="rId2741" Type="http://schemas.openxmlformats.org/officeDocument/2006/relationships/hyperlink" Target="https://www.amazon.in/BONIRY-Waffle-Maker-Inch-Watts/dp/B09LH32678/ref=sr_1_390?qid=1672923611&amp;s=kitchen&amp;sr=1-390" TargetMode="External"/><Relationship Id="rId713" Type="http://schemas.openxmlformats.org/officeDocument/2006/relationships/hyperlink" Target="https://m.media-amazon.com/images/I/41J2W8DASzS._SX300_SY300_QL70_ML2_.jpg" TargetMode="External"/><Relationship Id="rId920" Type="http://schemas.openxmlformats.org/officeDocument/2006/relationships/hyperlink" Target="https://www.amazon.in/boAt-Wave-Call-Dedicated-Multi-Sport/dp/B0B5CGTBKV/ref=sr_1_128?qid=1672895784&amp;s=electronics&amp;sr=1-128" TargetMode="External"/><Relationship Id="rId1343" Type="http://schemas.openxmlformats.org/officeDocument/2006/relationships/hyperlink" Target="https://m.media-amazon.com/images/W/WEBP_402378-T2/images/I/41Beq4WLggL._SX300_SY300_QL70_FMwebp_.jpg" TargetMode="External"/><Relationship Id="rId1550" Type="http://schemas.openxmlformats.org/officeDocument/2006/relationships/hyperlink" Target="https://m.media-amazon.com/images/I/41sEmULXfAL._SX300_SY300_QL70_FMwebp_.jpg" TargetMode="External"/><Relationship Id="rId2601" Type="http://schemas.openxmlformats.org/officeDocument/2006/relationships/hyperlink" Target="https://www.amazon.in/Plastic-Laundry-Basket-Light-Grey/dp/B01LY9W8AF/ref=sr_1_314?qid=1672923607&amp;s=kitchen&amp;sr=1-314" TargetMode="External"/><Relationship Id="rId1203" Type="http://schemas.openxmlformats.org/officeDocument/2006/relationships/hyperlink" Target="https://m.media-amazon.com/images/W/WEBP_402378-T1/images/I/41rxRY5TDSL._SX300_SY300_QL70_FMwebp_.jpg" TargetMode="External"/><Relationship Id="rId1410" Type="http://schemas.openxmlformats.org/officeDocument/2006/relationships/hyperlink" Target="https://m.media-amazon.com/images/I/51fEftU7HAL._SX300_SY300_QL70_FMwebp_.jpg" TargetMode="External"/><Relationship Id="rId296" Type="http://schemas.openxmlformats.org/officeDocument/2006/relationships/hyperlink" Target="https://m.media-amazon.com/images/I/31y7uO5DU8L._SX300_SY300_QL70_FMwebp_.jpg" TargetMode="External"/><Relationship Id="rId2184" Type="http://schemas.openxmlformats.org/officeDocument/2006/relationships/hyperlink" Target="https://www.amazon.in/Simxen-Electric-Automatic-Steaming-Multicolour/dp/B07H3WDC4X/ref=sr_1_83?qid=1672923595&amp;s=kitchen&amp;sr=1-83" TargetMode="External"/><Relationship Id="rId2391" Type="http://schemas.openxmlformats.org/officeDocument/2006/relationships/hyperlink" Target="https://m.media-amazon.com/images/W/WEBP_402378-T1/images/I/31DXRMiRYL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www.amazon.in/Sony-TV-Remote-Compatible-Control/dp/B09L8DT7D6/ref=sr_1_200?qid=1672909134&amp;s=electronics&amp;sr=1-200" TargetMode="External"/><Relationship Id="rId570" Type="http://schemas.openxmlformats.org/officeDocument/2006/relationships/hyperlink" Target="https://www.amazon.in/LG-inches-Ultra-55UQ7500PSF-Ceramic/dp/B0B3XXSB1K/ref=sr_1_445?qid=1672909146&amp;s=electronics&amp;sr=1-445" TargetMode="External"/><Relationship Id="rId2044" Type="http://schemas.openxmlformats.org/officeDocument/2006/relationships/hyperlink" Target="https://m.media-amazon.com/images/W/WEBP_402378-T2/images/I/31mgo4D-kPL._SX300_SY300_QL70_FMwebp_.jpg" TargetMode="External"/><Relationship Id="rId2251" Type="http://schemas.openxmlformats.org/officeDocument/2006/relationships/hyperlink" Target="https://www.amazon.in/Pigeon-Kessel-1-2-Litre-Multi-purpose-Kettle/dp/B01I1LDZGA/ref=sr_1_125_mod_primary_new?qid=1672923596&amp;s=kitchen&amp;sbo=RZvfv%2F%2FHxDF%2BO5021pAnSA%3D%3D&amp;sr=1-125"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m.media-amazon.com/images/I/31QdoA5bJAL._SX300_SY300_QL70_FMwebp_.jpg" TargetMode="External"/><Relationship Id="rId1060" Type="http://schemas.openxmlformats.org/officeDocument/2006/relationships/hyperlink" Target="https://www.amazon.in/OpenTech%C2%AE-Military-Grade-Tempered-Protector-Installation/dp/B09GP6FBZT/ref=sr_1_274?qid=1672895828&amp;s=electronics&amp;sr=1-274" TargetMode="External"/><Relationship Id="rId2111" Type="http://schemas.openxmlformats.org/officeDocument/2006/relationships/hyperlink" Target="https://m.media-amazon.com/images/W/WEBP_402378-T1/images/I/317ws2QblnL._SX300_SY300_QL70_FMwebp_.jpg" TargetMode="External"/><Relationship Id="rId1877" Type="http://schemas.openxmlformats.org/officeDocument/2006/relationships/hyperlink" Target="https://m.media-amazon.com/images/I/41cUmIYRfVL._SX300_SY300_QL70_FMwebp_.jpg" TargetMode="External"/><Relationship Id="rId2928" Type="http://schemas.openxmlformats.org/officeDocument/2006/relationships/hyperlink" Target="https://m.media-amazon.com/images/W/WEBP_402378-T1/images/I/41KMMCNMM1L._SX300_SY300_QL70_FMwebp_.jpg" TargetMode="External"/><Relationship Id="rId1737" Type="http://schemas.openxmlformats.org/officeDocument/2006/relationships/hyperlink" Target="https://www.amazon.in/Lenovo-600-Bluetooth%C2%AE-Silent-Mouse/dp/B08LW31NQ6/ref=sr_1_309?qid=1672903010&amp;s=computers&amp;sr=1-309" TargetMode="External"/><Relationship Id="rId1944" Type="http://schemas.openxmlformats.org/officeDocument/2006/relationships/hyperlink" Target="https://www.amazon.in/Redgear-Cosmo-7-1-Headphones-Controller/dp/B079S811J3/ref=sr_1_429?qid=1672903016&amp;s=computers&amp;sr=1-429" TargetMode="External"/><Relationship Id="rId29" Type="http://schemas.openxmlformats.org/officeDocument/2006/relationships/hyperlink" Target="https://m.media-amazon.com/images/W/WEBP_402378-T2/images/I/41R08zLK69L._SX300_SY300_QL70_FMwebp_.jpg" TargetMode="External"/><Relationship Id="rId1804" Type="http://schemas.openxmlformats.org/officeDocument/2006/relationships/hyperlink" Target="https://www.amazon.in/Zebronics-Zeb-Vita-Portable-Speaker-Bluetooth/dp/B0814ZY6FP/ref=sr_1_352?qid=1672903012&amp;s=computers&amp;sr=1-352" TargetMode="External"/><Relationship Id="rId897" Type="http://schemas.openxmlformats.org/officeDocument/2006/relationships/hyperlink" Target="https://m.media-amazon.com/images/I/41Usew0lrWL._SX300_SY300_QL70_ML2_.jpg" TargetMode="External"/><Relationship Id="rId2578" Type="http://schemas.openxmlformats.org/officeDocument/2006/relationships/hyperlink" Target="https://m.media-amazon.com/images/I/21TQo2rZRbL._SX300_SY300_QL70_FMwebp_.jpg" TargetMode="External"/><Relationship Id="rId2785" Type="http://schemas.openxmlformats.org/officeDocument/2006/relationships/hyperlink" Target="https://www.amazon.in/AGARO-Regal-Electric-Ceramic-functions/dp/B09XHXXCFH/ref=sr_1_412?qid=1672923613&amp;s=kitchen&amp;sr=1-412" TargetMode="External"/><Relationship Id="rId757" Type="http://schemas.openxmlformats.org/officeDocument/2006/relationships/hyperlink" Target="https://m.media-amazon.com/images/I/31zOsqQOAOL._SY445_SX342_QL70_ML2_.jpg" TargetMode="External"/><Relationship Id="rId964" Type="http://schemas.openxmlformats.org/officeDocument/2006/relationships/hyperlink" Target="https://www.amazon.in/Tukzer-Capacitive-Lightweight-Magnetism-Smartphones/dp/B08K4PSZ3V/ref=sr_1_161?qid=1672895791&amp;s=electronics&amp;sr=1-161" TargetMode="External"/><Relationship Id="rId1387" Type="http://schemas.openxmlformats.org/officeDocument/2006/relationships/hyperlink" Target="https://m.media-amazon.com/images/W/WEBP_402378-T2/images/I/41R08zLK69L._SX300_SY300_QL70_FMwebp_.jpg" TargetMode="External"/><Relationship Id="rId1594" Type="http://schemas.openxmlformats.org/officeDocument/2006/relationships/hyperlink" Target="https://m.media-amazon.com/images/W/WEBP_402378-T2/images/I/21UKIwf0IVL._SX300_SY300_QL70_FMwebp_.jpg" TargetMode="External"/><Relationship Id="rId2438" Type="http://schemas.openxmlformats.org/officeDocument/2006/relationships/hyperlink" Target="https://m.media-amazon.com/images/W/WEBP_402378-T2/images/I/418ML1Yn1cL._SX300_SY300_QL70_FMwebp_.jpg" TargetMode="External"/><Relationship Id="rId2645" Type="http://schemas.openxmlformats.org/officeDocument/2006/relationships/hyperlink" Target="https://m.media-amazon.com/images/W/WEBP_402378-T2/images/I/21rLuqop7cL._SY300_SX300_QL70_FMwebp_.jpg" TargetMode="External"/><Relationship Id="rId2852" Type="http://schemas.openxmlformats.org/officeDocument/2006/relationships/hyperlink" Target="https://m.media-amazon.com/images/I/41Mm2LXiZrL._SX300_SY300_QL70_FMwebp_.jpg"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1/images/I/41J0RvJFffL._SX300_SY300_QL70_FMwebp_.jpg" TargetMode="External"/><Relationship Id="rId824" Type="http://schemas.openxmlformats.org/officeDocument/2006/relationships/hyperlink" Target="https://www.amazon.in/OnePlus-Forest-Green-Storage-SuperVOOC/dp/B09WRMNJ9G/ref=sr_1_79?qid=1672895770&amp;s=electronics&amp;sr=1-79" TargetMode="External"/><Relationship Id="rId1247" Type="http://schemas.openxmlformats.org/officeDocument/2006/relationships/hyperlink" Target="https://m.media-amazon.com/images/W/WEBP_402378-T2/images/I/31zOsqQOAOL._SY445_SX342_QL70_FMwebp_.jpg" TargetMode="External"/><Relationship Id="rId1454" Type="http://schemas.openxmlformats.org/officeDocument/2006/relationships/hyperlink" Target="https://m.media-amazon.com/images/W/WEBP_402378-T1/images/I/317lVfwVu8L._SX300_SY300_QL70_FMwebp_.jpg" TargetMode="External"/><Relationship Id="rId1661"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www.amazon.in/PrettyKrafts-Laundry-Basket-Clothes-Handles/dp/B0814LP6S9/ref=sr_1_264?qid=1672923605&amp;s=kitchen&amp;sr=1-264" TargetMode="External"/><Relationship Id="rId2712" Type="http://schemas.openxmlformats.org/officeDocument/2006/relationships/hyperlink" Target="https://m.media-amazon.com/images/I/31kbrfC16XL._SX300_SY300_QL70_FMwebp_.jpg" TargetMode="External"/><Relationship Id="rId1107" Type="http://schemas.openxmlformats.org/officeDocument/2006/relationships/hyperlink" Target="https://m.media-amazon.com/images/I/41jmiwgyu8L._SX300_SY300_QL70_ML2_.jpg" TargetMode="External"/><Relationship Id="rId1314" Type="http://schemas.openxmlformats.org/officeDocument/2006/relationships/hyperlink" Target="https://www.amazon.in/Boult-Audio-Environmental-Cancellation-Bluetooth/dp/B0B1F6GQPS/ref=sr_1_75?qid=1672902998&amp;s=computers&amp;sr=1-75" TargetMode="External"/><Relationship Id="rId1521" Type="http://schemas.openxmlformats.org/officeDocument/2006/relationships/hyperlink" Target="https://www.amazon.in/STRIFF-Adjustable-Computer-Multi-Angle-Compatible/dp/B08PFSZ7FH/ref=sr_1_189?qid=1672903004&amp;s=computers&amp;sr=1-189"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m.media-amazon.com/images/I/31S74o1sCSS._SY300_SX300_QL70_FMwebp_.jpg" TargetMode="External"/><Relationship Id="rId2295" Type="http://schemas.openxmlformats.org/officeDocument/2006/relationships/hyperlink" Target="https://www.amazon.in/SAIELLIN-Clothes-Sweater-Defuzzer-Trimmer/dp/B09MTLG4TP/ref=sr_1_147?qid=1672923597&amp;s=kitchen&amp;sr=1-147"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5" Type="http://schemas.openxmlformats.org/officeDocument/2006/relationships/hyperlink" Target="https://images-na.ssl-images-amazon.com/images/W/WEBP_402378-T1/images/I/41d17oVYVeL._SX300_SY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iEc0hf6TL._SX300_SY300_QL70_ML2_.jpg" TargetMode="External"/><Relationship Id="rId2362" Type="http://schemas.openxmlformats.org/officeDocument/2006/relationships/hyperlink" Target="https://m.media-amazon.com/images/I/51zhY6X2NqL._SX300_SY300_QL70_FMwebp_.jpg" TargetMode="External"/><Relationship Id="rId334" Type="http://schemas.openxmlformats.org/officeDocument/2006/relationships/hyperlink" Target="https://m.media-amazon.com/images/I/41bkm5HhWsL._SY445_SX342_QL70_FMwebp_.jpg" TargetMode="External"/><Relationship Id="rId541" Type="http://schemas.openxmlformats.org/officeDocument/2006/relationships/hyperlink" Target="https://m.media-amazon.com/images/W/WEBP_402378-T1/images/I/41zEHNLyhKL._SX300_SY300_QL70_FMwebp_.jpg" TargetMode="External"/><Relationship Id="rId1171" Type="http://schemas.openxmlformats.org/officeDocument/2006/relationships/hyperlink" Target="https://m.media-amazon.com/images/I/31IdiM9ZM8L._SX300_SY300_QL70_FMwebp_.jpg" TargetMode="External"/><Relationship Id="rId2015" Type="http://schemas.openxmlformats.org/officeDocument/2006/relationships/hyperlink" Target="https://m.media-amazon.com/images/W/WEBP_402378-T2/images/I/21C8ziy-IJL._SX300_SY300_QL70_FMwebp_.jpg" TargetMode="External"/><Relationship Id="rId2222" Type="http://schemas.openxmlformats.org/officeDocument/2006/relationships/hyperlink" Target="https://m.media-amazon.com/images/I/41yKM0rHKQL._SX300_SY300_QL70_FMwebp_.jpg" TargetMode="External"/><Relationship Id="rId401" Type="http://schemas.openxmlformats.org/officeDocument/2006/relationships/hyperlink" Target="https://www.amazon.in/Time-Office-Replacement-Startek-FM220U/dp/B08XMG618K/ref=sr_1_220?qid=1672909135&amp;s=electronics&amp;sr=1-220" TargetMode="External"/><Relationship Id="rId1031" Type="http://schemas.openxmlformats.org/officeDocument/2006/relationships/hyperlink" Target="https://m.media-amazon.com/images/I/31ew3okQR2L._SX300_SY300_QL70_ML2_.jpg" TargetMode="External"/><Relationship Id="rId1988" Type="http://schemas.openxmlformats.org/officeDocument/2006/relationships/hyperlink" Target="https://www.amazon.in/Lenovo-Optical-Compact-Mouse-Black/dp/B099SD8PRP/ref=sr_1_455?qid=1672903017&amp;s=computers&amp;sr=1-455" TargetMode="External"/><Relationship Id="rId1848" Type="http://schemas.openxmlformats.org/officeDocument/2006/relationships/hyperlink" Target="https://www.amazon.in/Canon-MG2577s-Inkjet-Colour-Printer/dp/B01EJ5MM5M/ref=sr_1_378?qid=1672903013&amp;s=computers&amp;sr=1-378"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m.media-amazon.com/images/I/4101vlzySzL._SY300_SX300_QL70_FMwebp_.jpg" TargetMode="External"/><Relationship Id="rId1915" Type="http://schemas.openxmlformats.org/officeDocument/2006/relationships/hyperlink" Target="https://m.media-amazon.com/images/W/WEBP_402378-T1/images/I/41Uk8sX-WkL._SX300_SY300_QL70_FMwebp_.jpg" TargetMode="External"/><Relationship Id="rId2689" Type="http://schemas.openxmlformats.org/officeDocument/2006/relationships/hyperlink" Target="https://www.amazon.in/AGARO-Imperial-Slow-Juicer-Watts/dp/B07R679HTT/ref=sr_1_363?qid=1672923610&amp;s=kitchen&amp;sr=1-363" TargetMode="External"/><Relationship Id="rId2896" Type="http://schemas.openxmlformats.org/officeDocument/2006/relationships/hyperlink" Target="https://m.media-amazon.com/images/I/310wgAGevYL._SY445_SX342_QL70_FMwebp_.jpg" TargetMode="External"/><Relationship Id="rId868" Type="http://schemas.openxmlformats.org/officeDocument/2006/relationships/hyperlink" Target="https://www.amazon.in/WeCool-C1-Technology-Windshield-Extendable/dp/B09P858DK8/ref=sr_1_104?qid=1672895777&amp;s=electronics&amp;sr=1-104" TargetMode="External"/><Relationship Id="rId1498" Type="http://schemas.openxmlformats.org/officeDocument/2006/relationships/hyperlink" Target="https://m.media-amazon.com/images/I/31luFfya0kL._SX300_SY300_QL70_FMwebp_.jpg" TargetMode="External"/><Relationship Id="rId2549" Type="http://schemas.openxmlformats.org/officeDocument/2006/relationships/hyperlink" Target="https://www.amazon.in/HUL-Pureit-Germkill-Advanced-Purifier/dp/B00B3VFJY2/ref=sr_1_287?qid=1672923606&amp;s=kitchen&amp;sr=1-287" TargetMode="External"/><Relationship Id="rId2756" Type="http://schemas.openxmlformats.org/officeDocument/2006/relationships/hyperlink" Target="https://m.media-amazon.com/images/W/WEBP_402378-T2/images/I/410GwzE+TrL._SX342_SY445_.jpg" TargetMode="External"/><Relationship Id="rId728" Type="http://schemas.openxmlformats.org/officeDocument/2006/relationships/hyperlink" Target="https://www.amazon.in/SanDisk-Ultra-microSD-UHS-I-120MB/dp/B08L5HMJVW/ref=sr_1_31?qid=1672895755&amp;s=electronics&amp;sr=1-31" TargetMode="External"/><Relationship Id="rId935" Type="http://schemas.openxmlformats.org/officeDocument/2006/relationships/hyperlink" Target="https://m.media-amazon.com/images/I/31FzYVC62wL._SX300_SY300_QL70_ML2_.jpg" TargetMode="External"/><Relationship Id="rId1358" Type="http://schemas.openxmlformats.org/officeDocument/2006/relationships/hyperlink" Target="https://www.amazon.in/boAt-Smartwatch-Multiple-Monitoring-Resistance/dp/B096VF5YYF/ref=sr_1_100?qid=1672903000&amp;s=computers&amp;sr=1-100" TargetMode="External"/><Relationship Id="rId1565" Type="http://schemas.openxmlformats.org/officeDocument/2006/relationships/hyperlink" Target="https://www.amazon.in/Boult-Audio-TrueBuds-Wireless-Waterproof/dp/B08CFCK6CW/ref=sr_1_215?qid=1672903005&amp;s=computers&amp;sr=1-215" TargetMode="External"/><Relationship Id="rId1772" Type="http://schemas.openxmlformats.org/officeDocument/2006/relationships/hyperlink" Target="https://m.media-amazon.com/images/W/WEBP_402378-T2/images/I/31tpRKyv0yL._SY300_SX300_QL70_FMwebp_.jpg" TargetMode="External"/><Relationship Id="rId2409" Type="http://schemas.openxmlformats.org/officeDocument/2006/relationships/hyperlink" Target="https://m.media-amazon.com/images/I/51YNXPOgNML._SX300_SY300_QL70_FMwebp_.jpg" TargetMode="External"/><Relationship Id="rId2616" Type="http://schemas.openxmlformats.org/officeDocument/2006/relationships/hyperlink" Target="https://www.amazon.in/Livpure-Glo-Star-RO-Mineraliser/dp/B0BCYQY9X5/ref=sr_1_318?qid=1672923609&amp;s=kitchen&amp;sr=1-318" TargetMode="External"/><Relationship Id="rId64" Type="http://schemas.openxmlformats.org/officeDocument/2006/relationships/hyperlink" Target="https://www.amazon.in/Ambrane-Charging-Unbreakable-Braided-Connector/dp/B09CMM3VGK/ref=sr_1_35?qid=1672909125&amp;s=electronics&amp;sr=1-35" TargetMode="External"/><Relationship Id="rId1218" Type="http://schemas.openxmlformats.org/officeDocument/2006/relationships/hyperlink" Target="https://www.amazon.in/Noise-ColorFit-Display-Monitoring-Smartwatches/dp/B09NVPSCQT/ref=sr_1_25?qid=1672902996&amp;s=computers&amp;sr=1-25" TargetMode="External"/><Relationship Id="rId1425" Type="http://schemas.openxmlformats.org/officeDocument/2006/relationships/hyperlink" Target="https://www.amazon.in/COSMOS-Portable-Flexible-Light-Colours/dp/B08TDJNM3G/ref=sr_1_136?qid=1672903001&amp;s=computers&amp;sr=1-136" TargetMode="External"/><Relationship Id="rId2823" Type="http://schemas.openxmlformats.org/officeDocument/2006/relationships/hyperlink" Target="https://www.amazon.in/iBELL-MPK120L-Stainless-Purpose-Kettle/dp/B07B5XJ572/ref=sr_1_437?qid=1672923614&amp;s=kitchen&amp;sr=1-437" TargetMode="External"/><Relationship Id="rId1632" Type="http://schemas.openxmlformats.org/officeDocument/2006/relationships/hyperlink" Target="https://m.media-amazon.com/images/W/WEBP_402378-T2/images/I/41ep+i03RsL._SX300_SY300_.jpg" TargetMode="External"/><Relationship Id="rId2199" Type="http://schemas.openxmlformats.org/officeDocument/2006/relationships/hyperlink" Target="https://m.media-amazon.com/images/W/WEBP_402378-T2/images/I/41ZFwhFMMwL._SX300_SY300_QL70_FMwebp_.jpg" TargetMode="External"/><Relationship Id="rId378" Type="http://schemas.openxmlformats.org/officeDocument/2006/relationships/hyperlink" Target="https://m.media-amazon.com/images/W/WEBP_402378-T1/images/I/41Q5zqyjWPL._SY300_SX300_QL70_FMwebp_.jpg" TargetMode="External"/><Relationship Id="rId585" Type="http://schemas.openxmlformats.org/officeDocument/2006/relationships/hyperlink" Target="https://m.media-amazon.com/images/W/WEBP_402378-T2/images/I/41m1oMmTMCL._SX300_SY300_QL70_FMwebp_.jpg" TargetMode="External"/><Relationship Id="rId792" Type="http://schemas.openxmlformats.org/officeDocument/2006/relationships/hyperlink" Target="https://www.amazon.in/iQOO-128GB-Storage-Snapdragon%C2%AE-FlashCharge/dp/B07WDKLDRX/ref=sr_1_63?qid=1672895762&amp;s=electronics&amp;sr=1-63" TargetMode="External"/><Relationship Id="rId2059" Type="http://schemas.openxmlformats.org/officeDocument/2006/relationships/hyperlink" Target="https://www.amazon.in/beatXP-Multipurpose-Portable-Electronic-Weighing/dp/B0B61DSF17/ref=sr_1_10?qid=1672923591&amp;s=kitchen&amp;sr=1-10" TargetMode="External"/><Relationship Id="rId2266" Type="http://schemas.openxmlformats.org/officeDocument/2006/relationships/hyperlink" Target="https://m.media-amazon.com/images/I/41OxPvBpwYL._SX300_SY300_QL70_FMwebp_.jpg" TargetMode="External"/><Relationship Id="rId2473" Type="http://schemas.openxmlformats.org/officeDocument/2006/relationships/hyperlink" Target="https://www.amazon.in/Lifelong-Boiler-Poacher-500-Watt-Transparent/dp/B08S7V8YTN/ref=sr_1_245?qid=1672923605&amp;s=kitchen&amp;sr=1-245" TargetMode="External"/><Relationship Id="rId2680" Type="http://schemas.openxmlformats.org/officeDocument/2006/relationships/hyperlink" Target="https://m.media-amazon.com/images/I/31YvxM2eDD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www.amazon.in/Astigo-Compatible-Remote-Airtel-Set/dp/B09127FZCK/ref=sr_1_242?qid=1672909136&amp;s=electronics&amp;sr=1-242" TargetMode="External"/><Relationship Id="rId652" Type="http://schemas.openxmlformats.org/officeDocument/2006/relationships/hyperlink" Target="https://www.amazon.in/REDTECH-Lightning-Certified-Charging-Compatible/dp/B0BQRJ3C47/ref=sr_1_491?qid=1672909149&amp;s=electronics&amp;sr=1-491" TargetMode="External"/><Relationship Id="rId1075" Type="http://schemas.openxmlformats.org/officeDocument/2006/relationships/hyperlink" Target="https://m.media-amazon.com/images/I/41zejggGzLL._SX300_SY300_QL70_ML2_.jpg" TargetMode="External"/><Relationship Id="rId1282" Type="http://schemas.openxmlformats.org/officeDocument/2006/relationships/hyperlink" Target="https://www.amazon.in/boAt-Bassheads-242-Wired-Earphones/dp/B08H9Z3XQW/ref=sr_1_58?qid=1672902997&amp;s=computers&amp;sr=1-58" TargetMode="External"/><Relationship Id="rId2126" Type="http://schemas.openxmlformats.org/officeDocument/2006/relationships/hyperlink" Target="https://www.amazon.in/Pigeon-Stainless-boiling-Instant-Noodles/dp/B09Y5FZK9N/ref=sr_1_50?qid=1672923592&amp;s=kitchen&amp;sr=1-50" TargetMode="External"/><Relationship Id="rId2333" Type="http://schemas.openxmlformats.org/officeDocument/2006/relationships/hyperlink" Target="https://www.amazon.in/Philips-Collection-HL1655-00-250-Watt/dp/B00YQLG7GK/ref=sr_1_169?qid=1672923598&amp;s=kitchen&amp;sr=1-169" TargetMode="External"/><Relationship Id="rId2540" Type="http://schemas.openxmlformats.org/officeDocument/2006/relationships/hyperlink" Target="https://m.media-amazon.com/images/I/31TSknJ2JbL._SY300_SX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512" Type="http://schemas.openxmlformats.org/officeDocument/2006/relationships/hyperlink" Target="https://www.amazon.in/SVM-Products-Premium-Quality-Unbreakable/dp/B07VVXJ2P5/ref=sr_1_300?qid=1672909139&amp;s=electronics&amp;sr=1-300" TargetMode="External"/><Relationship Id="rId1142" Type="http://schemas.openxmlformats.org/officeDocument/2006/relationships/hyperlink" Target="https://www.amazon.in/Ambrane-ABDC-10-Charging-Transmission-Compatible/dp/B09CMP1SC8/ref=sr_1_439?qid=1672895879&amp;s=electronics&amp;sr=1-439" TargetMode="External"/><Relationship Id="rId2400" Type="http://schemas.openxmlformats.org/officeDocument/2006/relationships/hyperlink" Target="https://www.amazon.in/WIDEWINGS-Electric-Handheld-Frother-Blender/dp/B0BPCJM7TB/ref=sr_1_205?qid=1672923601&amp;s=kitchen&amp;sr=1-205" TargetMode="External"/><Relationship Id="rId1002" Type="http://schemas.openxmlformats.org/officeDocument/2006/relationships/hyperlink" Target="https://www.amazon.in/Redmi-Note-11T-5G-Dimensity/dp/B09LHYZ3GJ/ref=sr_1_196?qid=1672895806&amp;s=electronics&amp;sr=1-196" TargetMode="External"/><Relationship Id="rId1959" Type="http://schemas.openxmlformats.org/officeDocument/2006/relationships/hyperlink" Target="https://m.media-amazon.com/images/W/WEBP_402378-T2/images/I/31VnhITYb+L._SY300_SX300_.jpg" TargetMode="External"/><Relationship Id="rId1819" Type="http://schemas.openxmlformats.org/officeDocument/2006/relationships/hyperlink" Target="https://m.media-amazon.com/images/I/41nRBNNDnNL._SX300_SY300_QL70_FMwebp_.jpg" TargetMode="External"/><Relationship Id="rId2190" Type="http://schemas.openxmlformats.org/officeDocument/2006/relationships/hyperlink" Target="https://www.amazon.in/Bajaj-Shakti-Heater-Multiple-Safety/dp/B097R4D42G/ref=sr_1_91?qid=1672923595&amp;s=kitchen&amp;sr=1-91" TargetMode="External"/><Relationship Id="rId162" Type="http://schemas.openxmlformats.org/officeDocument/2006/relationships/hyperlink" Target="https://www.amazon.in/Wayona-Braided-Syncing-Charging-iPhone/dp/B07LGT55SJ/ref=sr_1_89?qid=1672909128&amp;s=electronics&amp;sr=1-89" TargetMode="External"/><Relationship Id="rId2050" Type="http://schemas.openxmlformats.org/officeDocument/2006/relationships/hyperlink" Target="https://m.media-amazon.com/images/W/WEBP_402378-T1/images/I/31na34LxwmL._SX300_SY300_QL70_FMwebp_.jpg" TargetMode="External"/><Relationship Id="rId979" Type="http://schemas.openxmlformats.org/officeDocument/2006/relationships/hyperlink" Target="https://m.media-amazon.com/images/I/318Pgjl1wqL._SX300_SY300_QL70_ML2_.jpg" TargetMode="External"/><Relationship Id="rId839" Type="http://schemas.openxmlformats.org/officeDocument/2006/relationships/hyperlink" Target="https://m.media-amazon.com/images/I/41jlwEZpa5L._SX300_SY300_QL70_ML2_.jpg" TargetMode="External"/><Relationship Id="rId1469" Type="http://schemas.openxmlformats.org/officeDocument/2006/relationships/hyperlink" Target="https://www.amazon.in/Robustrion-Anti-Scratch-iPad-10-2-inch/dp/B07Z3K96FR/ref=sr_1_160?qid=1672903002&amp;s=computers&amp;sr=1-160" TargetMode="External"/><Relationship Id="rId2867" Type="http://schemas.openxmlformats.org/officeDocument/2006/relationships/hyperlink" Target="https://www.amazon.in/LACOPINE-Mini-Pocket-Roller-White/dp/B081RLM75M/ref=sr_1_462?qid=1672923614&amp;s=kitchen&amp;sr=1-462" TargetMode="External"/><Relationship Id="rId1676" Type="http://schemas.openxmlformats.org/officeDocument/2006/relationships/hyperlink" Target="https://m.media-amazon.com/images/I/41wN7jooz0L._SX300_SY300_QL70_FMwebp_.jpg" TargetMode="External"/><Relationship Id="rId1883" Type="http://schemas.openxmlformats.org/officeDocument/2006/relationships/hyperlink" Target="https://m.media-amazon.com/images/W/WEBP_402378-T1/images/I/41Wq-obB2VL._SX300_SY300_QL70_FMwebp_.jpg" TargetMode="External"/><Relationship Id="rId2727" Type="http://schemas.openxmlformats.org/officeDocument/2006/relationships/hyperlink" Target="https://www.amazon.in/Eureka-Forbes-Amrit-Twin-Cartridge/dp/B00LP9RFSU/ref=sr_1_382?qid=1672923611&amp;s=kitchen&amp;sr=1-382" TargetMode="External"/><Relationship Id="rId2934" Type="http://schemas.openxmlformats.org/officeDocument/2006/relationships/hyperlink" Target="https://m.media-amazon.com/images/W/WEBP_402378-T1/images/I/519f6z2dnPL._SY300_SX300_QL70_FMwebp_.jpg" TargetMode="External"/><Relationship Id="rId906" Type="http://schemas.openxmlformats.org/officeDocument/2006/relationships/hyperlink" Target="https://www.amazon.in/33W-SonicCharge-2-0-Charger-Combo/dp/B08RZ5K9YH/ref=sr_1_121?qid=1672895784&amp;s=electronics&amp;sr=1-121" TargetMode="External"/><Relationship Id="rId1329" Type="http://schemas.openxmlformats.org/officeDocument/2006/relationships/hyperlink" Target="https://m.media-amazon.com/images/I/41VDUqScJFL._SX300_SY300_QL70_FMwebp_.jpg" TargetMode="External"/><Relationship Id="rId1536" Type="http://schemas.openxmlformats.org/officeDocument/2006/relationships/hyperlink" Target="https://m.media-amazon.com/images/W/WEBP_402378-T2/images/I/416+IXsM9lL._SY300_SX300_.jpg" TargetMode="External"/><Relationship Id="rId1743" Type="http://schemas.openxmlformats.org/officeDocument/2006/relationships/hyperlink" Target="https://www.amazon.in/TP-Link-Archer-T2U-Nano-Wireless/dp/B07KRCW6LZ/ref=sr_1_313?qid=1672903011&amp;s=computers&amp;sr=1-313" TargetMode="External"/><Relationship Id="rId1950" Type="http://schemas.openxmlformats.org/officeDocument/2006/relationships/hyperlink" Target="https://www.amazon.in/Artis-AR-45WMG2-Compatible-Laptop-Adaptor/dp/B07L1N3TJX/ref=sr_1_432?qid=1672903016&amp;s=computers&amp;sr=1-432"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www.amazon.in/HP-Z3700-Wireless-Mouse-Modern/dp/B01KK0HU3Y/ref=sr_1_236?qid=1672903006&amp;s=computers&amp;sr=1-236" TargetMode="External"/><Relationship Id="rId1810" Type="http://schemas.openxmlformats.org/officeDocument/2006/relationships/hyperlink" Target="https://www.amazon.in/Smart-Camera-Coverage-Intruder-Google/dp/B09LD3116F/ref=sr_1_357?qid=1672903012&amp;s=computers&amp;sr=1-357" TargetMode="External"/><Relationship Id="rId489" Type="http://schemas.openxmlformats.org/officeDocument/2006/relationships/hyperlink" Target="https://m.media-amazon.com/images/W/WEBP_402378-T2/images/I/31dENZ1gQVL._SX300_SY300_QL70_FMwebp_.jpg" TargetMode="External"/><Relationship Id="rId696" Type="http://schemas.openxmlformats.org/officeDocument/2006/relationships/hyperlink" Target="https://www.amazon.in/boAt-Wave-Lite-Smartwatch-Activity/dp/B09V12K8NT/ref=sr_1_15?qid=1672895748&amp;s=electronics&amp;sr=1-15" TargetMode="External"/><Relationship Id="rId2377" Type="http://schemas.openxmlformats.org/officeDocument/2006/relationships/hyperlink" Target="https://m.media-amazon.com/images/W/WEBP_402378-T1/images/I/31A-v4dVHmL._SX300_SY300_QL70_FMwebp_.jpg" TargetMode="External"/><Relationship Id="rId2584" Type="http://schemas.openxmlformats.org/officeDocument/2006/relationships/hyperlink" Target="https://m.media-amazon.com/images/I/51pFS9lDzML._SY300_SX300_QL70_FMwebp_.jpg" TargetMode="External"/><Relationship Id="rId2791" Type="http://schemas.openxmlformats.org/officeDocument/2006/relationships/hyperlink" Target="https://www.amazon.in/Usha-Electric-EI3710-1000W-Golden/dp/B078WB1VWJ/ref=sr_1_418?qid=1672923613&amp;s=kitchen&amp;sr=1-418" TargetMode="External"/><Relationship Id="rId349" Type="http://schemas.openxmlformats.org/officeDocument/2006/relationships/hyperlink" Target="https://www.amazon.in/Wayona-Charging-Charger-Samsung-Galaxy/dp/B08CTNJ985/ref=sr_1_193?qid=1672909134&amp;s=electronics&amp;sr=1-193" TargetMode="External"/><Relationship Id="rId556" Type="http://schemas.openxmlformats.org/officeDocument/2006/relationships/hyperlink" Target="https://www.amazon.in/Samsung-inches-Crystal-Ultra-UA55AUE60AKLXL/dp/B092BL5DCX/ref=sr_1_411?qid=1672909145&amp;s=electronics&amp;sr=1-411" TargetMode="External"/><Relationship Id="rId763" Type="http://schemas.openxmlformats.org/officeDocument/2006/relationships/hyperlink" Target="https://m.media-amazon.com/images/I/41Fq27ZjJfL._SX300_SY300_QL70_ML2_.jpg" TargetMode="External"/><Relationship Id="rId1186" Type="http://schemas.openxmlformats.org/officeDocument/2006/relationships/hyperlink" Target="https://www.amazon.in/Airdopes-121v2-Bluetooth-Immersive-Assistant/dp/B08JQN8DGZ/ref=sr_1_8?qid=1672902995&amp;s=computers&amp;sr=1-8" TargetMode="External"/><Relationship Id="rId1393" Type="http://schemas.openxmlformats.org/officeDocument/2006/relationships/hyperlink" Target="https://m.media-amazon.com/images/W/WEBP_402378-T2/images/I/3172BJyynBS._SY300_SX300_QL70_FMwebp_.jpg" TargetMode="External"/><Relationship Id="rId2237" Type="http://schemas.openxmlformats.org/officeDocument/2006/relationships/hyperlink" Target="https://m.media-amazon.com/images/I/31eyLyEftOL._SX300_SY300_QL70_FMwebp_.jpg" TargetMode="External"/><Relationship Id="rId2444" Type="http://schemas.openxmlformats.org/officeDocument/2006/relationships/hyperlink" Target="https://m.media-amazon.com/images/W/WEBP_402378-T2/images/I/51qZekzGLxL._SX300_SY300_QL70_FMwebp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m.media-amazon.com/images/I/31wPIFxnDaL._SY445_SX342_QL70_FMwebp_.jpg" TargetMode="External"/><Relationship Id="rId970" Type="http://schemas.openxmlformats.org/officeDocument/2006/relationships/hyperlink" Target="https://www.amazon.in/10W-Charger-Cable-Meter-Black/dp/B085CZ3SR1/ref=sr_1_164?qid=1672895791&amp;s=electronics&amp;sr=1-164" TargetMode="External"/><Relationship Id="rId1046" Type="http://schemas.openxmlformats.org/officeDocument/2006/relationships/hyperlink" Target="https://www.amazon.in/STRIFF-Flexible-Silicone-Protector-Computers/dp/B0B8ZWNR5T/ref=sr_1_250?qid=1672895821&amp;s=electronics&amp;sr=1-250" TargetMode="External"/><Relationship Id="rId1253" Type="http://schemas.openxmlformats.org/officeDocument/2006/relationships/hyperlink" Target="https://m.media-amazon.com/images/I/41igriVLabS._SX300_SY300_QL70_FMwebp_.jpg" TargetMode="External"/><Relationship Id="rId2651" Type="http://schemas.openxmlformats.org/officeDocument/2006/relationships/hyperlink" Target="https://m.media-amazon.com/images/W/WEBP_402378-T1/images/I/31+mSNSzKXL._SY300_SX300_.jpg" TargetMode="External"/><Relationship Id="rId623" Type="http://schemas.openxmlformats.org/officeDocument/2006/relationships/hyperlink" Target="https://m.media-amazon.com/images/I/41bO-mGKk+L._SY300_SX300_.jpg" TargetMode="External"/><Relationship Id="rId830" Type="http://schemas.openxmlformats.org/officeDocument/2006/relationships/hyperlink" Target="https://www.amazon.in/Ambrane-Multi-Layer-Protection-Li-Polymer-Stylo-10k/dp/B0993BB11X/ref=sr_1_82?qid=1672895770&amp;s=electronics&amp;sr=1-82" TargetMode="External"/><Relationship Id="rId1460"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m.media-amazon.com/images/W/WEBP_402378-T2/images/I/31TKp-ARDUL._SX300_SY300_QL70_FMwebp_.jpg" TargetMode="External"/><Relationship Id="rId2511" Type="http://schemas.openxmlformats.org/officeDocument/2006/relationships/hyperlink" Target="https://www.amazon.in/Ace-1600-Watt-21-Litre-Stainless-Function/dp/B07RCGTZ4M/ref=sr_1_268?qid=1672923605&amp;s=kitchen&amp;sr=1-268" TargetMode="External"/><Relationship Id="rId1113" Type="http://schemas.openxmlformats.org/officeDocument/2006/relationships/hyperlink" Target="https://m.media-amazon.com/images/I/51JrMWMAmnL._SX300_SY300_QL70_ML2_.jpg" TargetMode="External"/><Relationship Id="rId1320" Type="http://schemas.openxmlformats.org/officeDocument/2006/relationships/hyperlink" Target="https://www.amazon.in/boAt-Micro-USB-Tangle-Free-Transmission/dp/B08WRWPM22/ref=sr_1_78?qid=1672902998&amp;s=computers&amp;sr=1-78" TargetMode="External"/><Relationship Id="rId2094" Type="http://schemas.openxmlformats.org/officeDocument/2006/relationships/hyperlink" Target="https://www.amazon.in/KENT-Elegant-Electric-Kettle-Silver/dp/B07YR26BJ3/ref=sr_1_29?qid=1672923592&amp;s=kitchen&amp;sr=1-29" TargetMode="External"/><Relationship Id="rId273" Type="http://schemas.openxmlformats.org/officeDocument/2006/relationships/hyperlink" Target="https://www.amazon.in/LG-inches-Ultra-43UQ7500PSF-Ceramic/dp/B0B3XY5YT4/ref=sr_1_154?qid=1672909131&amp;s=electronics&amp;sr=1-154" TargetMode="External"/><Relationship Id="rId480" Type="http://schemas.openxmlformats.org/officeDocument/2006/relationships/hyperlink" Target="https://www.amazon.in/Charging-Certified-Lightning-Transfer-Iphone12/dp/B09G5TSGXV/ref=sr_1_260?qid=1672909136&amp;s=electronics&amp;sr=1-260" TargetMode="External"/><Relationship Id="rId2161" Type="http://schemas.openxmlformats.org/officeDocument/2006/relationships/hyperlink" Target="https://m.media-amazon.com/images/I/31DA6bcvbfL._SY300_SX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m.media-amazon.com/images/I/31Kt+OO7C6L._SY300_SX300_.jpg" TargetMode="External"/><Relationship Id="rId2021" Type="http://schemas.openxmlformats.org/officeDocument/2006/relationships/hyperlink" Target="https://m.media-amazon.com/images/W/WEBP_402378-T1/images/I/31AZelC8UR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1787" Type="http://schemas.openxmlformats.org/officeDocument/2006/relationships/hyperlink" Target="https://m.media-amazon.com/images/W/WEBP_402378-T2/images/I/31i5nmWFmhL._SX300_SY300_QL70_FMwebp_.jpg" TargetMode="External"/><Relationship Id="rId1994" Type="http://schemas.openxmlformats.org/officeDocument/2006/relationships/hyperlink" Target="https://www.amazon.in/ZEBRONICS-Zeb-NS2000-Supports-Aluminium-Adjustable/dp/B08WKCTFF3/ref=sr_1_458?qid=1672903018&amp;s=computers&amp;sr=1-458" TargetMode="External"/><Relationship Id="rId2838" Type="http://schemas.openxmlformats.org/officeDocument/2006/relationships/hyperlink" Target="https://m.media-amazon.com/images/I/31HohsWo-+L._SY445_SX342_.jpg" TargetMode="External"/><Relationship Id="rId79" Type="http://schemas.openxmlformats.org/officeDocument/2006/relationships/hyperlink" Target="https://m.media-amazon.com/images/W/WEBP_402378-T1/images/I/41v5BQZzfAL._SX300_SY300_QL70_FMwebp_.jpg" TargetMode="External"/><Relationship Id="rId1647" Type="http://schemas.openxmlformats.org/officeDocument/2006/relationships/hyperlink" Target="https://www.amazon.in/Lenovo-GY50R91293-Wireless-Mouse-Black/dp/B07J2NGB69/ref=sr_1_258?qid=1672903007&amp;s=computers&amp;sr=1-258" TargetMode="External"/><Relationship Id="rId1854" Type="http://schemas.openxmlformats.org/officeDocument/2006/relationships/hyperlink" Target="https://www.amazon.in/Faber-Castell-Connector-Pen-Set-Assorted/dp/B00DJ5N9VK/ref=sr_1_381?qid=1672903013&amp;s=computers&amp;sr=1-381" TargetMode="External"/><Relationship Id="rId2905" Type="http://schemas.openxmlformats.org/officeDocument/2006/relationships/hyperlink" Target="https://www.amazon.in/Eureka-Forbes-Euroclean-Vacuum-Cleaner/dp/B07F6GXNPB/ref=sr_1_485?qid=1672923615&amp;s=kitchen&amp;sr=1-485" TargetMode="External"/><Relationship Id="rId1507" Type="http://schemas.openxmlformats.org/officeDocument/2006/relationships/hyperlink" Target="https://www.amazon.in/SanDisk-Extreme-microSD-Smartphones-Action/dp/B0B2DD66GS/ref=sr_1_182?qid=1672903004&amp;s=computers&amp;sr=1-182" TargetMode="External"/><Relationship Id="rId1714" Type="http://schemas.openxmlformats.org/officeDocument/2006/relationships/hyperlink" Target="https://m.media-amazon.com/images/I/31aJNyKmGHL._SX300_SY300_QL70_FMwebp_.jpg" TargetMode="External"/><Relationship Id="rId1921" Type="http://schemas.openxmlformats.org/officeDocument/2006/relationships/hyperlink" Target="https://m.media-amazon.com/images/W/WEBP_402378-T2/images/I/31ulmi5lTYL._SX300_SY300_QL70_FMwebp_.jpg" TargetMode="External"/><Relationship Id="rId2488" Type="http://schemas.openxmlformats.org/officeDocument/2006/relationships/hyperlink" Target="https://m.media-amazon.com/images/I/318JzFxYqtL._SX300_SY300_QL70_FMwebp_.jpg" TargetMode="External"/><Relationship Id="rId1297" Type="http://schemas.openxmlformats.org/officeDocument/2006/relationships/hyperlink" Target="https://m.media-amazon.com/images/I/31-1GGUrjUL._SX300_SY300_QL70_FMwebp_.jpg" TargetMode="External"/><Relationship Id="rId2695" Type="http://schemas.openxmlformats.org/officeDocument/2006/relationships/hyperlink" Target="https://www.amazon.in/Crompton-IHL251-1500-Watt-Immersion-Heater/dp/B07K2HVKLL/ref=sr_1_366?qid=1672923610&amp;s=kitchen&amp;sr=1-366" TargetMode="External"/><Relationship Id="rId667" Type="http://schemas.openxmlformats.org/officeDocument/2006/relationships/hyperlink" Target="https://m.media-amazon.com/images/W/WEBP_402378-T2/images/I/41mW+TS5WKL._SY300_SX300_.jpg" TargetMode="External"/><Relationship Id="rId874" Type="http://schemas.openxmlformats.org/officeDocument/2006/relationships/hyperlink" Target="https://www.amazon.in/iQOO-Storage-Snapdragon-Purchased-Separately/dp/B07WDK3ZS6/ref=sr_1_108?qid=1672895777&amp;s=electronics&amp;sr=1-108" TargetMode="External"/><Relationship Id="rId2348" Type="http://schemas.openxmlformats.org/officeDocument/2006/relationships/hyperlink" Target="https://m.media-amazon.com/images/W/WEBP_402378-T1/images/I/41fyxXj8N5L._SX300_SY300_QL70_FMwebp_.jpg" TargetMode="External"/><Relationship Id="rId2555" Type="http://schemas.openxmlformats.org/officeDocument/2006/relationships/hyperlink" Target="https://www.amazon.in/EasySpeed-GC2147-30-Resistant-Soleplate/dp/B08H6B3G96/ref=sr_1_290?qid=1672923606&amp;s=kitchen&amp;sr=1-290" TargetMode="External"/><Relationship Id="rId2762" Type="http://schemas.openxmlformats.org/officeDocument/2006/relationships/hyperlink" Target="https://m.media-amazon.com/images/I/41asnfU59KL._SY445_SX342_QL70_FMwebp_.jpg" TargetMode="External"/><Relationship Id="rId527" Type="http://schemas.openxmlformats.org/officeDocument/2006/relationships/hyperlink" Target="https://m.media-amazon.com/images/W/WEBP_402378-T2/images/I/31vIaLbBXmL._SY445_SX342_QL70_FMwebp_.jpg" TargetMode="External"/><Relationship Id="rId734" Type="http://schemas.openxmlformats.org/officeDocument/2006/relationships/hyperlink" Target="https://www.amazon.in/Fire-Boltt-Smartwatch-Bluetooth-Calling-Assistance/dp/B09YV4MW2T/ref=sr_1_34?qid=1672895755&amp;s=electronics&amp;sr=1-34" TargetMode="External"/><Relationship Id="rId941" Type="http://schemas.openxmlformats.org/officeDocument/2006/relationships/hyperlink" Target="https://m.media-amazon.com/images/I/41kg-+XWoxL._SY300_SX300_.jpg" TargetMode="External"/><Relationship Id="rId1157" Type="http://schemas.openxmlformats.org/officeDocument/2006/relationships/hyperlink" Target="https://m.media-amazon.com/images/I/31zYqHExOPS._SX300_SY300_QL70_ML2_.jpg" TargetMode="External"/><Relationship Id="rId1364" Type="http://schemas.openxmlformats.org/officeDocument/2006/relationships/hyperlink" Target="https://www.amazon.in/Zebronics-Zeb-Thunder-Bluetooth-Headphone-Input/dp/B07L8KNP5F/ref=sr_1_103?qid=1672903000&amp;s=computers&amp;sr=1-103" TargetMode="External"/><Relationship Id="rId1571" Type="http://schemas.openxmlformats.org/officeDocument/2006/relationships/hyperlink" Target="https://www.amazon.in/DASITON-Flexible-Ambient-Portable-Outdoor/dp/B09N6TTHT6/ref=sr_1_218?qid=1672903006&amp;s=computers&amp;sr=1-218" TargetMode="External"/><Relationship Id="rId2208" Type="http://schemas.openxmlformats.org/officeDocument/2006/relationships/hyperlink" Target="https://www.amazon.in/Maharaja-Whiteline-Lava-1200-Watt-Helogen/dp/B00KRCBA6E/ref=sr_1_101?qid=1672923595&amp;s=kitchen&amp;sr=1-101" TargetMode="External"/><Relationship Id="rId2415"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622" Type="http://schemas.openxmlformats.org/officeDocument/2006/relationships/hyperlink" Target="https://m.media-amazon.com/images/I/414iVhwacb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413sCRKobNL._SX300_SY300_QL70_ML2_.jpg" TargetMode="External"/><Relationship Id="rId1017" Type="http://schemas.openxmlformats.org/officeDocument/2006/relationships/hyperlink" Target="https://m.media-amazon.com/images/I/41g54hBpHkL._SY300_SX300_QL70_ML2_.jpg" TargetMode="External"/><Relationship Id="rId1224" Type="http://schemas.openxmlformats.org/officeDocument/2006/relationships/hyperlink" Target="https://www.amazon.in/Dell-KB216-Wired-Multimedia-Keyboard/dp/B00ZYLMQH0/ref=sr_1_29?qid=1672902996&amp;s=computers&amp;sr=1-29" TargetMode="External"/><Relationship Id="rId1431" Type="http://schemas.openxmlformats.org/officeDocument/2006/relationships/hyperlink" Target="https://www.amazon.in/Upgraded-Precision-Sensitivity-Rejection-Adsorption/dp/B09KGV7WSV/ref=sr_1_139?qid=1672903001&amp;s=computers&amp;sr=1-139"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m.media-amazon.com/images/W/WEBP_402378-T2/images/I/31VSKlEpP-L._SX300_SY300_QL70_FMwebp_.jpg" TargetMode="External"/><Relationship Id="rId591" Type="http://schemas.openxmlformats.org/officeDocument/2006/relationships/hyperlink" Target="https://m.media-amazon.com/images/W/WEBP_402378-T1/images/I/31bCliyezAL._SX300_SY300_QL70_FMwebp_.jpg" TargetMode="External"/><Relationship Id="rId2065" Type="http://schemas.openxmlformats.org/officeDocument/2006/relationships/hyperlink" Target="https://www.amazon.in/Prestige-1-5-Kettle-1500-watts-Red/dp/B07VNFP3C2/ref=sr_1_16?qid=1672923591&amp;s=kitchen&amp;sr=1-16" TargetMode="External"/><Relationship Id="rId2272" Type="http://schemas.openxmlformats.org/officeDocument/2006/relationships/hyperlink" Target="https://m.media-amazon.com/images/W/WEBP_402378-T1/images/I/41JrUgIbYOL._SX300_SY300_QL70_FMwebp_.jpg" TargetMode="External"/><Relationship Id="rId244" Type="http://schemas.openxmlformats.org/officeDocument/2006/relationships/hyperlink" Target="https://www.amazon.in/Remote-Control-Compatible-Amazon-basesailor/dp/B0BHZCNC4P/ref=sr_1_135?qid=1672909130&amp;s=electronics&amp;sr=1-135" TargetMode="External"/><Relationship Id="rId1081" Type="http://schemas.openxmlformats.org/officeDocument/2006/relationships/hyperlink" Target="https://m.media-amazon.com/images/I/41PeQz-jDSL._SX300_SY300_QL70_ML2_.jpg" TargetMode="External"/><Relationship Id="rId451" Type="http://schemas.openxmlformats.org/officeDocument/2006/relationships/hyperlink" Target="https://m.media-amazon.com/images/I/31J3pwT7i4L._SY300_SX300_QL70_FMwebp_.jpg" TargetMode="External"/><Relationship Id="rId2132" Type="http://schemas.openxmlformats.org/officeDocument/2006/relationships/hyperlink" Target="https://www.amazon.in/Havells-Cista-room-Heater/dp/B078KRFWQB/ref=sr_1_52?qid=1672923593&amp;s=kitchen&amp;sr=1-52"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898" Type="http://schemas.openxmlformats.org/officeDocument/2006/relationships/hyperlink" Target="https://www.amazon.in/Tabelito-Sleeve-15-6-Inch-MacBook-Protective/dp/B08TR61BVK/ref=sr_1_404?qid=1672903014&amp;s=computers&amp;sr=1-404" TargetMode="External"/><Relationship Id="rId1758" Type="http://schemas.openxmlformats.org/officeDocument/2006/relationships/hyperlink" Target="https://m.media-amazon.com/images/W/WEBP_402378-T1/images/I/31psvbJkfOL._SY300_SX300_QL70_FMwebp_.jpg" TargetMode="External"/><Relationship Id="rId2809" Type="http://schemas.openxmlformats.org/officeDocument/2006/relationships/hyperlink" Target="https://www.amazon.in/LONAXA-Travel-Rechargeable-Fruit-Juicer/dp/B0BHNHMR3H/ref=sr_1_431?qid=1672923613&amp;s=kitchen&amp;sr=1-431" TargetMode="External"/><Relationship Id="rId1965" Type="http://schemas.openxmlformats.org/officeDocument/2006/relationships/hyperlink" Target="https://m.media-amazon.com/images/I/41No9BR7P0L._SX300_SY300_QL70_FMwebp_.jpg" TargetMode="External"/><Relationship Id="rId1618" Type="http://schemas.openxmlformats.org/officeDocument/2006/relationships/hyperlink" Target="https://m.media-amazon.com/images/I/31NR4qCjJyL._SX300_SY300_QL70_FMwebp_.jpg" TargetMode="External"/><Relationship Id="rId1825" Type="http://schemas.openxmlformats.org/officeDocument/2006/relationships/hyperlink" Target="https://m.media-amazon.com/images/I/41YBVJ+UTxL._SY300_SX300_.jpg" TargetMode="External"/><Relationship Id="rId2599" Type="http://schemas.openxmlformats.org/officeDocument/2006/relationships/hyperlink" Target="https://www.amazon.in/Melbon-Blower-Heater-2000-Watt-White/dp/B09P1MFKG1/ref=sr_1_313?qid=1672923607&amp;s=kitchen&amp;sr=1-313" TargetMode="External"/><Relationship Id="rId778" Type="http://schemas.openxmlformats.org/officeDocument/2006/relationships/hyperlink" Target="https://www.amazon.in/Redmi-Stealth-Additional-Exchange-Included/dp/B09T39K9YL/ref=sr_1_56?qid=1672895762&amp;s=electronics&amp;sr=1-56" TargetMode="External"/><Relationship Id="rId985" Type="http://schemas.openxmlformats.org/officeDocument/2006/relationships/hyperlink" Target="https://m.media-amazon.com/images/I/41lf0N5STAL._SX300_SY300_QL70_ML2_.jpg" TargetMode="External"/><Relationship Id="rId2459" Type="http://schemas.openxmlformats.org/officeDocument/2006/relationships/hyperlink" Target="https://www.amazon.in/FIGMENT-Rechargeable-Decoration-ENTERPRISES-A1/dp/B0BM4KTNL1/ref=sr_1_240?qid=1672923603&amp;s=kitchen&amp;sr=1-240" TargetMode="External"/><Relationship Id="rId2666" Type="http://schemas.openxmlformats.org/officeDocument/2006/relationships/hyperlink" Target="https://m.media-amazon.com/images/I/31TnmukIucL._SX300_SY300_QL70_FMwebp_.jpg" TargetMode="External"/><Relationship Id="rId2873" Type="http://schemas.openxmlformats.org/officeDocument/2006/relationships/hyperlink" Target="https://www.amazon.in/Sujata-Dynamix-900W-900-Watt-Mixer-Grinder/dp/B078JT7LTD/ref=sr_1_462?qid=1672923615&amp;s=kitchen&amp;sr=1-462" TargetMode="External"/><Relationship Id="rId638" Type="http://schemas.openxmlformats.org/officeDocument/2006/relationships/hyperlink" Target="https://www.amazon.in/LUNAGARIYA%C2%AE-Protective-Compatible-Control-Dimensions/dp/B08YXJJW8H/ref=sr_1_484?qid=1672909149&amp;s=electronics&amp;sr=1-484" TargetMode="External"/><Relationship Id="rId845" Type="http://schemas.openxmlformats.org/officeDocument/2006/relationships/hyperlink" Target="https://m.media-amazon.com/images/I/41R9fDKo6iL._SX300_SY300_QL70_ML2_.jpg" TargetMode="External"/><Relationship Id="rId1268" Type="http://schemas.openxmlformats.org/officeDocument/2006/relationships/hyperlink" Target="https://www.amazon.in/Portronics-Konnect-POR-1080-Charging-Function/dp/B08CF3B7N1/ref=sr_1_51?qid=1672902997&amp;s=computers&amp;sr=1-51" TargetMode="External"/><Relationship Id="rId1475" Type="http://schemas.openxmlformats.org/officeDocument/2006/relationships/hyperlink" Target="https://www.amazon.in/STRIFF-Flexible-Silicone-Protector-Computers/dp/B09Z6WH2N1/ref=sr_1_164?qid=1672903002&amp;s=computers&amp;sr=1-164" TargetMode="External"/><Relationship Id="rId1682" Type="http://schemas.openxmlformats.org/officeDocument/2006/relationships/hyperlink" Target="https://m.media-amazon.com/images/W/WEBP_402378-T2/images/I/3183iGEWksL._SX300_SY300_QL70_FMwebp_.jpg" TargetMode="External"/><Relationship Id="rId2319" Type="http://schemas.openxmlformats.org/officeDocument/2006/relationships/hyperlink" Target="https://www.amazon.in/Atomberg-Renesa-Motor-Remote-Ceiling/dp/B08Y5QJXSR/ref=sr_1_158?qid=1672923598&amp;s=kitchen&amp;sr=1-158" TargetMode="External"/><Relationship Id="rId2526" Type="http://schemas.openxmlformats.org/officeDocument/2006/relationships/hyperlink" Target="https://m.media-amazon.com/images/I/41zqeckaQtS._SY300_SX300_QL70_FMwebp_.jpg" TargetMode="External"/><Relationship Id="rId2733" Type="http://schemas.openxmlformats.org/officeDocument/2006/relationships/hyperlink" Target="https://www.amazon.in/SUJATA-Chutney-Jar-Small-8x8x8cm/dp/B01MUAUOCX/ref=sr_1_386?qid=1672923611&amp;s=kitchen&amp;sr=1-386" TargetMode="External"/><Relationship Id="rId705" Type="http://schemas.openxmlformats.org/officeDocument/2006/relationships/hyperlink" Target="https://m.media-amazon.com/images/I/41LZP1CmYRL._SX300_SY300_QL70_ML2_.jpg" TargetMode="External"/><Relationship Id="rId1128" Type="http://schemas.openxmlformats.org/officeDocument/2006/relationships/hyperlink" Target="https://www.amazon.in/AmazonBasics-Type-C-USB-Male-Cable/dp/B01GGKYKQM/ref=sr_1_418?qid=1672895872&amp;s=electronics&amp;sr=1-418" TargetMode="External"/><Relationship Id="rId1335" Type="http://schemas.openxmlformats.org/officeDocument/2006/relationships/hyperlink" Target="https://m.media-amazon.com/images/I/51JF5xTgNhL._SX300_SY300_QL70_FMwebp_.jpg" TargetMode="External"/><Relationship Id="rId1542" Type="http://schemas.openxmlformats.org/officeDocument/2006/relationships/hyperlink" Target="https://m.media-amazon.com/images/W/WEBP_402378-T2/images/I/31AQqe9fbJL._SX300_SY300_QL70_FMwebp_.jpg" TargetMode="External"/><Relationship Id="rId2940" Type="http://schemas.openxmlformats.org/officeDocument/2006/relationships/hyperlink" Target="https://m.media-amazon.com/images/W/WEBP_402378-T1/images/I/41qmt2a159L._SX300_SY300_QL70_FMwebp_.jpg" TargetMode="External"/><Relationship Id="rId912" Type="http://schemas.openxmlformats.org/officeDocument/2006/relationships/hyperlink" Target="https://www.amazon.in/Portronics-Konnect-Delivery-Support-Braided/dp/B085DTN6R2/ref=sr_1_124?qid=1672895784&amp;s=electronics&amp;sr=1-124" TargetMode="External"/><Relationship Id="rId2800" Type="http://schemas.openxmlformats.org/officeDocument/2006/relationships/hyperlink" Target="https://m.media-amazon.com/images/W/WEBP_402378-T1/images/I/51Ule90yh0L._SX300_SY300_QL70_FMwebp_.jpg"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Mi-Braided-USB-Type-C-Cable/dp/B083342NKJ/ref=sr_1_125?qid=1672903001&amp;s=computers&amp;sr=1-125" TargetMode="External"/><Relationship Id="rId288" Type="http://schemas.openxmlformats.org/officeDocument/2006/relationships/hyperlink" Target="https://m.media-amazon.com/images/I/31Wb+A3VVdL._SY300_SX300_.jpg" TargetMode="External"/><Relationship Id="rId495" Type="http://schemas.openxmlformats.org/officeDocument/2006/relationships/hyperlink" Target="https://m.media-amazon.com/images/I/317rlQQXhYL._SX300_SY300_QL70_FMwebp_.jpg" TargetMode="External"/><Relationship Id="rId2176" Type="http://schemas.openxmlformats.org/officeDocument/2006/relationships/hyperlink" Target="https://www.amazon.in/Crompton-Arno-Neo-ASWH-3015-Star-Rated/dp/B08GSQXLJ2/ref=sr_1_79?qid=1672923595&amp;s=kitchen&amp;sr=1-79" TargetMode="External"/><Relationship Id="rId2383" Type="http://schemas.openxmlformats.org/officeDocument/2006/relationships/hyperlink" Target="https://m.media-amazon.com/images/I/41VQTjrYaCL._SX300_SY300_QL70_FMwebp_.jpg" TargetMode="External"/><Relationship Id="rId2590" Type="http://schemas.openxmlformats.org/officeDocument/2006/relationships/hyperlink" Target="https://m.media-amazon.com/images/W/WEBP_402378-T1/images/I/41ZvKRULvDL._SY445_SX342_QL70_FMwebp_.jpg"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www.amazon.in/FLiX-Charging-480Mbps-Andriod-Devices/dp/B0B3N8VG24/ref=sr_1_196?qid=1672909134&amp;s=electronics&amp;sr=1-196" TargetMode="External"/><Relationship Id="rId562" Type="http://schemas.openxmlformats.org/officeDocument/2006/relationships/hyperlink" Target="https://www.amazon.in/Astigo-Compatible-Remote-Control-Smart/dp/B08TZD7FQN/ref=sr_1_423?qid=1672909145&amp;s=electronics&amp;sr=1-423" TargetMode="External"/><Relationship Id="rId1192" Type="http://schemas.openxmlformats.org/officeDocument/2006/relationships/hyperlink" Target="https://www.amazon.in/Noise-Bluetooth-Calling-Tracking-Detection/dp/B0B5LVS732/ref=sr_1_11?qid=1672902995&amp;s=computers&amp;sr=1-11" TargetMode="External"/><Relationship Id="rId2036" Type="http://schemas.openxmlformats.org/officeDocument/2006/relationships/hyperlink" Target="https://m.media-amazon.com/images/W/WEBP_402378-T1/images/I/41ZeJ53ij3L._SX300_SY300_QL70_FMwebp_.jpg" TargetMode="External"/><Relationship Id="rId2243" Type="http://schemas.openxmlformats.org/officeDocument/2006/relationships/hyperlink" Target="https://m.media-amazon.com/images/W/WEBP_402378-T1/images/I/31iBzpNszEL._SX300_SY300_QL70_FMwebp_.jpg" TargetMode="External"/><Relationship Id="rId2450" Type="http://schemas.openxmlformats.org/officeDocument/2006/relationships/hyperlink" Target="https://m.media-amazon.com/images/I/31XPVmD8gU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m.media-amazon.com/images/I/41p+lllC3HL._SY300_SX300_.jpg" TargetMode="External"/><Relationship Id="rId1052" Type="http://schemas.openxmlformats.org/officeDocument/2006/relationships/hyperlink" Target="https://www.amazon.in/STRIFF-Android-Portable-Foldable-Stand-Perfect/dp/B09VZBGL1N/ref=sr_1_257?qid=1672895821&amp;s=electronics&amp;sr=1-257" TargetMode="External"/><Relationship Id="rId2103" Type="http://schemas.openxmlformats.org/officeDocument/2006/relationships/hyperlink" Target="https://m.media-amazon.com/images/W/WEBP_402378-T1/images/I/41h9kA2Tt7S._SX300_SY300_QL70_FMwebp_.jpg" TargetMode="External"/><Relationship Id="rId2310" Type="http://schemas.openxmlformats.org/officeDocument/2006/relationships/hyperlink" Target="https://m.media-amazon.com/images/I/31yPDf0htkL._SX300_SY300_QL70_FMwebp_.jpg" TargetMode="External"/><Relationship Id="rId1869" Type="http://schemas.openxmlformats.org/officeDocument/2006/relationships/hyperlink" Target="https://m.media-amazon.com/images/I/41QsvdbthFL._SX300_SY300_QL70_FMwebp_.jpg" TargetMode="External"/><Relationship Id="rId1729" Type="http://schemas.openxmlformats.org/officeDocument/2006/relationships/hyperlink" Target="https://www.amazon.in/Noise-ColorFit-Bluetooth-Resolution-Smartwatch/dp/B09NC2TY11/ref=sr_1_305?qid=1672903010&amp;s=computers&amp;sr=1-305" TargetMode="External"/><Relationship Id="rId1936" Type="http://schemas.openxmlformats.org/officeDocument/2006/relationships/hyperlink" Target="https://www.amazon.in/Panasonic-Eneloop-BQ-CC55E-Advanced-Battery/dp/B075DB1F13/ref=sr_1_425?qid=1672903016&amp;s=computers&amp;sr=1-425" TargetMode="External"/><Relationship Id="rId5" Type="http://schemas.openxmlformats.org/officeDocument/2006/relationships/hyperlink" Target="https://m.media-amazon.com/images/W/WEBP_402378-T1/images/I/31IvNJZnmdL._SY445_SX342_QL70_FMwebp_.jpg" TargetMode="External"/><Relationship Id="rId889" Type="http://schemas.openxmlformats.org/officeDocument/2006/relationships/hyperlink" Target="https://m.media-amazon.com/images/I/41SDfuK7L2L._SX300_SY300_QL70_ML2_.jpg" TargetMode="External"/><Relationship Id="rId2777" Type="http://schemas.openxmlformats.org/officeDocument/2006/relationships/hyperlink" Target="https://www.amazon.in/Kent-Alkaline-Filter-Pitcher-3-5-litres/dp/B0762HXMTF/ref=sr_1_410?qid=1672923612&amp;s=kitchen&amp;sr=1-410" TargetMode="External"/><Relationship Id="rId749" Type="http://schemas.openxmlformats.org/officeDocument/2006/relationships/hyperlink" Target="https://m.media-amazon.com/images/I/41wNAXmtvIL._SX300_SY300_QL70_ML2_.jpg" TargetMode="External"/><Relationship Id="rId1379" Type="http://schemas.openxmlformats.org/officeDocument/2006/relationships/hyperlink" Target="https://m.media-amazon.com/images/I/51pZRhR1wWL._SX300_SY300_QL70_FMwebp_.jpg" TargetMode="External"/><Relationship Id="rId1586" Type="http://schemas.openxmlformats.org/officeDocument/2006/relationships/hyperlink" Target="https://m.media-amazon.com/images/W/WEBP_402378-T1/images/I/41NF7VStoSL._SX300_SY300_QL70_FMwebp_.jpg" TargetMode="External"/><Relationship Id="rId609" Type="http://schemas.openxmlformats.org/officeDocument/2006/relationships/hyperlink" Target="https://m.media-amazon.com/images/I/31+EyQ3FtIL._SY300_SX300_.jpg" TargetMode="External"/><Relationship Id="rId956" Type="http://schemas.openxmlformats.org/officeDocument/2006/relationships/hyperlink" Target="https://www.amazon.in/Aluminum-Adjustable-Mobile-Foldable-Smartphones/dp/B07Q4QV1DL/ref=sr_1_149?qid=1672895791&amp;s=electronics&amp;sr=1-149" TargetMode="External"/><Relationship Id="rId1239" Type="http://schemas.openxmlformats.org/officeDocument/2006/relationships/hyperlink" Target="https://m.media-amazon.com/images/I/31RiDkNjpjS._SX300_SY300_QL70_FMwebp_.jpg" TargetMode="External"/><Relationship Id="rId1793" Type="http://schemas.openxmlformats.org/officeDocument/2006/relationships/hyperlink" Target="https://m.media-amazon.com/images/I/216Q4FqmZVL._SX300_SY300_QL70_FMwebp_.jpg" TargetMode="External"/><Relationship Id="rId2637" Type="http://schemas.openxmlformats.org/officeDocument/2006/relationships/hyperlink" Target="https://m.media-amazon.com/images/I/41NJizePolL._SX300_SY300_QL70_FMwebp_.jpg" TargetMode="External"/><Relationship Id="rId2844" Type="http://schemas.openxmlformats.org/officeDocument/2006/relationships/hyperlink" Target="https://m.media-amazon.com/images/W/WEBP_402378-T1/images/I/41XtCfScreS._SX300_SY300_QL70_FMwebp_.jpg"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OnePlus-Nord-Jade-256GB-Storage/dp/B0B3D39RKV/ref=sr_1_75?qid=1672895770&amp;s=electronics&amp;sr=1-75" TargetMode="External"/><Relationship Id="rId1446" Type="http://schemas.openxmlformats.org/officeDocument/2006/relationships/hyperlink" Target="https://m.media-amazon.com/images/I/418YrbHVLCL._SX300_SY300_QL70_FMwebp_.jpg" TargetMode="External"/><Relationship Id="rId1653" Type="http://schemas.openxmlformats.org/officeDocument/2006/relationships/hyperlink" Target="https://www.amazon.in/Resonate-RouterUPS-CRU12V2-Backup-Router/dp/B017NC2IPM/ref=sr_1_261?qid=1672903007&amp;s=computers&amp;sr=1-261" TargetMode="External"/><Relationship Id="rId1860" Type="http://schemas.openxmlformats.org/officeDocument/2006/relationships/hyperlink" Target="https://www.amazon.in/SaleOnTM-Portable-Organizer-Earphone-Assorted/dp/B07NTKGW45/ref=sr_1_384?qid=1672903013&amp;s=computers&amp;sr=1-384" TargetMode="External"/><Relationship Id="rId2704" Type="http://schemas.openxmlformats.org/officeDocument/2006/relationships/hyperlink" Target="https://m.media-amazon.com/images/W/WEBP_402378-T1/images/I/51y3Y6qZScL._SY300_SX300_QL70_FMwebp_.jpg" TargetMode="External"/><Relationship Id="rId2911" Type="http://schemas.openxmlformats.org/officeDocument/2006/relationships/hyperlink" Target="https://www.amazon.in/Syska-SDI-07-Stellar-Dry-Iron/dp/B076VQS87V/ref=sr_1_486_mod_primary_new?qid=1672923617&amp;s=kitchen&amp;sbo=RZvfv%2F%2FHxDF%2BO5021pAnSA%3D%3D&amp;sr=1-486" TargetMode="External"/><Relationship Id="rId1306" Type="http://schemas.openxmlformats.org/officeDocument/2006/relationships/hyperlink" Target="https://www.amazon.in/Zebronics-Zeb-Transformer-M-Optical-Gaming-Effect/dp/B0819HZPXL/ref=sr_1_71?qid=1672902997&amp;s=computers&amp;sr=1-71" TargetMode="External"/><Relationship Id="rId1513" Type="http://schemas.openxmlformats.org/officeDocument/2006/relationships/hyperlink" Target="https://www.amazon.in/AirCase-13-Inch-13-3-Inch-MacBook-Neoprene/dp/B07Z1X6VFC/ref=sr_1_185?qid=1672903004&amp;s=computers&amp;sr=1-185" TargetMode="External"/><Relationship Id="rId1720" Type="http://schemas.openxmlformats.org/officeDocument/2006/relationships/hyperlink" Target="https://m.media-amazon.com/images/I/31pJvN8OkS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399" Type="http://schemas.openxmlformats.org/officeDocument/2006/relationships/hyperlink" Target="https://www.amazon.in/Belkin-Lightning-AirPods-MFi-Certified-Charging/dp/B084MZXJN6/ref=sr_1_218?qid=1672909135&amp;s=electronics&amp;sr=1-218" TargetMode="External"/><Relationship Id="rId2287" Type="http://schemas.openxmlformats.org/officeDocument/2006/relationships/hyperlink" Target="https://www.amazon.in/White-Feather-Portable-Sealing-Multicolor/dp/B0BMFD94VD/ref=sr_1_143?qid=1672923597&amp;s=kitchen&amp;sr=1-143" TargetMode="External"/><Relationship Id="rId2494" Type="http://schemas.openxmlformats.org/officeDocument/2006/relationships/hyperlink" Target="https://m.media-amazon.com/images/W/WEBP_402378-T1/images/I/417iICYt3IL._SX300_SY300_QL70_FMwebp_.jpg"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673" Type="http://schemas.openxmlformats.org/officeDocument/2006/relationships/hyperlink" Target="https://m.media-amazon.com/images/I/41sHRWXCfvL._SX300_SY300_QL70_ML2_.jpg" TargetMode="External"/><Relationship Id="rId880" Type="http://schemas.openxmlformats.org/officeDocument/2006/relationships/hyperlink" Target="https://www.amazon.in/Portronics-POR-122-MODESK-Universal-Mobile/dp/B07N8RQ6W7/ref=sr_1_111?qid=1672895777&amp;s=electronics&amp;sr=1-111" TargetMode="External"/><Relationship Id="rId1096" Type="http://schemas.openxmlformats.org/officeDocument/2006/relationships/hyperlink" Target="https://www.amazon.in/POCO-C31-Shadow-Gray-RAM/dp/B09NY7W8YD/ref=sr_1_353?qid=1672895850&amp;s=electronics&amp;sr=1-353" TargetMode="External"/><Relationship Id="rId2147" Type="http://schemas.openxmlformats.org/officeDocument/2006/relationships/hyperlink" Target="https://m.media-amazon.com/images/W/WEBP_402378-T1/images/I/41e3A7YKxeL._SX300_SY300_QL70_FMwebp_.jpg" TargetMode="External"/><Relationship Id="rId2354" Type="http://schemas.openxmlformats.org/officeDocument/2006/relationships/hyperlink" Target="https://m.media-amazon.com/images/W/WEBP_402378-T1/images/I/31ixn2s6IbL._SX300_SY300_QL70_FMwebp_.jpg" TargetMode="External"/><Relationship Id="rId2561" Type="http://schemas.openxmlformats.org/officeDocument/2006/relationships/hyperlink" Target="https://www.amazon.in/Allin-Exporters-Ultrasonic-Humidifier-Purifier/dp/B01M69WCZ6/ref=sr_1_293?qid=1672923606&amp;s=kitchen&amp;sr=1-293"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m.media-amazon.com/images/I/41agXfR4tqL._SX300_SY300_QL70_FMwebp_.jpg" TargetMode="External"/><Relationship Id="rId533" Type="http://schemas.openxmlformats.org/officeDocument/2006/relationships/hyperlink" Target="https://m.media-amazon.com/images/W/WEBP_402378-T1/images/I/515t5K7hdqL._SY300_SX300_QL70_FMwebp_.jpg" TargetMode="External"/><Relationship Id="rId1163" Type="http://schemas.openxmlformats.org/officeDocument/2006/relationships/hyperlink" Target="https://m.media-amazon.com/images/I/41pmcRIe45L._SX300_SY300_QL70_ML2_.jpg" TargetMode="External"/><Relationship Id="rId1370" Type="http://schemas.openxmlformats.org/officeDocument/2006/relationships/hyperlink" Target="https://www.amazon.in/Logitech-Silent-Wireless-Mouse-Charcoal/dp/B01M72LILF/ref=sr_1_106?qid=1672903000&amp;s=computers&amp;sr=1-106" TargetMode="External"/><Relationship Id="rId2007" Type="http://schemas.openxmlformats.org/officeDocument/2006/relationships/hyperlink" Target="https://m.media-amazon.com/images/I/31dnZ234ZOL._SY300_SX300_QL70_FMwebp_.jpg" TargetMode="External"/><Relationship Id="rId2214" Type="http://schemas.openxmlformats.org/officeDocument/2006/relationships/hyperlink" Target="https://www.amazon.in/Bajaj-Waterproof-Watts-Immersion-Heater/dp/B08MV82R99/ref=sr_1_101?qid=1672923596&amp;s=kitchen&amp;sr=1-101" TargetMode="External"/><Relationship Id="rId740" Type="http://schemas.openxmlformats.org/officeDocument/2006/relationships/hyperlink" Target="https://www.amazon.in/Fire-Boltt-Bluetooth-Calling-Assistance-Resolution/dp/B0BF563HB4/ref=sr_1_37?qid=1672895755&amp;s=electronics&amp;sr=1-37" TargetMode="External"/><Relationship Id="rId1023" Type="http://schemas.openxmlformats.org/officeDocument/2006/relationships/hyperlink" Target="https://m.media-amazon.com/images/I/41zs4v3adaL._SX300_SY300_QL70_ML2_.jpg" TargetMode="External"/><Relationship Id="rId2421" Type="http://schemas.openxmlformats.org/officeDocument/2006/relationships/hyperlink" Target="https://www.amazon.in/Rico-Japanese-Technology-Rechargeable-Replacement/dp/B09KPXTZXN/ref=sr_1_220?qid=1672923601&amp;s=kitchen&amp;sr=1-220" TargetMode="External"/><Relationship Id="rId600" Type="http://schemas.openxmlformats.org/officeDocument/2006/relationships/hyperlink" Target="https://www.amazon.in/PROLEGEND%C2%AE-PL-T002-Universal-Stand-Screen/dp/B09HN7LD5L/ref=sr_1_465?qid=1672909147&amp;s=electronics&amp;sr=1-465" TargetMode="External"/><Relationship Id="rId1230" Type="http://schemas.openxmlformats.org/officeDocument/2006/relationships/hyperlink" Target="https://www.amazon.in/Boya-Omnidirectional-Lavalier-Condenser-Microphone/dp/B076B8G5D8/ref=sr_1_32?qid=1672902996&amp;s=computers&amp;sr=1-32"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m.media-amazon.com/images/I/41Fu3K9KAZL._SX300_SY300_QL70_FMwebp_.jpg" TargetMode="External"/><Relationship Id="rId1907" Type="http://schemas.openxmlformats.org/officeDocument/2006/relationships/hyperlink" Target="https://m.media-amazon.com/images/I/31rWKVEYZOL._SX300_SY300_QL70_FMwebp_.jpg" TargetMode="External"/><Relationship Id="rId2071" Type="http://schemas.openxmlformats.org/officeDocument/2006/relationships/hyperlink" Target="https://www.amazon.in/Pigeon-Stovekraft-Cruise-1800-Watt-Induction/dp/B01GFTEV5Y/ref=sr_1_20?qid=1672923591&amp;s=kitchen&amp;sr=1-20" TargetMode="External"/><Relationship Id="rId250" Type="http://schemas.openxmlformats.org/officeDocument/2006/relationships/hyperlink" Target="https://www.amazon.in/Redmi-inches-Ultra-Android-L50M6-RA/dp/B08Y55LPBF/ref=sr_1_138?qid=1672909130&amp;s=electronics&amp;sr=1-138" TargetMode="External"/><Relationship Id="rId110" Type="http://schemas.openxmlformats.org/officeDocument/2006/relationships/hyperlink" Target="https://www.amazon.in/Ambrane-Unbreakable-Charging-RCT15-Supports/dp/B0BFWGBX61/ref=sr_1_59?qid=1672909126&amp;s=electronics&amp;sr=1-59" TargetMode="External"/><Relationship Id="rId2888" Type="http://schemas.openxmlformats.org/officeDocument/2006/relationships/hyperlink" Target="https://m.media-amazon.com/images/W/WEBP_402378-T1/images/I/51ey0zzictL._SX300_SY300_QL70_FMwebp_.jpg" TargetMode="External"/><Relationship Id="rId1697" Type="http://schemas.openxmlformats.org/officeDocument/2006/relationships/hyperlink" Target="https://www.amazon.in/Anjaney-Enterprise-Multipurpose-Breakfast-Ergonomic/dp/B09Z7YGV3R/ref=sr_1_287?qid=1672903008&amp;s=computers&amp;sr=1-287" TargetMode="External"/><Relationship Id="rId2748" Type="http://schemas.openxmlformats.org/officeDocument/2006/relationships/hyperlink" Target="https://m.media-amazon.com/images/W/WEBP_402378-T1/images/I/314qO8dyvRL._SX300_SY300_QL70_FMwebp_.jpg" TargetMode="External"/><Relationship Id="rId927" Type="http://schemas.openxmlformats.org/officeDocument/2006/relationships/hyperlink" Target="https://m.media-amazon.com/images/I/41fXq5ZKACL._SX300_SY300_QL70_ML2_.jpg" TargetMode="External"/><Relationship Id="rId1557" Type="http://schemas.openxmlformats.org/officeDocument/2006/relationships/hyperlink" Target="https://www.amazon.in/Crucial-PC4-25600-SODIMM-260-Pin-Memory/dp/B08C4Z69LN/ref=sr_1_210?qid=1672903005&amp;s=computers&amp;sr=1-210" TargetMode="External"/><Relationship Id="rId1764" Type="http://schemas.openxmlformats.org/officeDocument/2006/relationships/hyperlink" Target="https://m.media-amazon.com/images/I/31yI+SWuRzL._SY300_SX300_.jpg" TargetMode="External"/><Relationship Id="rId1971" Type="http://schemas.openxmlformats.org/officeDocument/2006/relationships/hyperlink" Target="https://m.media-amazon.com/images/I/41gFqSHngyL._SX300_SY300_QL70_FMwebp_.jpg" TargetMode="External"/><Relationship Id="rId2608" Type="http://schemas.openxmlformats.org/officeDocument/2006/relationships/hyperlink" Target="https://m.media-amazon.com/images/W/WEBP_402378-T1/images/I/41Xg2TPKwyL._SX300_SY300_QL70_FMwebp_.jpg" TargetMode="External"/><Relationship Id="rId2815" Type="http://schemas.openxmlformats.org/officeDocument/2006/relationships/hyperlink" Target="https://www.amazon.in/Cafe-JEI-Filtration-Resistant-Borosilicate/dp/B088WCFPQF/ref=sr_1_436?qid=1672923613&amp;s=kitchen&amp;sr=1-436"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www.amazon.in/Noise-Bluetooth-Wireless-30-Hours-Instacharge/dp/B09Y5MP7C4/ref=sr_1_132?qid=1672903001&amp;s=computers&amp;sr=1-132" TargetMode="External"/><Relationship Id="rId1624" Type="http://schemas.openxmlformats.org/officeDocument/2006/relationships/hyperlink" Target="https://m.media-amazon.com/images/I/31foPNxmwsL._SX300_SY300_QL70_FMwebp_.jpg" TargetMode="External"/><Relationship Id="rId1831" Type="http://schemas.openxmlformats.org/officeDocument/2006/relationships/hyperlink" Target="https://m.media-amazon.com/images/W/WEBP_402378-T1/images/I/41SqfLI2FuL._SX300_SY300_QL70_FMwebp_.jpg" TargetMode="External"/><Relationship Id="rId2398" Type="http://schemas.openxmlformats.org/officeDocument/2006/relationships/hyperlink" Target="https://www.amazon.in/Wonderchef-Nutri-Blend-CKM-Jars-Black/dp/B07FL3WRX5/ref=sr_1_204?qid=1672923601&amp;s=kitchen&amp;sr=1-204" TargetMode="External"/><Relationship Id="rId577" Type="http://schemas.openxmlformats.org/officeDocument/2006/relationships/hyperlink" Target="https://m.media-amazon.com/images/I/41XgWuRRNFL._SX300_SY300_QL70_FMwebp_.jpg" TargetMode="External"/><Relationship Id="rId2258" Type="http://schemas.openxmlformats.org/officeDocument/2006/relationships/hyperlink" Target="https://m.media-amazon.com/images/W/WEBP_402378-T2/images/I/21c-ZYPFJ5L._SX300_SY300_QL70_FMwebp_.jpg" TargetMode="External"/><Relationship Id="rId784" Type="http://schemas.openxmlformats.org/officeDocument/2006/relationships/hyperlink" Target="https://www.amazon.in/Noise-ColorFit-Display-Monitoring-Smartwatches/dp/B09PNKXSKF/ref=sr_1_59?qid=1672895762&amp;s=electronics&amp;sr=1-59" TargetMode="External"/><Relationship Id="rId991" Type="http://schemas.openxmlformats.org/officeDocument/2006/relationships/hyperlink" Target="https://m.media-amazon.com/images/I/31UUEYNOmCL._SX300_SY300_QL70_ML2_.jpg" TargetMode="External"/><Relationship Id="rId1067" Type="http://schemas.openxmlformats.org/officeDocument/2006/relationships/hyperlink" Target="https://m.media-amazon.com/images/I/41sJ50FH9OL._SX300_SY300_QL70_ML2_.jpg" TargetMode="External"/><Relationship Id="rId2465" Type="http://schemas.openxmlformats.org/officeDocument/2006/relationships/hyperlink" Target="https://www.amazon.in/Zuvexa-Rechargeable-Electric-Foam-Maker/dp/B0BLC2BYPX/ref=sr_1_243?qid=1672923603&amp;s=kitchen&amp;sr=1-243" TargetMode="External"/><Relationship Id="rId2672" Type="http://schemas.openxmlformats.org/officeDocument/2006/relationships/hyperlink" Target="https://m.media-amazon.com/images/W/WEBP_402378-T2/images/I/419H62Is66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644" Type="http://schemas.openxmlformats.org/officeDocument/2006/relationships/hyperlink" Target="https://www.amazon.in/Female-Converter-Adapter-Projectors-Devices/dp/B07VJ9ZTXS/ref=sr_1_487?qid=1672909149&amp;s=electronics&amp;sr=1-487" TargetMode="External"/><Relationship Id="rId851" Type="http://schemas.openxmlformats.org/officeDocument/2006/relationships/hyperlink" Target="https://m.media-amazon.com/images/I/21df1gnW1SL._SX300_SY300_QL70_ML2_.jpg" TargetMode="External"/><Relationship Id="rId1274" Type="http://schemas.openxmlformats.org/officeDocument/2006/relationships/hyperlink" Target="https://www.amazon.in/Tygot-Bluetooth-Extendable-Multifunctional-Compatible/dp/B094YFFSMY/ref=sr_1_54?qid=1672902997&amp;s=computers&amp;sr=1-54" TargetMode="External"/><Relationship Id="rId1481" Type="http://schemas.openxmlformats.org/officeDocument/2006/relationships/hyperlink" Target="https://www.amazon.in/Callas-Multipurpose-Breakfast-Ergonomic-WA-27-Black/dp/B08MZQBFLN/ref=sr_1_167?qid=1672903002&amp;s=computers&amp;sr=1-167" TargetMode="External"/><Relationship Id="rId2118" Type="http://schemas.openxmlformats.org/officeDocument/2006/relationships/hyperlink" Target="https://www.amazon.in/PrettyKrafts-Laundry-Basket-Clothes-Handles/dp/B0814P4L98/ref=sr_1_45?qid=1672923592&amp;s=kitchen&amp;sr=1-45" TargetMode="External"/><Relationship Id="rId2325" Type="http://schemas.openxmlformats.org/officeDocument/2006/relationships/hyperlink" Target="https://www.amazon.in/Reffair-AX30-MAX-Internationally-Aromabuds/dp/B0912WJ87V/ref=sr_1_164?qid=1672923598&amp;s=kitchen&amp;sr=1-164" TargetMode="External"/><Relationship Id="rId2532" Type="http://schemas.openxmlformats.org/officeDocument/2006/relationships/hyperlink" Target="https://m.media-amazon.com/images/W/WEBP_402378-T1/images/I/31M+TYWPdQL._SY300_SX300_.jpg" TargetMode="External"/><Relationship Id="rId504" Type="http://schemas.openxmlformats.org/officeDocument/2006/relationships/hyperlink" Target="https://www.amazon.in/7SEVEN-Compatible-Non-Voice-Infrared-Universal/dp/B09B125CFJ/ref=sr_1_290?qid=1672909139&amp;s=electronics&amp;sr=1-290" TargetMode="External"/><Relationship Id="rId711" Type="http://schemas.openxmlformats.org/officeDocument/2006/relationships/hyperlink" Target="https://m.media-amazon.com/images/I/41IcuNkyrdL._SX300_SY300_QL70_ML2_.jpg" TargetMode="External"/><Relationship Id="rId1134" Type="http://schemas.openxmlformats.org/officeDocument/2006/relationships/hyperlink" Target="https://www.amazon.in/FLiX-Charger-Charging-Adapter-More-Black/dp/B09T37CKQ5/ref=sr_1_431?qid=1672895872&amp;s=electronics&amp;sr=1-431" TargetMode="External"/><Relationship Id="rId1341" Type="http://schemas.openxmlformats.org/officeDocument/2006/relationships/hyperlink" Target="https://m.media-amazon.com/images/I/31vS-1ot-HL._SX300_SY300_QL70_FMwebp_.jpg" TargetMode="External"/><Relationship Id="rId1201" Type="http://schemas.openxmlformats.org/officeDocument/2006/relationships/hyperlink" Target="https://m.media-amazon.com/images/W/WEBP_402378-T2/images/I/315vj6oj-FL._SX300_SY300_QL70_FMwebp_.jpg" TargetMode="External"/><Relationship Id="rId294" Type="http://schemas.openxmlformats.org/officeDocument/2006/relationships/hyperlink" Target="https://m.media-amazon.com/images/W/WEBP_402378-T1/images/I/31OIv762uSL._SX300_SY300_QL70_FMwebp_.jpg" TargetMode="External"/><Relationship Id="rId2182" Type="http://schemas.openxmlformats.org/officeDocument/2006/relationships/hyperlink" Target="https://www.amazon.in/Prestige-IRIS-mixer-grinder-Black/dp/B08CFJBZRK/ref=sr_1_82?qid=1672923595&amp;s=kitchen&amp;sr=1-82"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www.amazon.in/7SEVEN-Bluetooth-Command-Netflix-XMRM-00A/dp/B08XMSKKMM/ref=sr_1_199?qid=1672909134&amp;s=electronics&amp;sr=1-199" TargetMode="External"/><Relationship Id="rId2042" Type="http://schemas.openxmlformats.org/officeDocument/2006/relationships/hyperlink" Target="https://m.media-amazon.com/images/W/WEBP_402378-T2/images/I/3135yilFsfL._SY445_SX342_QL70_FMwebp_.jpg" TargetMode="External"/><Relationship Id="rId221" Type="http://schemas.openxmlformats.org/officeDocument/2006/relationships/hyperlink" Target="https://m.media-amazon.com/images/I/41fruBt99gL._SX300_SY300_QL70_FMwebp_.jpg" TargetMode="External"/><Relationship Id="rId2859" Type="http://schemas.openxmlformats.org/officeDocument/2006/relationships/hyperlink" Target="https://www.amazon.in/SAIELLIN-Clothes-Sweater-Defuzzer-Trimmer/dp/B09NNZ1GF7/ref=sr_1_458?qid=1672923614&amp;s=kitchen&amp;sr=1-458" TargetMode="External"/><Relationship Id="rId1668" Type="http://schemas.openxmlformats.org/officeDocument/2006/relationships/hyperlink" Target="https://m.media-amazon.com/images/I/51jNo4QNTNL._SY445_SX342_QL70_FMwebp_.jpg" TargetMode="External"/><Relationship Id="rId1875" Type="http://schemas.openxmlformats.org/officeDocument/2006/relationships/hyperlink" Target="https://m.media-amazon.com/images/I/41Iln5A+8HL._SY300_SX300_.jpg" TargetMode="External"/><Relationship Id="rId2719" Type="http://schemas.openxmlformats.org/officeDocument/2006/relationships/hyperlink" Target="https://www.amazon.in/Crompton-BRIO-1000-Years-Warranty/dp/B07YSJ7FF1/ref=sr_1_375?qid=1672923611&amp;s=kitchen&amp;sr=1-375" TargetMode="External"/><Relationship Id="rId1528" Type="http://schemas.openxmlformats.org/officeDocument/2006/relationships/hyperlink" Target="https://m.media-amazon.com/images/W/WEBP_402378-T2/images/I/41hmoJUQTuL._SX300_SY300_QL70_FMwebp_.jpg" TargetMode="External"/><Relationship Id="rId2926" Type="http://schemas.openxmlformats.org/officeDocument/2006/relationships/hyperlink" Target="https://m.media-amazon.com/images/W/WEBP_402378-T1/images/I/41lsUHKNfSL._SY300_SX300_QL70_FMwebp_.jpg" TargetMode="External"/><Relationship Id="rId1735" Type="http://schemas.openxmlformats.org/officeDocument/2006/relationships/hyperlink" Target="https://www.amazon.in/Fire-Boltt-Bluetooth-Calling-Monitoring-Functionality/dp/B09YV575RK/ref=sr_1_308?qid=1672903010&amp;s=computers&amp;sr=1-308" TargetMode="External"/><Relationship Id="rId1942" Type="http://schemas.openxmlformats.org/officeDocument/2006/relationships/hyperlink" Target="https://www.amazon.in/Portronics-Konnect-Charge-Charging-Resistant/dp/B09Q8HMKZX/ref=sr_1_428?qid=1672903016&amp;s=computers&amp;sr=1-428"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AmazonBasics-Nylon-Braided-Lightning-Cable/dp/B082T6V3DT/ref=sr_1_351?qid=1672903012&amp;s=computers&amp;sr=1-351" TargetMode="External"/><Relationship Id="rId688" Type="http://schemas.openxmlformats.org/officeDocument/2006/relationships/hyperlink" Target="https://www.amazon.in/Redmi-Segment-5000mAh-Battery-Leather/dp/B0BBN3WF7V/ref=sr_1_11?qid=1672895748&amp;s=electronics&amp;sr=1-11" TargetMode="External"/><Relationship Id="rId895" Type="http://schemas.openxmlformats.org/officeDocument/2006/relationships/hyperlink" Target="https://m.media-amazon.com/images/I/41iHN9Y07cS._SX300_SY300_QL70_ML2_.jpg" TargetMode="External"/><Relationship Id="rId2369" Type="http://schemas.openxmlformats.org/officeDocument/2006/relationships/hyperlink" Target="https://www.amazon.in/Bajaj-Frore-1200-Brown-Ceiling/dp/B07SPVMSC6/ref=sr_1_192?qid=1672923600&amp;s=kitchen&amp;sr=1-192" TargetMode="External"/><Relationship Id="rId2576" Type="http://schemas.openxmlformats.org/officeDocument/2006/relationships/hyperlink" Target="https://m.media-amazon.com/images/W/WEBP_402378-T2/images/I/411uVIJr+QL._SY300_SX300_.jpg" TargetMode="External"/><Relationship Id="rId2783" Type="http://schemas.openxmlformats.org/officeDocument/2006/relationships/hyperlink" Target="https://www.amazon.in/TTK-Prestige-Limited-Grinder-1200ml/dp/B09ZDVL7L8/ref=sr_1_413?qid=1672923612&amp;s=kitchen&amp;sr=1-413" TargetMode="External"/><Relationship Id="rId548" Type="http://schemas.openxmlformats.org/officeDocument/2006/relationships/hyperlink" Target="https://www.amazon.in/Wayona-Lightning-Certified-charging-Braided/dp/B09HV71RL1/ref=sr_1_400?qid=1672909144&amp;s=electronics&amp;sr=1-400" TargetMode="External"/><Relationship Id="rId755" Type="http://schemas.openxmlformats.org/officeDocument/2006/relationships/hyperlink" Target="https://m.media-amazon.com/images/I/413x7j3Z30L._SX300_SY300_QL70_ML2_.jpg" TargetMode="External"/><Relationship Id="rId962" Type="http://schemas.openxmlformats.org/officeDocument/2006/relationships/hyperlink" Target="https://www.amazon.in/JBL-C100SI-Ear-Headphones-Mic/dp/B01DF26V7A/ref=sr_1_159?qid=1672895791&amp;s=electronics&amp;sr=1-159" TargetMode="External"/><Relationship Id="rId1178" Type="http://schemas.openxmlformats.org/officeDocument/2006/relationships/hyperlink" Target="https://www.amazon.in/boAt-Wave-Call-Dedicated-Multi-Sport/dp/B0B5B6PQCT/ref=sr_1_4?qid=1672902995&amp;s=computers&amp;sr=1-4" TargetMode="External"/><Relationship Id="rId1385" Type="http://schemas.openxmlformats.org/officeDocument/2006/relationships/hyperlink" Target="https://m.media-amazon.com/images/W/WEBP_402378-T1/images/I/31TZq2dY-hL._SX300_SY300_QL70_FMwebp_.jpg" TargetMode="External"/><Relationship Id="rId1592" Type="http://schemas.openxmlformats.org/officeDocument/2006/relationships/hyperlink" Target="https://m.media-amazon.com/images/W/WEBP_402378-T1/images/I/316Q0fvU+2L._SY300_SX300_.jpg" TargetMode="External"/><Relationship Id="rId2229" Type="http://schemas.openxmlformats.org/officeDocument/2006/relationships/hyperlink" Target="https://m.media-amazon.com/images/W/WEBP_402378-T2/images/I/415mgfOmzUS._SX300_SY300_QL70_FMwebp_.jpg" TargetMode="External"/><Relationship Id="rId2436" Type="http://schemas.openxmlformats.org/officeDocument/2006/relationships/hyperlink" Target="https://m.media-amazon.com/images/I/31B24fjfiTL._SX300_SY300_QL70_FMwebp_.jpg" TargetMode="External"/><Relationship Id="rId2643" Type="http://schemas.openxmlformats.org/officeDocument/2006/relationships/hyperlink" Target="https://m.media-amazon.com/images/W/WEBP_402378-T2/images/I/51ngprQwafL._SY300_SX300_QL70_FMwebp_.jpg" TargetMode="External"/><Relationship Id="rId2850" Type="http://schemas.openxmlformats.org/officeDocument/2006/relationships/hyperlink" Target="https://m.media-amazon.com/images/I/416VJv+z7CL._SY300_SX300_.jpg"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m.media-amazon.com/images/W/WEBP_402378-T1/images/I/413aXXtr4CL._SX300_SY300_QL70_FMwebp_.jpg" TargetMode="External"/><Relationship Id="rId615" Type="http://schemas.openxmlformats.org/officeDocument/2006/relationships/hyperlink" Target="https://m.media-amazon.com/images/I/41s2f-e1d3L._SY300_SX300_QL70_FMwebp_.jpg" TargetMode="External"/><Relationship Id="rId822" Type="http://schemas.openxmlformats.org/officeDocument/2006/relationships/hyperlink" Target="https://www.amazon.in/Samsung-Galaxy-Storage-6000mAh-Battery/dp/B0B4F2TTTS/ref=sr_1_78?qid=1672895770&amp;s=electronics&amp;sr=1-78" TargetMode="External"/><Relationship Id="rId1038" Type="http://schemas.openxmlformats.org/officeDocument/2006/relationships/hyperlink" Target="https://www.amazon.in/Fire-Boltt-Smartwatch-Sports-Tracking-Silver/dp/B09YV463SW/ref=sr_1_242?qid=1672895821&amp;s=electronics&amp;sr=1-242" TargetMode="External"/><Relationship Id="rId1245" Type="http://schemas.openxmlformats.org/officeDocument/2006/relationships/hyperlink" Target="https://m.media-amazon.com/images/W/WEBP_402378-T1/images/I/415yl0HeDQL._SY300_SX300_QL70_FMwebp_.jpg" TargetMode="External"/><Relationship Id="rId1452" Type="http://schemas.openxmlformats.org/officeDocument/2006/relationships/hyperlink" Target="https://m.media-amazon.com/images/I/31iFF1KbkpL._SX300_SY300_QL70_FMwebp_.jpg" TargetMode="External"/><Relationship Id="rId2503" Type="http://schemas.openxmlformats.org/officeDocument/2006/relationships/hyperlink" Target="https://www.amazon.in/Aquaguard-purification-municipal-Eureka-Forbes/dp/B09YLWT89W/ref=sr_1_263?qid=1672923605&amp;s=kitchen&amp;sr=1-263" TargetMode="External"/><Relationship Id="rId1105" Type="http://schemas.openxmlformats.org/officeDocument/2006/relationships/hyperlink" Target="https://m.media-amazon.com/images/I/31S1zpNb8bL._SX300_SY300_QL70_ML2_.jpg" TargetMode="External"/><Relationship Id="rId1312" Type="http://schemas.openxmlformats.org/officeDocument/2006/relationships/hyperlink" Target="https://www.amazon.in/GIZGA-inch-Hard-Drive-Black/dp/B0765B3TH7/ref=sr_1_74?qid=1672902998&amp;s=computers&amp;sr=1-74" TargetMode="External"/><Relationship Id="rId2710" Type="http://schemas.openxmlformats.org/officeDocument/2006/relationships/hyperlink" Target="https://m.media-amazon.com/images/I/41qqrzjPyS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m.media-amazon.com/images/W/WEBP_402378-T1/images/I/31HzCDKv6ZL._SX300_SY300_QL70_FMwebp_.jpg" TargetMode="External"/><Relationship Id="rId2293" Type="http://schemas.openxmlformats.org/officeDocument/2006/relationships/hyperlink" Target="https://www.amazon.in/Philips-PowerPro-FC9352-01-Compact/dp/B072J83V9W/ref=sr_1_146?qid=1672923597&amp;s=kitchen&amp;sr=1-146"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3" Type="http://schemas.openxmlformats.org/officeDocument/2006/relationships/hyperlink" Target="https://m.media-amazon.com/images/W/WEBP_402378-T1/images/I/31VoHcKK5ZL._SX300_SY300_QL70_FMwebp_.jpg" TargetMode="External"/><Relationship Id="rId2360" Type="http://schemas.openxmlformats.org/officeDocument/2006/relationships/hyperlink" Target="https://m.media-amazon.com/images/W/WEBP_402378-T2/images/I/31CM9HiuvRL._SX300_SY300_QL70_FMwebp_.jpg"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m.media-amazon.com/images/I/31vPhcWqqWL._SX300_SY300_QL70_FMwebp_.jpg" TargetMode="External"/><Relationship Id="rId2013" Type="http://schemas.openxmlformats.org/officeDocument/2006/relationships/hyperlink" Target="https://m.media-amazon.com/images/W/WEBP_402378-T1/images/I/31-wcLwDaBL._SX300_SY300_QL70_FMwebp_.jpg" TargetMode="External"/><Relationship Id="rId2220" Type="http://schemas.openxmlformats.org/officeDocument/2006/relationships/hyperlink" Target="https://www.amazon.in/Orpat-HHB-100E-WOB-250-Watt-Blender/dp/B00A7PLVU6/ref=sr_1_104?qid=1672923596&amp;s=kitchen&amp;sr=1-104" TargetMode="External"/><Relationship Id="rId1779" Type="http://schemas.openxmlformats.org/officeDocument/2006/relationships/hyperlink" Target="https://m.media-amazon.com/images/I/51UTH-oHa9L._SY300_SX300_QL70_FMwebp_.jpg" TargetMode="External"/><Relationship Id="rId1986" Type="http://schemas.openxmlformats.org/officeDocument/2006/relationships/hyperlink" Target="https://www.amazon.in/Ambrane-ABDC-10-Charging-Transmission-Compatible/dp/B09CMP1SC8/ref=sr_1_454?qid=1672903017&amp;s=computers&amp;sr=1-454" TargetMode="External"/><Relationship Id="rId1639" Type="http://schemas.openxmlformats.org/officeDocument/2006/relationships/hyperlink" Target="https://www.amazon.in/TVARA-Writing-Tablet-Inch-Note/dp/B08WD18LJZ/ref=sr_1_254?qid=1672903007&amp;s=computers&amp;sr=1-254" TargetMode="External"/><Relationship Id="rId1846" Type="http://schemas.openxmlformats.org/officeDocument/2006/relationships/hyperlink" Target="https://www.amazon.in/Silicone-Earplugs-Replacement-Earphones-Bluetooth/dp/B08X77LM8C/ref=sr_1_376?qid=1672903013&amp;s=computers&amp;sr=1-376" TargetMode="External"/><Relationship Id="rId1706" Type="http://schemas.openxmlformats.org/officeDocument/2006/relationships/hyperlink" Target="https://m.media-amazon.com/images/I/41v5BQZzfAL._SX300_SY300_QL70_FMwebp_.jpg" TargetMode="External"/><Relationship Id="rId1913" Type="http://schemas.openxmlformats.org/officeDocument/2006/relationships/hyperlink" Target="https://m.media-amazon.com/images/W/WEBP_402378-T2/images/I/51rzz4zoUBL._SX300_SY300_QL70_FMwebp_.jpg" TargetMode="External"/><Relationship Id="rId799" Type="http://schemas.openxmlformats.org/officeDocument/2006/relationships/hyperlink" Target="https://m.media-amazon.com/images/I/31wqydqbA9L._SX300_SY300_QL70_ML2_.jpg" TargetMode="External"/><Relationship Id="rId2687" Type="http://schemas.openxmlformats.org/officeDocument/2006/relationships/hyperlink" Target="https://www.amazon.in/AGARO-Portable-Capacity-Automatic-33603/dp/B09G2VTHQM/ref=sr_1_362?qid=1672923610&amp;s=kitchen&amp;sr=1-362" TargetMode="External"/><Relationship Id="rId2894" Type="http://schemas.openxmlformats.org/officeDocument/2006/relationships/hyperlink" Target="https://m.media-amazon.com/images/I/418vOzm6DZL._SX300_SY300_QL70_FMwebp_.jpg" TargetMode="External"/><Relationship Id="rId659" Type="http://schemas.openxmlformats.org/officeDocument/2006/relationships/hyperlink" Target="https://m.media-amazon.com/images/I/31FmMK7a9PL._SY445_SX342_QL70_FMwebp_.jpg" TargetMode="External"/><Relationship Id="rId866" Type="http://schemas.openxmlformats.org/officeDocument/2006/relationships/hyperlink" Target="https://www.amazon.in/Goldmedal-202042-Plastic-Universal-Adaptor/dp/B0116MIKKC/ref=sr_1_103?qid=1672895777&amp;s=electronics&amp;sr=1-103" TargetMode="External"/><Relationship Id="rId1289" Type="http://schemas.openxmlformats.org/officeDocument/2006/relationships/hyperlink" Target="https://m.media-amazon.com/images/W/WEBP_402378-T1/images/I/41ZraPJKHYL._SY300_SX300_QL70_FMwebp_.jpg" TargetMode="External"/><Relationship Id="rId1496" Type="http://schemas.openxmlformats.org/officeDocument/2006/relationships/hyperlink" Target="https://m.media-amazon.com/images/W/WEBP_402378-T1/images/I/313nBNJrT6L._SX300_SY300_QL70_FMwebp_.jpg" TargetMode="External"/><Relationship Id="rId2547" Type="http://schemas.openxmlformats.org/officeDocument/2006/relationships/hyperlink" Target="https://www.amazon.in/Gadgetronics-Weighing-Warranty-Batteries-Included/dp/B0B694PXQJ/ref=sr_1_286?qid=1672923606&amp;s=kitchen&amp;sr=1-286" TargetMode="External"/><Relationship Id="rId519" Type="http://schemas.openxmlformats.org/officeDocument/2006/relationships/hyperlink" Target="https://m.media-amazon.com/images/W/WEBP_402378-T1/images/I/31mfWNStU9L._SX300_SY300_QL70_FMwebp_.jpg" TargetMode="External"/><Relationship Id="rId1149" Type="http://schemas.openxmlformats.org/officeDocument/2006/relationships/hyperlink" Target="https://m.media-amazon.com/images/I/412dSHwBHGL._SX300_SY300_QL70_ML2_.jpg" TargetMode="External"/><Relationship Id="rId1356" Type="http://schemas.openxmlformats.org/officeDocument/2006/relationships/hyperlink" Target="https://www.amazon.in/SanDisk-Ultra-Drive-Pendrive-Mobile/dp/B0819ZZK5K/ref=sr_1_99?qid=1672903000&amp;s=computers&amp;sr=1-99" TargetMode="External"/><Relationship Id="rId2754" Type="http://schemas.openxmlformats.org/officeDocument/2006/relationships/hyperlink" Target="https://m.media-amazon.com/images/I/414gUKUBHML._SX300_SY300_QL70_FMwebp_.jpg" TargetMode="External"/><Relationship Id="rId726" Type="http://schemas.openxmlformats.org/officeDocument/2006/relationships/hyperlink" Target="https://www.amazon.in/Samsung-Mystique-Storage-Purchased-Separately/dp/B09TWHTBKQ/ref=sr_1_30?qid=1672895755&amp;s=electronics&amp;sr=1-30" TargetMode="External"/><Relationship Id="rId933" Type="http://schemas.openxmlformats.org/officeDocument/2006/relationships/hyperlink" Target="https://m.media-amazon.com/images/I/41S7tnENirL._SX300_SY300_QL70_ML2_.jpg" TargetMode="External"/><Relationship Id="rId1009" Type="http://schemas.openxmlformats.org/officeDocument/2006/relationships/hyperlink" Target="https://m.media-amazon.com/images/I/41jk4zYjTsL._SX300_SY300_QL70_ML2_.jpg" TargetMode="External"/><Relationship Id="rId1563" Type="http://schemas.openxmlformats.org/officeDocument/2006/relationships/hyperlink" Target="https://www.amazon.in/Zebronics-Zeb-Jaguar-Wireless-Precision-Ambidextrous/dp/B098JYT4SY/ref=sr_1_214?qid=1672903005&amp;s=computers&amp;sr=1-214" TargetMode="External"/><Relationship Id="rId1770" Type="http://schemas.openxmlformats.org/officeDocument/2006/relationships/hyperlink" Target="https://m.media-amazon.com/images/I/41-U6BdQrcL._SX300_SY300_QL70_FMwebp_.jpg" TargetMode="External"/><Relationship Id="rId2407" Type="http://schemas.openxmlformats.org/officeDocument/2006/relationships/hyperlink" Target="https://m.media-amazon.com/images/W/WEBP_402378-T1/images/I/31pRaPCFqVL._SX300_SY300_QL70_FMwebp_.jpg" TargetMode="External"/><Relationship Id="rId2614" Type="http://schemas.openxmlformats.org/officeDocument/2006/relationships/hyperlink" Target="https://www.amazon.in/HUL-Pureit-Mineral-mounted-Purifier/dp/B08BJN4MP3/ref=sr_1_317?qid=1672923609&amp;s=kitchen&amp;sr=1-317" TargetMode="External"/><Relationship Id="rId2821" Type="http://schemas.openxmlformats.org/officeDocument/2006/relationships/hyperlink" Target="https://www.amazon.in/Prestige-PSMFB-Sandwich-Toaster-Plates/dp/B00935MGHS/ref=sr_1_436?qid=1672923614&amp;s=kitchen&amp;sr=1-436"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Portronics-Wireless-Optical-Orientation-Adjustable/dp/B0B296NTFV/ref=sr_1_23?qid=1672902995&amp;s=computers&amp;sr=1-23" TargetMode="External"/><Relationship Id="rId1423" Type="http://schemas.openxmlformats.org/officeDocument/2006/relationships/hyperlink" Target="https://www.amazon.in/Acer-Features-Bluelight-Flickerless-Comfyview/dp/B08L879JSN/ref=sr_1_135?qid=1672903001&amp;s=computers&amp;sr=1-135" TargetMode="External"/><Relationship Id="rId1630" Type="http://schemas.openxmlformats.org/officeDocument/2006/relationships/hyperlink" Target="https://m.media-amazon.com/images/I/31gZM-XkOtL._SX300_SY300_QL70_FMwebp_.jpg" TargetMode="External"/><Relationship Id="rId2197" Type="http://schemas.openxmlformats.org/officeDocument/2006/relationships/hyperlink" Target="https://m.media-amazon.com/images/W/WEBP_402378-T1/images/I/21rUca9axY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m.media-amazon.com/images/I/417MtmtMOvL._SY445_SX342_QL70_FMwebp_.jpg" TargetMode="External"/><Relationship Id="rId583" Type="http://schemas.openxmlformats.org/officeDocument/2006/relationships/hyperlink" Target="https://m.media-amazon.com/images/I/31jcyZIAWWL._SX300_SY300_QL70_FMwebp_.jpg" TargetMode="External"/><Relationship Id="rId790" Type="http://schemas.openxmlformats.org/officeDocument/2006/relationships/hyperlink" Target="https://www.amazon.in/Portronics-Konnect-POR-1080-Charging-Function/dp/B08CF3B7N1/ref=sr_1_62?qid=1672895762&amp;s=electronics&amp;sr=1-62" TargetMode="External"/><Relationship Id="rId2057" Type="http://schemas.openxmlformats.org/officeDocument/2006/relationships/hyperlink" Target="https://www.amazon.in/StyleHouse-Remover-Woolen-Clothes-Electric/dp/B07NCKMXVZ/ref=sr_1_8?qid=1672923591&amp;s=kitchen&amp;sr=1-8" TargetMode="External"/><Relationship Id="rId2264" Type="http://schemas.openxmlformats.org/officeDocument/2006/relationships/hyperlink" Target="https://m.media-amazon.com/images/I/41k+HQz9JbL._SX300_SY300_.jpg" TargetMode="External"/><Relationship Id="rId2471" Type="http://schemas.openxmlformats.org/officeDocument/2006/relationships/hyperlink" Target="https://www.amazon.in/Havells-Instanio-1-Litre-Instant-Geyser/dp/B078JBK4GX/ref=sr_1_244?qid=1672923605&amp;s=kitchen&amp;sr=1-244"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www.amazon.in/Wayona-Braided-WN3LB2-Syncing-Charging/dp/B07JH1CBGW/ref=sr_1_241?qid=1672909136&amp;s=electronics&amp;sr=1-241" TargetMode="External"/><Relationship Id="rId650" Type="http://schemas.openxmlformats.org/officeDocument/2006/relationships/hyperlink" Target="https://www.amazon.in/TCL-inches-Certified-Android-43P615/dp/B08FD2VSD9/ref=sr_1_490?qid=1672909149&amp;s=electronics&amp;sr=1-490" TargetMode="External"/><Relationship Id="rId1073" Type="http://schemas.openxmlformats.org/officeDocument/2006/relationships/hyperlink" Target="https://m.media-amazon.com/images/I/41AGCk95dpL._SX300_SY300_QL70_ML2_.jpg" TargetMode="External"/><Relationship Id="rId1280" Type="http://schemas.openxmlformats.org/officeDocument/2006/relationships/hyperlink" Target="https://www.amazon.in/Tp-Link-300Mbps-AC750-Range-Extender/dp/B00KXULGJQ/ref=sr_1_57?qid=1672902997&amp;s=computers&amp;sr=1-57" TargetMode="External"/><Relationship Id="rId2124"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31" Type="http://schemas.openxmlformats.org/officeDocument/2006/relationships/hyperlink" Target="https://www.amazon.in/Activa-Heat-Max-Watts-Heater-White/dp/B0BDG6QDYD/ref=sr_1_167?qid=1672923598&amp;s=kitchen&amp;sr=1-167" TargetMode="External"/><Relationship Id="rId303" Type="http://schemas.openxmlformats.org/officeDocument/2006/relationships/hyperlink" Target="https://www.amazon.in/VU-inches-Premium-Ultra-Smart/dp/B0BB3CBFBM/ref=sr_1_169?qid=1672909133&amp;s=electronics&amp;sr=1-169" TargetMode="External"/><Relationship Id="rId1140" Type="http://schemas.openxmlformats.org/officeDocument/2006/relationships/hyperlink" Target="https://www.amazon.in/Samsung-Galaxy-Cloud-128GB-Storage/dp/B08VB57558/ref=sr_1_434?qid=1672895879&amp;s=electronics&amp;sr=1-434" TargetMode="External"/><Relationship Id="rId510" Type="http://schemas.openxmlformats.org/officeDocument/2006/relationships/hyperlink" Target="https://www.amazon.in/FLiX-Textured-charging-Lightning-Smartphones/dp/B08N1WL9XW/ref=sr_1_293?qid=1672909139&amp;s=electronics&amp;sr=1-293" TargetMode="External"/><Relationship Id="rId1000" Type="http://schemas.openxmlformats.org/officeDocument/2006/relationships/hyperlink" Target="https://www.amazon.in/Samsung-Galaxy-Prime-Light-Blue/dp/B0BD3T6Z1D/ref=sr_1_193?qid=1672895806&amp;s=electronics&amp;sr=1-193" TargetMode="External"/><Relationship Id="rId1957" Type="http://schemas.openxmlformats.org/officeDocument/2006/relationships/hyperlink" Target="https://m.media-amazon.com/images/I/31jUKdJdjHL._SX300_SY300_QL70_FMwebp_.jpg" TargetMode="External"/><Relationship Id="rId1817" Type="http://schemas.openxmlformats.org/officeDocument/2006/relationships/hyperlink" Target="https://m.media-amazon.com/images/I/31eE6slx4E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798" Type="http://schemas.openxmlformats.org/officeDocument/2006/relationships/hyperlink" Target="https://m.media-amazon.com/images/W/WEBP_402378-T2/images/I/41mcGL9ei0L._SX300_SY300_QL70_FMwebp_.jpg" TargetMode="External"/><Relationship Id="rId977" Type="http://schemas.openxmlformats.org/officeDocument/2006/relationships/hyperlink" Target="https://m.media-amazon.com/images/I/4123OnLZCFL._SX300_SY300_QL70_ML2_.jpg" TargetMode="External"/><Relationship Id="rId2658" Type="http://schemas.openxmlformats.org/officeDocument/2006/relationships/hyperlink" Target="https://www.amazon.in/AO-Smith-HSE-VAS-15-Litre-Storage/dp/B01892MIPA/ref=sr_1_341?qid=1672923610&amp;s=kitchen&amp;sr=1-341" TargetMode="External"/><Relationship Id="rId2865" Type="http://schemas.openxmlformats.org/officeDocument/2006/relationships/hyperlink" Target="https://www.amazon.in/KENT-POWP-Sediment-Filter-Thread-WCAP/dp/B09BL2KHQW/ref=sr_1_461_mod_primary_new?qid=1672923614&amp;s=kitchen&amp;sbo=RZvfv%2F%2FHxDF%2BO5021pAnSA%3D%3D&amp;sr=1-461" TargetMode="External"/><Relationship Id="rId837" Type="http://schemas.openxmlformats.org/officeDocument/2006/relationships/hyperlink" Target="https://m.media-amazon.com/images/I/31RktQKvhoL._SX300_SY300_QL70_ML2_.jpg" TargetMode="External"/><Relationship Id="rId1467" Type="http://schemas.openxmlformats.org/officeDocument/2006/relationships/hyperlink" Target="https://www.amazon.in/TIZUM-Slim-1-5m-HDMI-Cable/dp/B01M4GGIVU/ref=sr_1_159?qid=1672903002&amp;s=computers&amp;sr=1-159" TargetMode="External"/><Relationship Id="rId1674" Type="http://schemas.openxmlformats.org/officeDocument/2006/relationships/hyperlink" Target="https://m.media-amazon.com/images/I/41PBiq0KGUL._SX300_SY300_QL70_FMwebp_.jpg" TargetMode="External"/><Relationship Id="rId1881" Type="http://schemas.openxmlformats.org/officeDocument/2006/relationships/hyperlink" Target="https://m.media-amazon.com/images/I/310WOJIrwjL._SX300_SY300_QL70_FMwebp_.jpg" TargetMode="External"/><Relationship Id="rId2518" Type="http://schemas.openxmlformats.org/officeDocument/2006/relationships/hyperlink" Target="https://m.media-amazon.com/images/I/413w7idJYKL._SX300_SY300_QL70_FMwebp_.jpg" TargetMode="External"/><Relationship Id="rId2725" Type="http://schemas.openxmlformats.org/officeDocument/2006/relationships/hyperlink" Target="https://www.amazon.in/LG-Convertible-Anti-Virus-Protection-PS-Q19YNZE/dp/B09NS5TKPN/ref=sr_1_381?qid=1672923611&amp;s=kitchen&amp;sr=1-381" TargetMode="External"/><Relationship Id="rId2932" Type="http://schemas.openxmlformats.org/officeDocument/2006/relationships/hyperlink" Target="https://m.media-amazon.com/images/I/51GEjZAmNRL._SX300_SY300_QL70_FMwebp_.jpg" TargetMode="External"/><Relationship Id="rId904" Type="http://schemas.openxmlformats.org/officeDocument/2006/relationships/hyperlink" Target="https://www.amazon.in/iQOO-Storage-Snapdragon-FlashCharge-Brightness/dp/B07WDK3ZS2/ref=sr_1_126?qid=1672895777&amp;s=electronics&amp;sr=1-126" TargetMode="External"/><Relationship Id="rId1327" Type="http://schemas.openxmlformats.org/officeDocument/2006/relationships/hyperlink" Target="https://m.media-amazon.com/images/W/WEBP_402378-T2/images/I/31PfpEPlg-L._SX300_SY300_QL70_FMwebp_.jpg" TargetMode="External"/><Relationship Id="rId1534" Type="http://schemas.openxmlformats.org/officeDocument/2006/relationships/hyperlink" Target="https://m.media-amazon.com/images/I/41Ae67XZACL._SX300_SY300_QL70_FMwebp_.jpg" TargetMode="External"/><Relationship Id="rId1741" Type="http://schemas.openxmlformats.org/officeDocument/2006/relationships/hyperlink" Target="https://www.amazon.in/Classmate-Pulse-Spiral-Notebook-Unruled/dp/B00P93X6EK/ref=sr_1_311?qid=1672903010&amp;s=computers&amp;sr=1-311"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www.amazon.in/Gizga-Essentials-Compatible-Smartphone-Security/dp/B09RF2QXGX/ref=sr_1_234?qid=1672903006&amp;s=computers&amp;sr=1-234" TargetMode="External"/><Relationship Id="rId487" Type="http://schemas.openxmlformats.org/officeDocument/2006/relationships/hyperlink" Target="https://m.media-amazon.com/images/I/41js3ITzVHL._SY300_SX300_QL70_FMwebp_.jpg" TargetMode="External"/><Relationship Id="rId694" Type="http://schemas.openxmlformats.org/officeDocument/2006/relationships/hyperlink" Target="https://www.amazon.in/Nokia-105-Single-Wireless-Charcoal/dp/B09V2Q4QVQ/ref=sr_1_14?qid=1672895748&amp;s=electronics&amp;sr=1-14" TargetMode="External"/><Relationship Id="rId2168" Type="http://schemas.openxmlformats.org/officeDocument/2006/relationships/hyperlink" Target="https://www.amazon.in/Wall-Outlet-Electric-Heaters-Bedroom-bathrooms/dp/B0BPBXNQQT/ref=sr_1_78?qid=1672923593&amp;s=kitchen&amp;sr=1-78" TargetMode="External"/><Relationship Id="rId2375" Type="http://schemas.openxmlformats.org/officeDocument/2006/relationships/hyperlink" Target="https://m.media-amazon.com/images/I/51b5sh94f7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1184" Type="http://schemas.openxmlformats.org/officeDocument/2006/relationships/hyperlink" Target="https://www.amazon.in/Storio-Writing-Tablet-8-5Inch-Birthday/dp/B09CTRPSJR/ref=sr_1_7?qid=1672902995&amp;s=computers&amp;sr=1-7" TargetMode="External"/><Relationship Id="rId2028" Type="http://schemas.openxmlformats.org/officeDocument/2006/relationships/hyperlink" Target="https://m.media-amazon.com/images/I/31cOcZC4n7L._SX300_SY300_QL70_FMwebp_.jpg" TargetMode="External"/><Relationship Id="rId2582" Type="http://schemas.openxmlformats.org/officeDocument/2006/relationships/hyperlink" Target="https://m.media-amazon.com/images/W/WEBP_402378-T1/images/I/414PLTPvJBL._SX300_SY300_QL70_FMwebp_.jpg" TargetMode="External"/><Relationship Id="rId554" Type="http://schemas.openxmlformats.org/officeDocument/2006/relationships/hyperlink" Target="https://www.amazon.in/LOHAYA-Assistant-Compatible-Xstream-Function/dp/B09LV13JFB/ref=sr_1_408?qid=1672909144&amp;s=electronics&amp;sr=1-408" TargetMode="External"/><Relationship Id="rId761" Type="http://schemas.openxmlformats.org/officeDocument/2006/relationships/hyperlink" Target="https://m.media-amazon.com/images/I/31IvNJZnmdL._SY445_SX342_QL70_ML2_.jpg" TargetMode="External"/><Relationship Id="rId1391" Type="http://schemas.openxmlformats.org/officeDocument/2006/relationships/hyperlink" Target="https://m.media-amazon.com/images/W/WEBP_402378-T1/images/I/41XH-IpxCQL._SX300_SY300_QL70_FMwebp_.jpg" TargetMode="External"/><Relationship Id="rId2235" Type="http://schemas.openxmlformats.org/officeDocument/2006/relationships/hyperlink" Target="https://m.media-amazon.com/images/I/41A8H7PSidL._SY300_SX300_QL70_FMwebp_.jpg" TargetMode="External"/><Relationship Id="rId2442" Type="http://schemas.openxmlformats.org/officeDocument/2006/relationships/hyperlink" Target="https://m.media-amazon.com/images/I/41FTyQVamFL._SX300_SY300_QL70_FMwebp_.jpg"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m.media-amazon.com/images/I/51lDlqmDxQL._SY300_SX300_QL70_FMwebp_.jpg" TargetMode="External"/><Relationship Id="rId621" Type="http://schemas.openxmlformats.org/officeDocument/2006/relationships/hyperlink" Target="https://m.media-amazon.com/images/W/WEBP_402378-T2/images/I/51L+sZTCgzL._SY300_SX300_.jpg" TargetMode="External"/><Relationship Id="rId1044" Type="http://schemas.openxmlformats.org/officeDocument/2006/relationships/hyperlink" Target="https://www.amazon.in/Compatible-Pixel-6a-Military-Grade-Anti-Explosion/dp/B0B8CHJLWJ/ref=sr_1_247?qid=1672895821&amp;s=electronics&amp;sr=1-247" TargetMode="External"/><Relationship Id="rId1251" Type="http://schemas.openxmlformats.org/officeDocument/2006/relationships/hyperlink" Target="https://m.media-amazon.com/images/I/413x7j3Z30L._SX300_SY300_QL70_FMwebp_.jpg" TargetMode="External"/><Relationship Id="rId2302" Type="http://schemas.openxmlformats.org/officeDocument/2006/relationships/hyperlink" Target="https://m.media-amazon.com/images/I/31ZbGgybh0L._SX300_SY300_QL70_FMwebp_.jpg" TargetMode="External"/><Relationship Id="rId1111" Type="http://schemas.openxmlformats.org/officeDocument/2006/relationships/hyperlink" Target="https://m.media-amazon.com/images/I/4121yWSVFmL._SX300_SY300_QL70_ML2_.jpg" TargetMode="External"/><Relationship Id="rId1928" Type="http://schemas.openxmlformats.org/officeDocument/2006/relationships/hyperlink" Target="https://www.amazon.in/SLOVIC%C2%AE-Adapter-Smartphone-Clipper-Pictures/dp/B07RZZ1QSW/ref=sr_1_421?qid=1672903016&amp;s=computers&amp;sr=1-421" TargetMode="External"/><Relationship Id="rId2092" Type="http://schemas.openxmlformats.org/officeDocument/2006/relationships/hyperlink" Target="https://www.amazon.in/Bajaj-Splendora-Instant-Water-Heater/dp/B097R2V1W8/ref=sr_1_28?qid=1672923592&amp;s=kitchen&amp;sr=1-28" TargetMode="External"/><Relationship Id="rId271" Type="http://schemas.openxmlformats.org/officeDocument/2006/relationships/hyperlink" Target="https://www.amazon.in/AmazonBasics-Lightning-USB-Cable-Certified/dp/B082T6GVG9/ref=sr_1_153?qid=1672909131&amp;s=electronics&amp;sr=1-153" TargetMode="External"/><Relationship Id="rId131" Type="http://schemas.openxmlformats.org/officeDocument/2006/relationships/hyperlink" Target="https://m.media-amazon.com/images/I/41eJqkFjCRL._SY300_SX300_QL70_FMwebp_.jpg" TargetMode="External"/><Relationship Id="rId2769" Type="http://schemas.openxmlformats.org/officeDocument/2006/relationships/hyperlink" Target="https://www.amazon.in/Macmillan-Aquafresh-Micron-Filter-Purifier/dp/B09JFR8H3Q/ref=sr_1_405?qid=1672923612&amp;s=kitchen&amp;sr=1-405" TargetMode="External"/><Relationship Id="rId948" Type="http://schemas.openxmlformats.org/officeDocument/2006/relationships/hyperlink" Target="https://www.amazon.in/boAt-A325-Tangle-Free-Charging-Transmission/dp/B08WRBG3XW/ref=sr_1_143?qid=1672895784&amp;s=electronics&amp;sr=1-143" TargetMode="External"/><Relationship Id="rId1578" Type="http://schemas.openxmlformats.org/officeDocument/2006/relationships/hyperlink" Target="https://m.media-amazon.com/images/I/41+d7HRWPwL._SY300_SX300_.jpg" TargetMode="External"/><Relationship Id="rId1785" Type="http://schemas.openxmlformats.org/officeDocument/2006/relationships/hyperlink" Target="https://m.media-amazon.com/images/I/51seYZqgz5L._SX300_SY300_QL70_FMwebp_.jpg" TargetMode="External"/><Relationship Id="rId1992" Type="http://schemas.openxmlformats.org/officeDocument/2006/relationships/hyperlink" Target="https://www.amazon.in/Pilot-Frixion-Clicker-Roller-Blue/dp/B00S2SEV7K/ref=sr_1_457?qid=1672903018&amp;s=computers&amp;sr=1-457" TargetMode="External"/><Relationship Id="rId2629" Type="http://schemas.openxmlformats.org/officeDocument/2006/relationships/hyperlink" Target="https://www.amazon.in/Kent-Gold-Optima-Spare-Kit/dp/B00SMFPJG0/ref=sr_1_324?qid=1672923609&amp;s=kitchen&amp;sr=1-324" TargetMode="External"/><Relationship Id="rId2836" Type="http://schemas.openxmlformats.org/officeDocument/2006/relationships/hyperlink" Target="https://m.media-amazon.com/images/I/41wCglxg9qL._SX300_SY300_QL70_FMwebp_.jpg" TargetMode="External"/><Relationship Id="rId77" Type="http://schemas.openxmlformats.org/officeDocument/2006/relationships/hyperlink" Target="https://m.media-amazon.com/images/I/51hQfTroMzL._SX300_SY300_QL70_FMwebp_.jpg" TargetMode="External"/><Relationship Id="rId808" Type="http://schemas.openxmlformats.org/officeDocument/2006/relationships/hyperlink" Target="https://www.amazon.in/Fire-Boltt-Gladiator-Bluetooth-Assistant-Interactions/dp/B0BP18W8TM/ref=sr_1_71?qid=1672895762&amp;s=electronics&amp;sr=1-71" TargetMode="External"/><Relationship Id="rId1438" Type="http://schemas.openxmlformats.org/officeDocument/2006/relationships/hyperlink" Target="https://m.media-amazon.com/images/W/WEBP_402378-T2/images/I/51LuP5KXg5L._SX300_SY300_QL70_FMwebp_.jpg" TargetMode="External"/><Relationship Id="rId1645" Type="http://schemas.openxmlformats.org/officeDocument/2006/relationships/hyperlink" Target="https://www.amazon.in/Redgear-MP35-Speed-Type-Gaming-Mousepad/dp/B01J1CFO5I/ref=sr_1_257?qid=1672903007&amp;s=computers&amp;sr=1-257" TargetMode="External"/><Relationship Id="rId1852" Type="http://schemas.openxmlformats.org/officeDocument/2006/relationships/hyperlink" Target="https://www.amazon.in/AirCase-14-Inch-MacBook-Protective-Neoprene/dp/B07Z1Z77ZZ/ref=sr_1_380?qid=1672903013&amp;s=computers&amp;sr=1-380" TargetMode="External"/><Relationship Id="rId2903" Type="http://schemas.openxmlformats.org/officeDocument/2006/relationships/hyperlink" Target="https://www.amazon.in/PHILIPS-Coffee-HD7432-20-Medium/dp/B09H7JDJCW/ref=sr_1_483?qid=1672923615&amp;s=kitchen&amp;sr=1-483" TargetMode="External"/><Relationship Id="rId1505" Type="http://schemas.openxmlformats.org/officeDocument/2006/relationships/hyperlink" Target="https://www.amazon.in/Eveready-Alkaline-Batteries-1012-Battery/dp/B00ZRBWPA0/ref=sr_1_181?qid=1672903004&amp;s=computers&amp;sr=1-181" TargetMode="External"/><Relationship Id="rId1712" Type="http://schemas.openxmlformats.org/officeDocument/2006/relationships/hyperlink" Target="https://m.media-amazon.com/images/I/41q7jfLMl3L._SY300_SX300_QL70_FMwebp_.jpg" TargetMode="External"/><Relationship Id="rId598" Type="http://schemas.openxmlformats.org/officeDocument/2006/relationships/hyperlink" Target="https://www.amazon.in/7SEVENTM-Universal-Replacement-Original-Television/dp/B09MMD1FDN/ref=sr_1_464?qid=1672909147&amp;s=electronics&amp;sr=1-464" TargetMode="External"/><Relationship Id="rId2279" Type="http://schemas.openxmlformats.org/officeDocument/2006/relationships/hyperlink" Target="https://www.amazon.in/KENT-Electric-Steamer-Vegetables-Stainless/dp/B0B5KZ3C53/ref=sr_1_139?qid=1672923597&amp;s=kitchen&amp;sr=1-139" TargetMode="External"/><Relationship Id="rId2486" Type="http://schemas.openxmlformats.org/officeDocument/2006/relationships/hyperlink" Target="https://m.media-amazon.com/images/I/41EQwIB-rKL._SX300_SY300_QL70_FMwebp_.jpg" TargetMode="External"/><Relationship Id="rId2693" Type="http://schemas.openxmlformats.org/officeDocument/2006/relationships/hyperlink" Target="https://www.amazon.in/AmazonBasics-VCS35B15K-C-1-5-Litre-Bagless-Cylinder/dp/B07H3N8RJH/ref=sr_1_365?qid=1672923610&amp;s=kitchen&amp;sr=1-365" TargetMode="External"/><Relationship Id="rId458" Type="http://schemas.openxmlformats.org/officeDocument/2006/relationships/hyperlink" Target="https://www.amazon.in/RTSTM-Support-10-Meters-Devices/dp/B0718ZN31Q/ref=sr_1_249?qid=1672909136&amp;s=electronics&amp;sr=1-249" TargetMode="External"/><Relationship Id="rId665" Type="http://schemas.openxmlformats.org/officeDocument/2006/relationships/hyperlink" Target="https://m.media-amazon.com/images/I/41I2mS67DyL._SY300_SX300_QL70_FMwebp_.jpg" TargetMode="External"/><Relationship Id="rId872" Type="http://schemas.openxmlformats.org/officeDocument/2006/relationships/hyperlink" Target="https://www.amazon.in/iQOO-Lumina-Blue-128GB-Storage/dp/B07WHQWXL7/ref=sr_1_107?qid=1672895777&amp;s=electronics&amp;sr=1-107" TargetMode="External"/><Relationship Id="rId1088" Type="http://schemas.openxmlformats.org/officeDocument/2006/relationships/hyperlink" Target="https://www.amazon.in/Sounce-Protective-Case-Xtend-Unbreakable/dp/B09SJ1FTYV/ref=sr_1_329?qid=1672895842&amp;s=electronics&amp;sr=1-329" TargetMode="External"/><Relationship Id="rId1295" Type="http://schemas.openxmlformats.org/officeDocument/2006/relationships/hyperlink" Target="https://m.media-amazon.com/images/I/31YFd-LQ8rL._SY300_SX300_QL70_FMwebp_.jpg" TargetMode="External"/><Relationship Id="rId2139" Type="http://schemas.openxmlformats.org/officeDocument/2006/relationships/hyperlink" Target="https://m.media-amazon.com/images/I/41NW-vJum5L._SX300_SY300_QL70_FMwebp_.jpg" TargetMode="External"/><Relationship Id="rId2346" Type="http://schemas.openxmlformats.org/officeDocument/2006/relationships/hyperlink" Target="https://m.media-amazon.com/images/W/WEBP_402378-T2/images/I/415f3fULh8L._SX300_SY300_QL70_FMwebp_.jpg" TargetMode="External"/><Relationship Id="rId2553" Type="http://schemas.openxmlformats.org/officeDocument/2006/relationships/hyperlink" Target="https://www.amazon.in/Ikea-PRODUKT-Milk-frother-Frother-Handheld/dp/B09X5HD5T1/ref=sr_1_289_mod_primary_new?qid=1672923606&amp;s=kitchen&amp;sbo=RZvfv%2F%2FHxDF%2BO5021pAnSA%3D%3D&amp;sr=1-289" TargetMode="External"/><Relationship Id="rId2760" Type="http://schemas.openxmlformats.org/officeDocument/2006/relationships/hyperlink" Target="https://m.media-amazon.com/images/I/41UGgTLOD4L._SX300_SY300_QL70_FMwebp_.jpg" TargetMode="External"/><Relationship Id="rId318" Type="http://schemas.openxmlformats.org/officeDocument/2006/relationships/hyperlink" Target="https://m.media-amazon.com/images/W/WEBP_402378-T2/images/I/31fpyR3mU4L._SX300_SY300_QL70_FMwebp_.jpg" TargetMode="External"/><Relationship Id="rId525" Type="http://schemas.openxmlformats.org/officeDocument/2006/relationships/hyperlink" Target="https://m.media-amazon.com/images/W/WEBP_402378-T1/images/I/41DXzzwydTL._SX300_SY300_QL70_FMwebp_.jpg" TargetMode="External"/><Relationship Id="rId732" Type="http://schemas.openxmlformats.org/officeDocument/2006/relationships/hyperlink" Target="https://www.amazon.in/Fire-Boltt-Bluetooth-Calling-Assistance-Resolution/dp/B0BF54972T/ref=sr_1_33?qid=1672895755&amp;s=electronics&amp;sr=1-33" TargetMode="External"/><Relationship Id="rId1155" Type="http://schemas.openxmlformats.org/officeDocument/2006/relationships/hyperlink" Target="https://m.media-amazon.com/images/I/41vCOAeGvSL._SX300_SY300_QL70_ML2_.jpg" TargetMode="External"/><Relationship Id="rId1362" Type="http://schemas.openxmlformats.org/officeDocument/2006/relationships/hyperlink" Target="https://www.amazon.in/Epson-003-Black-Ink-Bottle/dp/B07L5L4GTB/ref=sr_1_102?qid=1672903000&amp;s=computers&amp;sr=1-102" TargetMode="External"/><Relationship Id="rId2206" Type="http://schemas.openxmlformats.org/officeDocument/2006/relationships/hyperlink" Target="https://www.amazon.in/Pigeon-Stovekraft-Quartz-Electric-Kettle/dp/B07WGPBXY9/ref=sr_1_100?qid=1672923595&amp;s=kitchen&amp;sr=1-100" TargetMode="External"/><Relationship Id="rId2413" Type="http://schemas.openxmlformats.org/officeDocument/2006/relationships/hyperlink" Target="https://m.media-amazon.com/images/W/WEBP_402378-T2/images/I/41t3WVUlRmL._SX300_SY300_QL70_FMwebp_.jpg" TargetMode="External"/><Relationship Id="rId2620" Type="http://schemas.openxmlformats.org/officeDocument/2006/relationships/hyperlink" Target="https://m.media-amazon.com/images/I/41FQI5F2OiL._SX300_SY300_QL70_FMwebp_.jpg" TargetMode="External"/><Relationship Id="rId1015" Type="http://schemas.openxmlformats.org/officeDocument/2006/relationships/hyperlink" Target="https://m.media-amazon.com/images/I/41GXZy6dLIL._SX300_SY300_QL70_ML2_.jpg" TargetMode="External"/><Relationship Id="rId1222" Type="http://schemas.openxmlformats.org/officeDocument/2006/relationships/hyperlink" Target="https://www.amazon.in/Boult-Audio-X1-Earphones-Cancellation/dp/B07TCN5VR9/ref=sr_1_28?qid=1672902996&amp;s=computers&amp;sr=1-28"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31kw1RgU5yL._SX300_SY300_QL70_FMwebp_.jpg" TargetMode="External"/><Relationship Id="rId382" Type="http://schemas.openxmlformats.org/officeDocument/2006/relationships/hyperlink" Target="https://m.media-amazon.com/images/W/WEBP_402378-T2/images/I/41UPNmnPgeL._SY300_SX300_QL70_FMwebp_.jpg" TargetMode="External"/><Relationship Id="rId687" Type="http://schemas.openxmlformats.org/officeDocument/2006/relationships/hyperlink" Target="https://m.media-amazon.com/images/I/41JM3Ra+tiL._SY300_SX300_.jpg" TargetMode="External"/><Relationship Id="rId2063" Type="http://schemas.openxmlformats.org/officeDocument/2006/relationships/hyperlink" Target="https://www.amazon.in/Pigeon-Stovekraft-Plastic-Chopper-Blades/dp/B01LWYDEQ7/ref=sr_1_12?qid=1672923591&amp;s=kitchen&amp;sr=1-12" TargetMode="External"/><Relationship Id="rId2270" Type="http://schemas.openxmlformats.org/officeDocument/2006/relationships/hyperlink" Target="https://m.media-amazon.com/images/W/WEBP_402378-T1/images/I/41v0JSmcIuL._SY300_SX300_QL70_FMwebp_.jpg" TargetMode="External"/><Relationship Id="rId2368" Type="http://schemas.openxmlformats.org/officeDocument/2006/relationships/hyperlink" Target="https://m.media-amazon.com/images/I/21qojQDoKWL._SX300_SY300_QL70_FMwebp_.jpg"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Samsung-Stardust-Storage-6000mAh-Battery/dp/B0B4F2ZWL3/ref=sr_1_121?qid=1672895777&amp;s=electronics&amp;sr=1-121" TargetMode="External"/><Relationship Id="rId1177" Type="http://schemas.openxmlformats.org/officeDocument/2006/relationships/hyperlink" Target="https://m.media-amazon.com/images/I/41d69zua5LL._SX300_SY300_QL70_FMwebp_.jpg" TargetMode="External"/><Relationship Id="rId2130" Type="http://schemas.openxmlformats.org/officeDocument/2006/relationships/hyperlink" Target="https://www.amazon.in/Philips-GC026-30-Fabric-Shaver/dp/B00TDD0YM4/ref=sr_1_54?qid=1672923592&amp;s=kitchen&amp;sr=1-54" TargetMode="External"/><Relationship Id="rId2575" Type="http://schemas.openxmlformats.org/officeDocument/2006/relationships/hyperlink" Target="https://www.amazon.in/Candes-Gloster-Silent-Blower-Heater/dp/B09KRHXTLN/ref=sr_1_297?qid=1672923607&amp;s=kitchen&amp;sr=1-297" TargetMode="External"/><Relationship Id="rId2782" Type="http://schemas.openxmlformats.org/officeDocument/2006/relationships/hyperlink" Target="https://m.media-amazon.com/images/I/41+oy999w7L._SY300_SX300_.jpg"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1/images/I/41+tGYXUN8L._SX342_SY445_.jpg" TargetMode="External"/><Relationship Id="rId754" Type="http://schemas.openxmlformats.org/officeDocument/2006/relationships/hyperlink" Target="https://www.amazon.in/Fire-Boltt-Smartwatch-Resolution-Connection-Assistance/dp/B0B3N7LR6K/ref=sr_1_44?qid=1672895755&amp;s=electronics&amp;sr=1-44" TargetMode="External"/><Relationship Id="rId961" Type="http://schemas.openxmlformats.org/officeDocument/2006/relationships/hyperlink" Target="https://m.media-amazon.com/images/I/31kLQHU5pdL._SX300_SY300_QL70_ML2_.jpg" TargetMode="External"/><Relationship Id="rId1384" Type="http://schemas.openxmlformats.org/officeDocument/2006/relationships/hyperlink" Target="https://www.amazon.in/Airdopes-181-Playtime-Bluetooth-Wireless/dp/B09PL79D2X/ref=sr_1_116?qid=1672903000&amp;s=computers&amp;sr=1-116" TargetMode="External"/><Relationship Id="rId1591" Type="http://schemas.openxmlformats.org/officeDocument/2006/relationships/hyperlink" Target="https://www.amazon.in/Passport-Portable-External-Drive-Black/dp/B07VTFN6HM/ref=sr_1_229?qid=1672903006&amp;s=computers&amp;sr=1-229" TargetMode="External"/><Relationship Id="rId1689" Type="http://schemas.openxmlformats.org/officeDocument/2006/relationships/hyperlink" Target="https://www.amazon.in/Portronics-Ruffpad-Re-Writable-Writing-Battery/dp/B09VC2D2WG/ref=sr_1_283?qid=1672903008&amp;s=computers&amp;sr=1-283" TargetMode="External"/><Relationship Id="rId2228"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435" Type="http://schemas.openxmlformats.org/officeDocument/2006/relationships/hyperlink" Target="https://www.amazon.in/ROYAL-STEP-Portable-Electric-Rechargeable/dp/B0BNQMF152/ref=sr_1_224?qid=1672923603&amp;s=kitchen&amp;sr=1-224" TargetMode="External"/><Relationship Id="rId2642" Type="http://schemas.openxmlformats.org/officeDocument/2006/relationships/hyperlink" Target="https://www.amazon.in/Dura-Clean-Plus-Filtration-Accessories/dp/B0B1MDZV9C/ref=sr_1_334?qid=1672923609&amp;s=kitchen&amp;sr=1-334"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614" Type="http://schemas.openxmlformats.org/officeDocument/2006/relationships/hyperlink" Target="https://www.amazon.in/AmazonBasics-High-Speed-Braided-6-Foot-1-Pack/dp/B07RX14W1Q/ref=sr_1_472?qid=1672909147&amp;s=electronics&amp;sr=1-472" TargetMode="External"/><Relationship Id="rId821" Type="http://schemas.openxmlformats.org/officeDocument/2006/relationships/hyperlink" Target="https://m.media-amazon.com/images/I/41op1vdp-UL._SX300_SY300_QL70_ML2_.jpg" TargetMode="External"/><Relationship Id="rId1037" Type="http://schemas.openxmlformats.org/officeDocument/2006/relationships/hyperlink" Target="https://m.media-amazon.com/images/I/41-IPkI1Y5L._SX300_SY300_QL70_ML2_.jpg" TargetMode="External"/><Relationship Id="rId1244" Type="http://schemas.openxmlformats.org/officeDocument/2006/relationships/hyperlink" Target="https://www.amazon.in/BassHeads-122-Earphones-Tangle-Straight/dp/B07QZ3CZ48/ref=sr_1_39?qid=1672902996&amp;s=computers&amp;sr=1-39" TargetMode="External"/><Relationship Id="rId1451" Type="http://schemas.openxmlformats.org/officeDocument/2006/relationships/hyperlink" Target="https://www.amazon.in/Samsung-Inches-Wondertainment-UA32T4340BKXXL-Glossy/dp/B09F6S8BT6/ref=sr_1_150?qid=1672903002&amp;s=computers&amp;sr=1-150" TargetMode="External"/><Relationship Id="rId1896" Type="http://schemas.openxmlformats.org/officeDocument/2006/relationships/hyperlink" Target="https://www.amazon.in/Amazfit-Version-Always-Display-Monitoring/dp/B09TBCVJS3/ref=sr_1_403?qid=1672903014&amp;s=computers&amp;sr=1-403" TargetMode="External"/><Relationship Id="rId2502" Type="http://schemas.openxmlformats.org/officeDocument/2006/relationships/hyperlink" Target="https://m.media-amazon.com/images/I/31Anei7Di0L._SX300_SY300_QL70_FMwebp_.jpg" TargetMode="External"/><Relationship Id="rId919" Type="http://schemas.openxmlformats.org/officeDocument/2006/relationships/hyperlink" Target="https://m.media-amazon.com/images/I/4141l8ZBWXL._SX300_SY300_QL70_ML2_.jpg" TargetMode="External"/><Relationship Id="rId1104" Type="http://schemas.openxmlformats.org/officeDocument/2006/relationships/hyperlink" Target="https://www.amazon.in/Tokdis-MX-1-Bluetooth-Calling-Smartwatch/dp/B0B82YGCF6/ref=sr_1_370?qid=1672895857&amp;s=electronics&amp;sr=1-370" TargetMode="External"/><Relationship Id="rId1311" Type="http://schemas.openxmlformats.org/officeDocument/2006/relationships/hyperlink" Target="https://m.media-amazon.com/images/I/31KpmfiYmeL._SX300_SY300_QL70_FMwebp_.jpg" TargetMode="External"/><Relationship Id="rId1549" Type="http://schemas.openxmlformats.org/officeDocument/2006/relationships/hyperlink" Target="https://www.amazon.in/HUMBLE-Dynamic-Recording-Microphone-SmartPhones/dp/B08HD7JQHX/ref=sr_1_205?qid=1672903005&amp;s=computers&amp;sr=1-205" TargetMode="External"/><Relationship Id="rId1756" Type="http://schemas.openxmlformats.org/officeDocument/2006/relationships/hyperlink" Target="https://m.media-amazon.com/images/W/WEBP_402378-T2/images/I/411UTnBl2TL._SX300_SY300_QL70_FMwebp_.jpg" TargetMode="External"/><Relationship Id="rId1963" Type="http://schemas.openxmlformats.org/officeDocument/2006/relationships/hyperlink" Target="https://m.media-amazon.com/images/W/WEBP_402378-T1/images/I/41gztmbiIgL._SX300_SY300_QL70_FMwebp_.jpg" TargetMode="External"/><Relationship Id="rId2807" Type="http://schemas.openxmlformats.org/officeDocument/2006/relationships/hyperlink" Target="https://www.amazon.in/Empty-Trigger-Plastic-Spray-Bottle/dp/B09FHHTL8L/ref=sr_1_430_mod_primary_new?qid=1672923613&amp;s=kitchen&amp;sbo=RZvfv%2F%2FHxDF%2BO5021pAnSA%3D%3D&amp;sr=1-430"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616" Type="http://schemas.openxmlformats.org/officeDocument/2006/relationships/hyperlink" Target="https://m.media-amazon.com/images/W/WEBP_402378-T2/images/I/41aZf9i-QzL._SX300_SY300_QL70_FMwebp_.jpg" TargetMode="External"/><Relationship Id="rId1823" Type="http://schemas.openxmlformats.org/officeDocument/2006/relationships/hyperlink" Target="https://m.media-amazon.com/images/I/41fuAckaI7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www.amazon.in/Havells-Instanio-3-Litre-Instant-Geyser/dp/B078JDNZJ8/ref=sr_1_28?qid=1672923591&amp;s=kitchen&amp;sr=1-28" TargetMode="External"/><Relationship Id="rId2292" Type="http://schemas.openxmlformats.org/officeDocument/2006/relationships/hyperlink" Target="https://m.media-amazon.com/images/I/41xQDop2T5L._SX300_SY300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W/WEBP_402378-T2/images/I/31q4l5k9uOL._SX300_SY300_QL70_FMwebp_.jpg" TargetMode="External"/><Relationship Id="rId2152" Type="http://schemas.openxmlformats.org/officeDocument/2006/relationships/hyperlink" Target="https://www.amazon.in/Prestige-Sandwich-Maker-PGMFD-01/dp/B07S851WX5/ref=sr_1_67?qid=1672923593&amp;s=kitchen&amp;sr=1-67" TargetMode="External"/><Relationship Id="rId2597" Type="http://schemas.openxmlformats.org/officeDocument/2006/relationships/hyperlink" Target="https://www.amazon.in/HANEUL-2000-Watt-Heater-HN-2500-Thermoset/dp/B0BMZ6SY89/ref=sr_1_312?qid=1672923607&amp;s=kitchen&amp;sr=1-312"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2/images/I/51dOjIreG4L._SX300_SY300_QL70_FMwebp_.jpg" TargetMode="External"/><Relationship Id="rId776" Type="http://schemas.openxmlformats.org/officeDocument/2006/relationships/hyperlink" Target="https://www.amazon.in/OPPO-Fantastic-Purple-128GB-Storage/dp/B08VB34KJ1/ref=sr_1_55?qid=1672895762&amp;s=electronics&amp;sr=1-55" TargetMode="External"/><Relationship Id="rId983" Type="http://schemas.openxmlformats.org/officeDocument/2006/relationships/hyperlink" Target="https://m.media-amazon.com/images/I/41gQbaGlXrL._SX300_SY300_QL70_ML2_.jpg" TargetMode="External"/><Relationship Id="rId1199" Type="http://schemas.openxmlformats.org/officeDocument/2006/relationships/hyperlink" Target="https://m.media-amazon.com/images/W/WEBP_402378-T2/images/I/31NnmYempPL._SX300_SY300_QL70_FMwebp_.jpg" TargetMode="External"/><Relationship Id="rId2457" Type="http://schemas.openxmlformats.org/officeDocument/2006/relationships/hyperlink" Target="https://www.amazon.in/Kitchenwell-Multipurpose-Portable-Electronic-Scale/dp/B0B4SJKRDF/ref=sr_1_239?qid=1672923603&amp;s=kitchen&amp;sr=1-239" TargetMode="External"/><Relationship Id="rId2664" Type="http://schemas.openxmlformats.org/officeDocument/2006/relationships/hyperlink" Target="https://m.media-amazon.com/images/I/51SvK5l5JR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429" Type="http://schemas.openxmlformats.org/officeDocument/2006/relationships/hyperlink" Target="https://www.amazon.in/Amazon-Basics-Lightning-Certified-Charging/dp/B0B8SSZ76F/ref=sr_1_234?qid=1672909135&amp;s=electronics&amp;sr=1-234" TargetMode="External"/><Relationship Id="rId636" Type="http://schemas.openxmlformats.org/officeDocument/2006/relationships/hyperlink" Target="https://www.amazon.in/EYNK-Charging-Charger-Transfer-Smartphones/dp/B08G1RW2Q3/ref=sr_1_483?qid=1672909149&amp;s=electronics&amp;sr=1-483" TargetMode="External"/><Relationship Id="rId1059" Type="http://schemas.openxmlformats.org/officeDocument/2006/relationships/hyperlink" Target="https://m.media-amazon.com/images/I/51WJbMPuROL._SX300_SY300_QL70_ML2_.jpg" TargetMode="External"/><Relationship Id="rId1266" Type="http://schemas.openxmlformats.org/officeDocument/2006/relationships/hyperlink" Target="https://www.amazon.in/Boult-Audio-Lightning-Environmental-Cancellation/dp/B0B31BYXQQ/ref=sr_1_50?qid=1672902997&amp;s=computers&amp;sr=1-50" TargetMode="External"/><Relationship Id="rId1473" Type="http://schemas.openxmlformats.org/officeDocument/2006/relationships/hyperlink" Target="https://www.amazon.in/Logitech-M235-Wireless-Mouse-Grey/dp/B004IO5BMQ/ref=sr_1_163?qid=1672903002&amp;s=computers&amp;sr=1-163" TargetMode="External"/><Relationship Id="rId2012" Type="http://schemas.openxmlformats.org/officeDocument/2006/relationships/hyperlink" Target="https://www.amazon.in/HP-GK320-Gaming-Keyboard-4QN01AA/dp/B08498H13H/ref=sr_1_469?qid=1672903018&amp;s=computers&amp;sr=1-469" TargetMode="External"/><Relationship Id="rId2317" Type="http://schemas.openxmlformats.org/officeDocument/2006/relationships/hyperlink" Target="https://www.amazon.in/Portable-Hairball-Epilator-Removing-Furniture/dp/B09XB1R2F3/ref=sr_1_157?qid=1672923598&amp;s=kitchen&amp;sr=1-157" TargetMode="External"/><Relationship Id="rId2871" Type="http://schemas.openxmlformats.org/officeDocument/2006/relationships/hyperlink" Target="https://www.amazon.in/Activa-Nutri-Mixer-Grinder-Lasting/dp/B0BDZWMGZ1/ref=sr_1_461?qid=1672923615&amp;s=kitchen&amp;sr=1-461" TargetMode="External"/><Relationship Id="rId843" Type="http://schemas.openxmlformats.org/officeDocument/2006/relationships/hyperlink" Target="https://m.media-amazon.com/images/I/41pfjyUPZLL._SX300_SY300_QL70_ML2_.jpg" TargetMode="External"/><Relationship Id="rId1126" Type="http://schemas.openxmlformats.org/officeDocument/2006/relationships/hyperlink" Target="https://www.amazon.in/POPIO-Compatible-iPhone-Transparent-Installation/dp/B0B5YBGCKD/ref=sr_1_417?qid=1672895872&amp;s=electronics&amp;sr=1-417" TargetMode="External"/><Relationship Id="rId1680" Type="http://schemas.openxmlformats.org/officeDocument/2006/relationships/hyperlink" Target="https://m.media-amazon.com/images/W/WEBP_402378-T1/images/I/31CndDabh2L._SX300_SY300_QL70_FMwebp_.jpg" TargetMode="External"/><Relationship Id="rId1778"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985" Type="http://schemas.openxmlformats.org/officeDocument/2006/relationships/hyperlink" Target="https://m.media-amazon.com/images/W/WEBP_402378-T2/images/I/31x3IUfMneL._SX300_SY300_QL70_FMwebp_.jpg" TargetMode="External"/><Relationship Id="rId2524" Type="http://schemas.openxmlformats.org/officeDocument/2006/relationships/hyperlink" Target="https://m.media-amazon.com/images/W/WEBP_402378-T1/images/I/51mvimcd7EL._SY445_SX342_QL70_FMwebp_.jpg" TargetMode="External"/><Relationship Id="rId2731" Type="http://schemas.openxmlformats.org/officeDocument/2006/relationships/hyperlink" Target="https://www.amazon.in/SaleOn-Charcoal-Electric-Appliances-Mix-colors/dp/B09VPH38JS/ref=sr_1_384?qid=1672923611&amp;s=kitchen&amp;sr=1-384" TargetMode="External"/><Relationship Id="rId2829" Type="http://schemas.openxmlformats.org/officeDocument/2006/relationships/hyperlink" Target="https://www.amazon.in/cello-Stainless-Electric-Kettle-Silver/dp/B07GLS2563/ref=sr_1_440?qid=1672923614&amp;s=kitchen&amp;sr=1-440" TargetMode="External"/><Relationship Id="rId703" Type="http://schemas.openxmlformats.org/officeDocument/2006/relationships/hyperlink" Target="https://m.media-amazon.com/images/I/41WpD4fqT4L._SX300_SY300_QL70_ML2_.jpg" TargetMode="External"/><Relationship Id="rId910" Type="http://schemas.openxmlformats.org/officeDocument/2006/relationships/hyperlink" Target="https://www.amazon.in/iQOO-Chromatic-Storage-Snapdragon-Processor/dp/B07WHQBZLS/ref=sr_1_123?qid=1672895784&amp;s=electronics&amp;sr=1-123" TargetMode="External"/><Relationship Id="rId1333" Type="http://schemas.openxmlformats.org/officeDocument/2006/relationships/hyperlink" Target="https://m.media-amazon.com/images/I/31Rn5CAJDBL._SX300_SY300_QL70_FMwebp_.jpg" TargetMode="External"/><Relationship Id="rId1540" Type="http://schemas.openxmlformats.org/officeDocument/2006/relationships/hyperlink" Target="https://m.media-amazon.com/images/I/41GeM83DzzL._SX300_SY300_QL70_FMwebp_.jpg" TargetMode="External"/><Relationship Id="rId1638" Type="http://schemas.openxmlformats.org/officeDocument/2006/relationships/hyperlink" Target="https://m.media-amazon.com/images/I/518mUXLlFZS._SX300_SY300_QL70_FMwebp_.jpg" TargetMode="External"/><Relationship Id="rId1400" Type="http://schemas.openxmlformats.org/officeDocument/2006/relationships/hyperlink" Target="https://www.amazon.in/Digitek-DTR-550-LW-Tripod/dp/B074CWD7MS/ref=sr_1_124?qid=1672903001&amp;s=computers&amp;sr=1-124" TargetMode="External"/><Relationship Id="rId1845" Type="http://schemas.openxmlformats.org/officeDocument/2006/relationships/hyperlink" Target="https://m.media-amazon.com/images/W/WEBP_402378-T1/images/I/41ltzaHXvRL._SY300_SX300_QL70_FMwebp_.jpg" TargetMode="External"/><Relationship Id="rId1705" Type="http://schemas.openxmlformats.org/officeDocument/2006/relationships/hyperlink" Target="https://www.amazon.in/Linc-Ball-Point-Pentonic-Multicolor/dp/B07SBGFDX9/ref=sr_1_291?qid=1672903010&amp;s=computers&amp;sr=1-291" TargetMode="External"/><Relationship Id="rId1912" Type="http://schemas.openxmlformats.org/officeDocument/2006/relationships/hyperlink" Target="https://www.amazon.in/Redmi-inches-Ready-L32M6-RA-Android/dp/B09F9YQQ7B/ref=sr_1_412?qid=1672903016&amp;s=computers&amp;sr=1-412" TargetMode="External"/><Relationship Id="rId286" Type="http://schemas.openxmlformats.org/officeDocument/2006/relationships/hyperlink" Target="https://m.media-amazon.com/images/I/21yP58lKDoL._SX300_SY300_QL70_FMwebp_.jpg" TargetMode="External"/><Relationship Id="rId493" Type="http://schemas.openxmlformats.org/officeDocument/2006/relationships/hyperlink" Target="https://m.media-amazon.com/images/I/412XfBAEikL._SX300_SY300_QL70_FMwebp_.jpg" TargetMode="External"/><Relationship Id="rId2174" Type="http://schemas.openxmlformats.org/officeDocument/2006/relationships/hyperlink" Target="https://www.amazon.in/Butterfly-EKN-1-5-Litre-Kettle-Silver/dp/B078V8R9BS/ref=sr_1_78?qid=1672923595&amp;s=kitchen&amp;sr=1-78" TargetMode="External"/><Relationship Id="rId2381" Type="http://schemas.openxmlformats.org/officeDocument/2006/relationships/hyperlink" Target="https://m.media-amazon.com/images/W/WEBP_402378-T2/images/I/316VkpDJItL._SX300_SY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www.amazon.in/Skadioo-Accessories-Receiver-Compatible-dongle/dp/B09LHXNZLR/ref=sr_1_195?qid=1672909134&amp;s=electronics&amp;sr=1-195" TargetMode="External"/><Relationship Id="rId560" Type="http://schemas.openxmlformats.org/officeDocument/2006/relationships/hyperlink" Target="https://www.amazon.in/inches-Horizon-Android-L40M6-EI-Black/dp/B09HQSV46W/ref=sr_1_420?qid=1672909145&amp;s=electronics&amp;sr=1-420" TargetMode="External"/><Relationship Id="rId798" Type="http://schemas.openxmlformats.org/officeDocument/2006/relationships/hyperlink" Target="https://www.amazon.in/Samsung-microSDXC-Memory-Adapter-MB-MC128KA/dp/B09MT84WV5/ref=sr_1_66?qid=1672895762&amp;s=electronics&amp;sr=1-66" TargetMode="External"/><Relationship Id="rId1190" Type="http://schemas.openxmlformats.org/officeDocument/2006/relationships/hyperlink" Target="https://www.amazon.in/SanDisk-Ultra%C2%AE-microSDXCTM-Warranty-Smartphones/dp/B0BDRVFDKP/ref=sr_1_10?qid=1672902995&amp;s=computers&amp;sr=1-10" TargetMode="External"/><Relationship Id="rId2034" Type="http://schemas.openxmlformats.org/officeDocument/2006/relationships/hyperlink" Target="https://m.media-amazon.com/images/I/41PnIUzyYML._SX300_SY300_QL70_FMwebp_.jpg" TargetMode="External"/><Relationship Id="rId2241" Type="http://schemas.openxmlformats.org/officeDocument/2006/relationships/hyperlink" Target="https://m.media-amazon.com/images/W/WEBP_402378-T1/images/I/31D9nttNSPL._SX300_SY300_QL70_FMwebp_.jpg" TargetMode="External"/><Relationship Id="rId2479" Type="http://schemas.openxmlformats.org/officeDocument/2006/relationships/hyperlink" Target="https://www.amazon.in/Sui-Generis-Frother-Electric-Blender/dp/B098T9CJVQ/ref=sr_1_248?qid=1672923605&amp;s=kitchen&amp;sr=1-248" TargetMode="External"/><Relationship Id="rId2686" Type="http://schemas.openxmlformats.org/officeDocument/2006/relationships/hyperlink" Target="https://m.media-amazon.com/images/W/WEBP_402378-T1/images/I/310umqMFDRL._SX300_SY300_QL70_FMwebp_.jpg" TargetMode="External"/><Relationship Id="rId2893" Type="http://schemas.openxmlformats.org/officeDocument/2006/relationships/hyperlink" Target="https://www.amazon.in/Inalsa-Digital-Fryer-Nutri-Fry/dp/B08N6P8G5K/ref=sr_1_475?qid=1672923615&amp;s=kitchen&amp;sr=1-475"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m.media-amazon.com/images/W/WEBP_402378-T2/images/I/416A01cyQYL._SX300_SY300_QL70_FMwebp_.jpg" TargetMode="External"/><Relationship Id="rId658" Type="http://schemas.openxmlformats.org/officeDocument/2006/relationships/hyperlink" Target="https://www.amazon.in/Kodak-inches-Certified-Android-32HDX7XPROBL/dp/B09DSXK8JX/ref=sr_1_494?qid=1672909149&amp;s=electronics&amp;sr=1-494" TargetMode="External"/><Relationship Id="rId865" Type="http://schemas.openxmlformats.org/officeDocument/2006/relationships/hyperlink" Target="https://m.media-amazon.com/images/I/31MmkM8HTiL._SY300_SX300_QL70_ML2_.jpg" TargetMode="External"/><Relationship Id="rId1050" Type="http://schemas.openxmlformats.org/officeDocument/2006/relationships/hyperlink" Target="https://www.amazon.in/Samsung-Original-EHS64AVFBECINU-Hands-Free-Remote/dp/B01F262EUU/ref=sr_1_256?qid=1672895821&amp;s=electronics&amp;sr=1-256" TargetMode="External"/><Relationship Id="rId1288" Type="http://schemas.openxmlformats.org/officeDocument/2006/relationships/hyperlink" Target="https://www.amazon.in/Solero-TB301-Charging-480Mbps-1-5-Meter/dp/B08Y1TFSP6/ref=sr_1_61?qid=1672902997&amp;s=computers&amp;sr=1-61" TargetMode="External"/><Relationship Id="rId1495" Type="http://schemas.openxmlformats.org/officeDocument/2006/relationships/hyperlink" Target="https://www.amazon.in/Noise-Colorfit-Pro-Touch-Control/dp/B07YY1BY5B/ref=sr_1_175?qid=1672903004&amp;s=computers&amp;sr=1-175" TargetMode="External"/><Relationship Id="rId2101" Type="http://schemas.openxmlformats.org/officeDocument/2006/relationships/hyperlink" Target="https://m.media-amazon.com/images/W/WEBP_402378-T1/images/I/31rucE-db2L._SX300_SY300_QL70_FMwebp_.jpg" TargetMode="External"/><Relationship Id="rId2339" Type="http://schemas.openxmlformats.org/officeDocument/2006/relationships/hyperlink" Target="https://www.amazon.in/Homeistic-Applience-Electric-bathroom-Tankless/dp/B08QW937WV/ref=sr_1_173?qid=1672923598&amp;s=kitchen&amp;sr=1-173" TargetMode="External"/><Relationship Id="rId2546" Type="http://schemas.openxmlformats.org/officeDocument/2006/relationships/hyperlink" Target="https://m.media-amazon.com/images/W/WEBP_402378-T1/images/I/61Vt5Egqf4L._SY445_SX342_QL70_FMwebp_.jpg" TargetMode="External"/><Relationship Id="rId2753" Type="http://schemas.openxmlformats.org/officeDocument/2006/relationships/hyperlink" Target="https://www.amazon.in/n1-Retail-Stainless-Indian-Coffee/dp/B08KS2KQTK/ref=sr_1_393?qid=1672923612&amp;s=kitchen&amp;sr=1-393" TargetMode="External"/><Relationship Id="rId518" Type="http://schemas.openxmlformats.org/officeDocument/2006/relationships/hyperlink" Target="https://www.amazon.in/Wayona-Charging-Charger-Samsung-Galaxy/dp/B08CT62BM1/ref=sr_1_326?qid=1672909140&amp;s=electronics&amp;sr=1-326" TargetMode="External"/><Relationship Id="rId725" Type="http://schemas.openxmlformats.org/officeDocument/2006/relationships/hyperlink" Target="https://m.media-amazon.com/images/I/41t61osAZHL._SX300_SY300_QL70_ML2_.jpg" TargetMode="External"/><Relationship Id="rId932" Type="http://schemas.openxmlformats.org/officeDocument/2006/relationships/hyperlink" Target="https://www.amazon.in/Mi-Braided-USB-Type-C-Cable/dp/B083342NKJ/ref=sr_1_135?qid=1672895784&amp;s=electronics&amp;sr=1-135" TargetMode="External"/><Relationship Id="rId1148" Type="http://schemas.openxmlformats.org/officeDocument/2006/relationships/hyperlink" Target="https://www.amazon.in/POCO-C31-Royal-Blue-RAM/dp/B09NY6TRXG/ref=sr_1_455?qid=1672895879&amp;s=electronics&amp;sr=1-455" TargetMode="External"/><Relationship Id="rId1355" Type="http://schemas.openxmlformats.org/officeDocument/2006/relationships/hyperlink" Target="https://m.media-amazon.com/images/W/WEBP_402378-T1/images/I/410l0pKc2OL._SX300_SY300_QL70_FMwebp_.jpg" TargetMode="External"/><Relationship Id="rId1562"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Vedini-Refillable-Spray-Bottle-Transparent/dp/B08243SKCK/ref=sr_1_212?qid=1672923601&amp;s=kitchen&amp;sr=1-212" TargetMode="External"/><Relationship Id="rId2613" Type="http://schemas.openxmlformats.org/officeDocument/2006/relationships/hyperlink" Target="https://m.media-amazon.com/images/W/WEBP_402378-T2/images/I/41ut+j+REdL._SY300_SX300_.jpg" TargetMode="External"/><Relationship Id="rId1008" Type="http://schemas.openxmlformats.org/officeDocument/2006/relationships/hyperlink" Target="https://www.amazon.in/Noise-Advanced-Bluetooth-Brightness-Smartwatch/dp/B0B6BLTGTT/ref=sr_1_202?qid=1672895806&amp;s=electronics&amp;sr=1-202" TargetMode="External"/><Relationship Id="rId1215" Type="http://schemas.openxmlformats.org/officeDocument/2006/relationships/hyperlink" Target="https://m.media-amazon.com/images/W/WEBP_402378-T1/images/I/218fOqSir3L._SX300_SY300_QL70_FMwebp_.jpg" TargetMode="External"/><Relationship Id="rId1422" Type="http://schemas.openxmlformats.org/officeDocument/2006/relationships/hyperlink" Target="https://m.media-amazon.com/images/W/WEBP_402378-T2/images/I/41m4oS2gbcL._SY300_SX300_QL70_FMwebp_.jpg" TargetMode="External"/><Relationship Id="rId1867" Type="http://schemas.openxmlformats.org/officeDocument/2006/relationships/hyperlink" Target="https://m.media-amazon.com/images/W/WEBP_402378-T2/images/I/51HO3bkK+VS._SY300_SX300_.jpg" TargetMode="External"/><Relationship Id="rId2820" Type="http://schemas.openxmlformats.org/officeDocument/2006/relationships/hyperlink" Target="https://m.media-amazon.com/images/I/4108k4zDdOL._SY300_SX300_QL70_FMwebp_.jpg" TargetMode="External"/><Relationship Id="rId2918" Type="http://schemas.openxmlformats.org/officeDocument/2006/relationships/hyperlink" Target="https://m.media-amazon.com/images/W/WEBP_402378-T1/images/I/31gr8xzOhEL._SX300_SY300_QL70_FMwebp_.jpg" TargetMode="External"/><Relationship Id="rId61" Type="http://schemas.openxmlformats.org/officeDocument/2006/relationships/hyperlink" Target="https://m.media-amazon.com/images/W/WEBP_402378-T2/images/I/41Fqm0bR7PL._SX300_SY300_QL70_FMwebp_.jpg" TargetMode="External"/><Relationship Id="rId1727" Type="http://schemas.openxmlformats.org/officeDocument/2006/relationships/hyperlink" Target="https://www.amazon.in/IT2M-Designer-Laptop-Computer-12788/dp/B07S7DCJKS/ref=sr_1_303?qid=1672903010&amp;s=computers&amp;sr=1-303" TargetMode="External"/><Relationship Id="rId1934" Type="http://schemas.openxmlformats.org/officeDocument/2006/relationships/hyperlink" Target="https://www.amazon.in/Logitech-Hyperion-Ultra-Gaming-Mouse/dp/B00NFD0ETQ/ref=sr_1_424?qid=1672903016&amp;s=computers&amp;sr=1-424" TargetMode="External"/><Relationship Id="rId19" Type="http://schemas.openxmlformats.org/officeDocument/2006/relationships/hyperlink" Target="https://m.media-amazon.com/images/W/WEBP_402378-T2/images/I/31kj3q4SepL._SY445_SX342_QL70_FMwebp_.jpg" TargetMode="External"/><Relationship Id="rId2196" Type="http://schemas.openxmlformats.org/officeDocument/2006/relationships/hyperlink" Target="https://www.amazon.in/VR-Pcs-Different-Multi-Color-Multicolor/dp/B08F47T4X5/ref=sr_1_94?qid=1672923595&amp;s=kitchen&amp;sr=1-94" TargetMode="External"/><Relationship Id="rId168" Type="http://schemas.openxmlformats.org/officeDocument/2006/relationships/hyperlink" Target="https://www.amazon.in/boAt-350-Cable-Carbon-Black/dp/B0974H97TJ/ref=sr_1_92?qid=1672909128&amp;s=electronics&amp;sr=1-92" TargetMode="External"/><Relationship Id="rId375" Type="http://schemas.openxmlformats.org/officeDocument/2006/relationships/hyperlink" Target="https://www.amazon.in/AmazonBasics-Lightning-Aluminum-Certified-Charging/dp/B0B8SSC5D9/ref=sr_1_206?qid=1672909134&amp;s=electronics&amp;sr=1-206" TargetMode="External"/><Relationship Id="rId582" Type="http://schemas.openxmlformats.org/officeDocument/2006/relationships/hyperlink" Target="https://www.amazon.in/AmazonBasics-Double-Braided-Nylon-Type-C/dp/B07CWDX49D/ref=sr_1_452?qid=1672909146&amp;s=electronics&amp;sr=1-452" TargetMode="External"/><Relationship Id="rId2056" Type="http://schemas.openxmlformats.org/officeDocument/2006/relationships/hyperlink" Target="https://m.media-amazon.com/images/I/415CYtympZL._SX300_SY300_QL70_FMwebp_.jpg" TargetMode="External"/><Relationship Id="rId2263" Type="http://schemas.openxmlformats.org/officeDocument/2006/relationships/hyperlink" Target="https://www.amazon.in/Kitchen-Stainless-Indian-Filter-Coffee/dp/B00PVT30YI/ref=sr_1_128?qid=1672923597&amp;s=kitchen&amp;sr=1-128" TargetMode="External"/><Relationship Id="rId2470" Type="http://schemas.openxmlformats.org/officeDocument/2006/relationships/hyperlink" Target="https://m.media-amazon.com/images/W/WEBP_402378-T1/images/I/31991seDfcL._SY300_SX300_QL70_FMwebp_.jpg"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m.media-amazon.com/images/I/41eHLj-wfGL._SX300_SY300_QL70_FMwebp_.jpg" TargetMode="External"/><Relationship Id="rId887" Type="http://schemas.openxmlformats.org/officeDocument/2006/relationships/hyperlink" Target="https://m.media-amazon.com/images/I/41Lif4YWC2L._SX300_SY300_QL70_ML2_.jpg" TargetMode="External"/><Relationship Id="rId1072" Type="http://schemas.openxmlformats.org/officeDocument/2006/relationships/hyperlink" Target="https://www.amazon.in/Nokia-150-Cyan/dp/B08H21B6V7/ref=sr_1_301?qid=1672895835&amp;s=electronics&amp;sr=1-301" TargetMode="External"/><Relationship Id="rId2123" Type="http://schemas.openxmlformats.org/officeDocument/2006/relationships/hyperlink" Target="https://m.media-amazon.com/images/W/WEBP_402378-T1/images/I/4171TGwCHvL._SX300_SY300_QL70_FMwebp_.jpg" TargetMode="External"/><Relationship Id="rId2330" Type="http://schemas.openxmlformats.org/officeDocument/2006/relationships/hyperlink" Target="https://m.media-amazon.com/images/W/WEBP_402378-T1/images/I/41s6tfIVmeL._SX300_SY300_QL70_FMwebp_.jpg" TargetMode="External"/><Relationship Id="rId2568" Type="http://schemas.openxmlformats.org/officeDocument/2006/relationships/hyperlink" Target="https://m.media-amazon.com/images/W/WEBP_402378-T2/images/I/31RWtNDo6EL._SX300_SY300_QL70_FMwebp_.jpg" TargetMode="External"/><Relationship Id="rId2775" Type="http://schemas.openxmlformats.org/officeDocument/2006/relationships/hyperlink" Target="https://www.amazon.in/WinoteK-Instant-Portable-Geysers-automatic/dp/B07Y1RCCW5/ref=sr_1_409?qid=1672923612&amp;s=kitchen&amp;sr=1-409" TargetMode="External"/><Relationship Id="rId302" Type="http://schemas.openxmlformats.org/officeDocument/2006/relationships/hyperlink" Target="https://m.media-amazon.com/images/I/41HhmJpfjNL._SX300_SY300_QL70_FMwebp_.jpg" TargetMode="External"/><Relationship Id="rId747" Type="http://schemas.openxmlformats.org/officeDocument/2006/relationships/hyperlink" Target="https://m.media-amazon.com/images/I/410VGCE+q2L._SY300_SX300_.jpg" TargetMode="External"/><Relationship Id="rId954" Type="http://schemas.openxmlformats.org/officeDocument/2006/relationships/hyperlink" Target="https://www.amazon.in/Amozo-Cover-iPhone-Polycarbonate-Transparent/dp/B09J2MM5C6/ref=sr_1_148?qid=1672895791&amp;s=electronics&amp;sr=1-148" TargetMode="External"/><Relationship Id="rId1377" Type="http://schemas.openxmlformats.org/officeDocument/2006/relationships/hyperlink" Target="https://m.media-amazon.com/images/I/21ci6bwxtdL._SX300_SY300_QL70_FMwebp_.jpg" TargetMode="External"/><Relationship Id="rId1584" Type="http://schemas.openxmlformats.org/officeDocument/2006/relationships/hyperlink" Target="https://m.media-amazon.com/images/I/41+vZl3dF7L._SY300_SX300_.jpg" TargetMode="External"/><Relationship Id="rId1791" Type="http://schemas.openxmlformats.org/officeDocument/2006/relationships/hyperlink" Target="https://m.media-amazon.com/images/W/WEBP_402378-T2/images/I/41rm-mc937L._SX300_SY300_QL70_FMwebp_.jpg" TargetMode="External"/><Relationship Id="rId2428" Type="http://schemas.openxmlformats.org/officeDocument/2006/relationships/hyperlink" Target="https://m.media-amazon.com/images/I/41Dp3g8y8sL._SX300_SY300_QL70_FMwebp_.jpg" TargetMode="External"/><Relationship Id="rId2635" Type="http://schemas.openxmlformats.org/officeDocument/2006/relationships/hyperlink" Target="https://www.amazon.in/USHA-RapidMix-500-Watt-Copper-Grinder/dp/B08MXJYB2V/ref=sr_1_331?qid=1672923609&amp;s=kitchen&amp;sr=1-331" TargetMode="External"/><Relationship Id="rId2842" Type="http://schemas.openxmlformats.org/officeDocument/2006/relationships/hyperlink" Target="https://m.media-amazon.com/images/W/WEBP_402378-T1/images/I/31uBcZhDMjL._SX300_SY300_QL70_FMwebp_.jpg" TargetMode="External"/><Relationship Id="rId83" Type="http://schemas.openxmlformats.org/officeDocument/2006/relationships/hyperlink" Target="https://m.media-amazon.com/images/I/41nsy8kxWUL._SY300_SX300_QL70_FMwebp_.jpg" TargetMode="External"/><Relationship Id="rId607" Type="http://schemas.openxmlformats.org/officeDocument/2006/relationships/hyperlink" Target="https://m.media-amazon.com/images/I/51UUmio53PL._SX300_SY300_QL70_FMwebp_.jpg" TargetMode="External"/><Relationship Id="rId814" Type="http://schemas.openxmlformats.org/officeDocument/2006/relationships/hyperlink" Target="https://www.amazon.in/Samsung-Galaxy-SM-R180NZKAINU-Mystic-Black/dp/B08FN6WGDQ/ref=sr_1_74?qid=1672895770&amp;s=electronics&amp;sr=1-74" TargetMode="External"/><Relationship Id="rId1237" Type="http://schemas.openxmlformats.org/officeDocument/2006/relationships/hyperlink" Target="https://m.media-amazon.com/images/W/WEBP_402378-T2/images/I/41BeawIQB5L._SX300_SY300_QL70_FMwebp_.jpg" TargetMode="External"/><Relationship Id="rId1444" Type="http://schemas.openxmlformats.org/officeDocument/2006/relationships/hyperlink" Target="https://m.media-amazon.com/images/W/WEBP_402378-T2/images/I/41IAc+vLV7S._SY300_SX300_.jpg" TargetMode="External"/><Relationship Id="rId1651" Type="http://schemas.openxmlformats.org/officeDocument/2006/relationships/hyperlink" Target="https://www.amazon.in/Charging-Braided-Charger-Samsung-Galaxy/dp/B08QSC1XY8/ref=sr_1_260?qid=1672903007&amp;s=computers&amp;sr=1-260" TargetMode="External"/><Relationship Id="rId1889" Type="http://schemas.openxmlformats.org/officeDocument/2006/relationships/hyperlink" Target="https://m.media-amazon.com/images/W/WEBP_402378-T1/images/I/41EJrZlo0UL._SX300_SY300_QL70_FMwebp_.jpg" TargetMode="External"/><Relationship Id="rId2702" Type="http://schemas.openxmlformats.org/officeDocument/2006/relationships/hyperlink" Target="https://m.media-amazon.com/images/W/WEBP_402378-T1/images/I/413XAuyrxWL._SX300_SY300_QL70_FMwebp_.jpg" TargetMode="External"/><Relationship Id="rId1304" Type="http://schemas.openxmlformats.org/officeDocument/2006/relationships/hyperlink" Target="https://www.amazon.in/Eveready-1015-Carbon-Zinc-Battery/dp/B07Q7561HD/ref=sr_1_70?qid=1672902997&amp;s=computers&amp;sr=1-70" TargetMode="External"/><Relationship Id="rId1511" Type="http://schemas.openxmlformats.org/officeDocument/2006/relationships/hyperlink" Target="https://www.amazon.in/Infinity-Fuze-Pint-Portable-Wireless/dp/B07W6VWZ8C/ref=sr_1_184?qid=1672903004&amp;s=computers&amp;sr=1-184" TargetMode="External"/><Relationship Id="rId1749" Type="http://schemas.openxmlformats.org/officeDocument/2006/relationships/hyperlink" Target="https://www.amazon.in/CP-PLUS-Intelligent-Compatible-Communication/dp/B09NNHFSSF/ref=sr_1_316?qid=1672903011&amp;s=computers&amp;sr=1-316" TargetMode="External"/><Relationship Id="rId1956" Type="http://schemas.openxmlformats.org/officeDocument/2006/relationships/hyperlink" Target="https://www.amazon.in/COSMOS-Portable-Flexible-Colors-EC-POF1/dp/B08TDJ5BVF/ref=sr_1_436?qid=1672903017&amp;s=computers&amp;sr=1-436" TargetMode="External"/><Relationship Id="rId1609" Type="http://schemas.openxmlformats.org/officeDocument/2006/relationships/hyperlink" Target="https://www.amazon.in/AmazonBasics-Extension-Cable-Male-Female/dp/B00NH11PEY/ref=sr_1_239?qid=1672903006&amp;s=computers&amp;sr=1-239" TargetMode="External"/><Relationship Id="rId1816" Type="http://schemas.openxmlformats.org/officeDocument/2006/relationships/hyperlink" Target="https://www.amazon.in/Lenovo-65W-320-15IKBRA-320S-14IKBR-510S-13IKB/dp/B07DJ5KYDZ/ref=sr_1_360?qid=1672903012&amp;s=computers&amp;sr=1-360" TargetMode="External"/><Relationship Id="rId10" Type="http://schemas.openxmlformats.org/officeDocument/2006/relationships/hyperlink" Target="https://www.amazon.in/Portronics-Konnect-POR-1080-Charging-Function/dp/B08CF3B7N1/ref=sr_1_5?qid=1672909124&amp;s=electronics&amp;sr=1-5" TargetMode="External"/><Relationship Id="rId397" Type="http://schemas.openxmlformats.org/officeDocument/2006/relationships/hyperlink" Target="https://www.amazon.in/MI-inches-Smart-Android-L43M7-EAIN/dp/B0B6F8HHR6/ref=sr_1_217?qid=1672909135&amp;s=electronics&amp;sr=1-217" TargetMode="External"/><Relationship Id="rId2078" Type="http://schemas.openxmlformats.org/officeDocument/2006/relationships/hyperlink" Target="https://m.media-amazon.com/images/I/31MmLP6awML._SX300_SY300_QL70_FMwebp_.jpg" TargetMode="External"/><Relationship Id="rId2285" Type="http://schemas.openxmlformats.org/officeDocument/2006/relationships/hyperlink" Target="https://www.amazon.in/Kent-KENT-Hand-Blender/dp/B07QHHCB27/ref=sr_1_142?qid=1672923597&amp;s=kitchen&amp;sr=1-142" TargetMode="External"/><Relationship Id="rId2492" Type="http://schemas.openxmlformats.org/officeDocument/2006/relationships/hyperlink" Target="https://m.media-amazon.com/images/I/51i84+E-LgL._SY300_SX300_.jpg"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094" Type="http://schemas.openxmlformats.org/officeDocument/2006/relationships/hyperlink" Target="https://www.amazon.in/SHREENOVA-Bluetooth-Fitness-Activity-Tracker/dp/B0BBVKRP7B/ref=sr_1_338?qid=1672895850&amp;s=electronics&amp;sr=1-338" TargetMode="External"/><Relationship Id="rId2145" Type="http://schemas.openxmlformats.org/officeDocument/2006/relationships/hyperlink" Target="https://m.media-amazon.com/images/I/31zTQCdL35S._SX300_SY300_QL70_FMwebp_.jpg" TargetMode="External"/><Relationship Id="rId2797" Type="http://schemas.openxmlformats.org/officeDocument/2006/relationships/hyperlink" Target="https://www.amazon.in/FYA-Handheld-Cordless-Wireless-Rechargeable/dp/B09XTQFFCG/ref=sr_1_421?qid=1672923613&amp;s=kitchen&amp;sr=1-42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WCgGbvwhL._SX300_SY300_QL70_ML2_.jpg" TargetMode="External"/><Relationship Id="rId769" Type="http://schemas.openxmlformats.org/officeDocument/2006/relationships/hyperlink" Target="https://m.media-amazon.com/images/I/51UzDSGpNWL._SX300_SY300_QL70_ML2_.jpg" TargetMode="External"/><Relationship Id="rId976" Type="http://schemas.openxmlformats.org/officeDocument/2006/relationships/hyperlink" Target="https://www.amazon.in/Beetel-Smartphone-Charging-480Mbps-Xcd-C12/dp/B09NL4DJ2Z/ref=sr_1_170?qid=1672895799&amp;s=electronics&amp;sr=1-170" TargetMode="External"/><Relationship Id="rId1399" Type="http://schemas.openxmlformats.org/officeDocument/2006/relationships/hyperlink" Target="https://m.media-amazon.com/images/I/41NJeh+qQRL._SY300_SX300_.jpg" TargetMode="External"/><Relationship Id="rId2352" Type="http://schemas.openxmlformats.org/officeDocument/2006/relationships/hyperlink" Target="https://m.media-amazon.com/images/W/WEBP_402378-T2/images/I/313V6v-Fj3S._SX300_SY300_QL70_FMwebp_.jpg" TargetMode="External"/><Relationship Id="rId2657" Type="http://schemas.openxmlformats.org/officeDocument/2006/relationships/hyperlink" Target="https://m.media-amazon.com/images/I/316y4IIKD6L._SX300_SY300_QL70_FMwebp_.jpg" TargetMode="External"/><Relationship Id="rId324" Type="http://schemas.openxmlformats.org/officeDocument/2006/relationships/hyperlink" Target="https://m.media-amazon.com/images/I/41-NYo+m0JL._SY300_SX300_.jpg" TargetMode="External"/><Relationship Id="rId531" Type="http://schemas.openxmlformats.org/officeDocument/2006/relationships/hyperlink" Target="https://m.media-amazon.com/images/W/WEBP_402378-T2/images/I/31M+JM+KZIL._SY300_SX300_.jpg" TargetMode="External"/><Relationship Id="rId629" Type="http://schemas.openxmlformats.org/officeDocument/2006/relationships/hyperlink" Target="https://m.media-amazon.com/images/W/WEBP_402378-T2/images/I/311Rq7jXvgL._SY445_SX342_QL70_FMwebp_.jpg" TargetMode="External"/><Relationship Id="rId1161" Type="http://schemas.openxmlformats.org/officeDocument/2006/relationships/hyperlink" Target="https://m.media-amazon.com/images/I/41vQwUamFcL._SX300_SY300_QL70_ML2_.jpg" TargetMode="External"/><Relationship Id="rId1259" Type="http://schemas.openxmlformats.org/officeDocument/2006/relationships/hyperlink" Target="https://m.media-amazon.com/images/W/WEBP_402378-T1/images/I/41V5FtEWPkL._SX300_SY300_QL70_FMwebp_.jpg" TargetMode="External"/><Relationship Id="rId1466" Type="http://schemas.openxmlformats.org/officeDocument/2006/relationships/hyperlink" Target="https://m.media-amazon.com/images/I/41da4tk7N+L._SY300_SX300_.jpg" TargetMode="External"/><Relationship Id="rId2005" Type="http://schemas.openxmlformats.org/officeDocument/2006/relationships/hyperlink" Target="https://m.media-amazon.com/images/I/41KmCJuybRL._SX300_SY300_QL70_FMwebp_.jpg" TargetMode="External"/><Relationship Id="rId2212" Type="http://schemas.openxmlformats.org/officeDocument/2006/relationships/hyperlink" Target="https://www.amazon.in/Bajaj-DX-600-Watts-Light-Weight/dp/B00F159RIK/ref=sr_1_100?qid=1672923596&amp;s=kitchen&amp;sr=1-100" TargetMode="External"/><Relationship Id="rId2864" Type="http://schemas.openxmlformats.org/officeDocument/2006/relationships/hyperlink" Target="https://m.media-amazon.com/images/I/41ugz3c3G1L._SY300_SX300_QL70_FMwebp_.jpg" TargetMode="External"/><Relationship Id="rId836" Type="http://schemas.openxmlformats.org/officeDocument/2006/relationships/hyperlink" Target="https://www.amazon.in/Samsung-microSDXC-Memory-Adapter-MB-MC64KA/dp/B09MT6XSFW/ref=sr_1_85?qid=1672895770&amp;s=electronics&amp;sr=1-85" TargetMode="External"/><Relationship Id="rId1021" Type="http://schemas.openxmlformats.org/officeDocument/2006/relationships/hyperlink" Target="https://m.media-amazon.com/images/I/411yU+n3UkL._SY300_SX300_.jpg" TargetMode="External"/><Relationship Id="rId1119" Type="http://schemas.openxmlformats.org/officeDocument/2006/relationships/hyperlink" Target="https://m.media-amazon.com/images/I/31Hb9RGI+jL._SY300_SX300_.jpg" TargetMode="External"/><Relationship Id="rId1673" Type="http://schemas.openxmlformats.org/officeDocument/2006/relationships/hyperlink" Target="https://www.amazon.in/Kingston-DataTraveler-Exodia-DTX-Flash/dp/B08JD36C6H/ref=sr_1_272?qid=1672903008&amp;s=computers&amp;sr=1-272" TargetMode="External"/><Relationship Id="rId1880" Type="http://schemas.openxmlformats.org/officeDocument/2006/relationships/hyperlink" Target="https://www.amazon.in/TP-Link-UE300C-Ethernet-Ultrabook-Chromebook/dp/B08FYB5HHK/ref=sr_1_395?qid=1672903014&amp;s=computers&amp;sr=1-395" TargetMode="External"/><Relationship Id="rId1978" Type="http://schemas.openxmlformats.org/officeDocument/2006/relationships/hyperlink" Target="https://www.amazon.in/HP-M270-Gaming-Mouse-7ZZ87AA/dp/B08497Z1MQ/ref=sr_1_450?qid=1672903017&amp;s=computers&amp;sr=1-450" TargetMode="External"/><Relationship Id="rId2517" Type="http://schemas.openxmlformats.org/officeDocument/2006/relationships/hyperlink" Target="https://www.amazon.in/EasySpeed-GC2145-Resistant-Soleplate-Drip-Stop/dp/B08H6CZSHT/ref=sr_1_268?qid=1672923606&amp;s=kitchen&amp;sr=1-268" TargetMode="External"/><Relationship Id="rId2724" Type="http://schemas.openxmlformats.org/officeDocument/2006/relationships/hyperlink" Target="https://m.media-amazon.com/images/I/21ywp-zfTjL._SY445_SX342_QL70_FMwebp_.jpg" TargetMode="External"/><Relationship Id="rId2931" Type="http://schemas.openxmlformats.org/officeDocument/2006/relationships/hyperlink" Target="https://www.amazon.in/Philips-HD9306-06-1-5-Litre-Multicolor/dp/B00TI8E7BI/ref=sr_1_499?qid=1672923617&amp;s=kitchen&amp;sr=1-499" TargetMode="External"/><Relationship Id="rId903" Type="http://schemas.openxmlformats.org/officeDocument/2006/relationships/hyperlink" Target="https://m.media-amazon.com/images/I/41XtHlbmOHL._SX300_SY300_QL70_ML2_.jpg" TargetMode="External"/><Relationship Id="rId1326" Type="http://schemas.openxmlformats.org/officeDocument/2006/relationships/hyperlink" Target="https://www.amazon.in/HP-Wireless-Mouse-X200-6VY95AA/dp/B083RCTXLL/ref=sr_1_82?qid=1672902998&amp;s=computers&amp;sr=1-82" TargetMode="External"/><Relationship Id="rId1533" Type="http://schemas.openxmlformats.org/officeDocument/2006/relationships/hyperlink" Target="https://www.amazon.in/SanDisk-Ultra-SDDDC2-064G-G46-Drives-Silver/dp/B01EZ0X3L8/ref=sr_1_196?qid=1672903005&amp;s=computers&amp;sr=1-196" TargetMode="External"/><Relationship Id="rId1740" Type="http://schemas.openxmlformats.org/officeDocument/2006/relationships/hyperlink" Target="https://m.media-amazon.com/images/W/WEBP_402378-T2/images/I/51fhn5ex+GL._SY300_SX300_.jpg"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m.media-amazon.com/images/I/31ZJqJC4frL._SX300_SY300_QL70_FMwebp_.jpg" TargetMode="External"/><Relationship Id="rId1838" Type="http://schemas.openxmlformats.org/officeDocument/2006/relationships/hyperlink" Target="https://www.amazon.in/Boult-Audio-Wired-Lightweight-Comfortable/dp/B08FY4FG5X/ref=sr_1_371?qid=1672903013&amp;s=computers&amp;sr=1-371"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h6eqwfePS.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486" Type="http://schemas.openxmlformats.org/officeDocument/2006/relationships/hyperlink" Target="https://www.amazon.in/Wayona-Braided-Charger-Charging-Samsung/dp/B081FJWN52/ref=sr_1_273?qid=1672909138&amp;s=electronics&amp;sr=1-273" TargetMode="External"/><Relationship Id="rId693" Type="http://schemas.openxmlformats.org/officeDocument/2006/relationships/hyperlink" Target="https://m.media-amazon.com/images/I/31-hWNXDxiL._SX300_SY300_QL70_ML2_.jpg" TargetMode="External"/><Relationship Id="rId2167" Type="http://schemas.openxmlformats.org/officeDocument/2006/relationships/hyperlink" Target="https://m.media-amazon.com/images/W/WEBP_402378-T1/images/I/51ey0zzictL._SX300_SY300_QL70_FMwebp_.jpg" TargetMode="External"/><Relationship Id="rId2374" Type="http://schemas.openxmlformats.org/officeDocument/2006/relationships/hyperlink" Target="https://www.amazon.in/Bajaj-ATX-750-Watt-Pop-up-Toaster/dp/B0073QGKAS/ref=sr_1_194?qid=1672923600&amp;s=kitchen&amp;sr=1-194" TargetMode="External"/><Relationship Id="rId2581" Type="http://schemas.openxmlformats.org/officeDocument/2006/relationships/hyperlink" Target="https://www.amazon.in/SM1301-Sandwich-Detachable-Plates-Waffle/dp/B09XRBJ94N/ref=sr_1_300?qid=1672923607&amp;s=kitchen&amp;sr=1-300"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m.media-amazon.com/images/W/WEBP_402378-T2/images/I/414P4JCZY-L._SX300_SY300_QL70_FMwebp_.jpg" TargetMode="External"/><Relationship Id="rId553" Type="http://schemas.openxmlformats.org/officeDocument/2006/relationships/hyperlink" Target="https://m.media-amazon.com/images/W/WEBP_402378-T1/images/I/31GCzAA+FyL._SY300_SX300_.jpg" TargetMode="External"/><Relationship Id="rId760" Type="http://schemas.openxmlformats.org/officeDocument/2006/relationships/hyperlink" Target="https://www.amazon.in/iQOO-Stellar-Snapdragon-Purchased-Separately/dp/B07WJV6P1R/ref=sr_1_47?qid=1672895755&amp;s=electronics&amp;sr=1-47" TargetMode="External"/><Relationship Id="rId998" Type="http://schemas.openxmlformats.org/officeDocument/2006/relationships/hyperlink" Target="https://www.amazon.in/iQOO-Phantom-Snapdragon-FlashCharge-Brightness/dp/B07WHSJXLF/ref=sr_1_192?qid=1672895799&amp;s=electronics&amp;sr=1-192" TargetMode="External"/><Relationship Id="rId1183" Type="http://schemas.openxmlformats.org/officeDocument/2006/relationships/hyperlink" Target="https://m.media-amazon.com/images/I/51YTmlApiXL._SX300_SY300_QL70_FMwebp_.jpg" TargetMode="External"/><Relationship Id="rId1390" Type="http://schemas.openxmlformats.org/officeDocument/2006/relationships/hyperlink" Target="https://www.amazon.in/SanDisk-Ultra-Drive-Flash-128GB/dp/B084PJSSQ1/ref=sr_1_119?qid=1672903000&amp;s=computers&amp;sr=1-119" TargetMode="External"/><Relationship Id="rId2027"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234" Type="http://schemas.openxmlformats.org/officeDocument/2006/relationships/hyperlink" Target="https://www.amazon.in/Crompton-Insta-Comfy-Heater-Settings/dp/B08MVSGXMY/ref=sr_1_110?qid=1672923596&amp;s=kitchen&amp;sr=1-110" TargetMode="External"/><Relationship Id="rId2441" Type="http://schemas.openxmlformats.org/officeDocument/2006/relationships/hyperlink" Target="https://www.amazon.in/Heavyweight-Automatic-bacterial-Weilburger-Soleplate/dp/B0B84KSH3X/ref=sr_1_227?qid=1672923603&amp;s=kitchen&amp;sr=1-227" TargetMode="External"/><Relationship Id="rId2679" Type="http://schemas.openxmlformats.org/officeDocument/2006/relationships/hyperlink" Target="https://www.amazon.in/Solidaire-550-Watt-Mixer-Grinder-SLD-550-B/dp/B085LPT5F4/ref=sr_1_356?qid=1672923610&amp;s=kitchen&amp;sr=1-356" TargetMode="External"/><Relationship Id="rId2886" Type="http://schemas.openxmlformats.org/officeDocument/2006/relationships/hyperlink" Target="https://m.media-amazon.com/images/W/WEBP_402378-T1/images/I/51rf2161JN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www.amazon.in/Amkette-Charging-Cable-iPhone-Touch/dp/B00RGLI0ZS/ref=sr_1_226?qid=1672909135&amp;s=electronics&amp;sr=1-226" TargetMode="External"/><Relationship Id="rId858" Type="http://schemas.openxmlformats.org/officeDocument/2006/relationships/hyperlink" Target="https://www.amazon.in/Redmi-Storage-Qualcomm%C2%AE-SnapdragonTM-Included/dp/B09QS8V5N8/ref=sr_1_96?qid=1672895770&amp;s=electronics&amp;sr=1-96" TargetMode="External"/><Relationship Id="rId1043" Type="http://schemas.openxmlformats.org/officeDocument/2006/relationships/hyperlink" Target="https://m.media-amazon.com/images/I/318wXJER9zL._SX300_SY300_QL70_ML2_.jpg" TargetMode="External"/><Relationship Id="rId1488" Type="http://schemas.openxmlformats.org/officeDocument/2006/relationships/hyperlink" Target="https://m.media-amazon.com/images/W/WEBP_402378-T2/images/I/51JIngdPfEL._SX300_SY300_QL70_FMwebp_.jpg" TargetMode="External"/><Relationship Id="rId1695" Type="http://schemas.openxmlformats.org/officeDocument/2006/relationships/hyperlink" Target="https://www.amazon.in/HP-Wired-Mouse-100-6VY96AA/dp/B083RD1J99/ref=sr_1_286?qid=1672903008&amp;s=computers&amp;sr=1-286" TargetMode="External"/><Relationship Id="rId2539" Type="http://schemas.openxmlformats.org/officeDocument/2006/relationships/hyperlink" Target="https://www.amazon.in/OPERATION-CHARGING-MULTI-CLIP-FUNCTION-PERSONAL/dp/B08VJFYH6N/ref=sr_1_279?qid=1672923606&amp;s=kitchen&amp;sr=1-279" TargetMode="External"/><Relationship Id="rId2746" Type="http://schemas.openxmlformats.org/officeDocument/2006/relationships/hyperlink" Target="https://m.media-amazon.com/images/I/31B-f4QcESS._SX300_SY300_QL70_FMwebp_.jpg" TargetMode="External"/><Relationship Id="rId620" Type="http://schemas.openxmlformats.org/officeDocument/2006/relationships/hyperlink" Target="https://www.amazon.in/Sansui-inches-JSY32SKHD-Bezel-less-Design/dp/B09NNJ9WYM/ref=sr_1_475?qid=1672909147&amp;s=electronics&amp;sr=1-475" TargetMode="External"/><Relationship Id="rId718" Type="http://schemas.openxmlformats.org/officeDocument/2006/relationships/hyperlink" Target="https://www.amazon.in/Adjustable-Holder-Universal-Windshield-Smartphones/dp/B0746JGVDS/ref=sr_1_26?qid=1672895755&amp;s=electronics&amp;sr=1-26" TargetMode="External"/><Relationship Id="rId925" Type="http://schemas.openxmlformats.org/officeDocument/2006/relationships/hyperlink" Target="https://m.media-amazon.com/images/I/31AGkV82sES._SX300_SY300_QL70_ML2_.jpg" TargetMode="External"/><Relationship Id="rId1250" Type="http://schemas.openxmlformats.org/officeDocument/2006/relationships/hyperlink" Target="https://www.amazon.in/Sounce-iPhone-Charging-Compatible-Devices/dp/B096MSW6CT/ref=sr_1_42?qid=1672902996&amp;s=computers&amp;sr=1-42" TargetMode="External"/><Relationship Id="rId1348" Type="http://schemas.openxmlformats.org/officeDocument/2006/relationships/hyperlink" Target="https://www.amazon.in/GIZGA-Protector-Charging-Protective-G55/dp/B08MTCKDYN/ref=sr_1_94?qid=1672902998&amp;s=computers&amp;sr=1-94" TargetMode="External"/><Relationship Id="rId1555" Type="http://schemas.openxmlformats.org/officeDocument/2006/relationships/hyperlink" Target="https://www.amazon.in/Wireless-Connection-Battery-Ambidextrous-Suitable/dp/B09ZHCJDP1/ref=sr_1_209?qid=1672903005&amp;s=computers&amp;sr=1-209" TargetMode="External"/><Relationship Id="rId1762" Type="http://schemas.openxmlformats.org/officeDocument/2006/relationships/hyperlink" Target="https://m.media-amazon.com/images/I/31lF-FdlrHL._SX300_SY300_QL70_FMwebp_.jpg" TargetMode="External"/><Relationship Id="rId2301" Type="http://schemas.openxmlformats.org/officeDocument/2006/relationships/hyperlink" Target="https://www.amazon.in/Swiffer-Instant-Electric-Home-Kitchen-Instantaneous/dp/B0BR4F878Q/ref=sr_1_150?qid=1672923597&amp;s=kitchen&amp;sr=1-150" TargetMode="External"/><Relationship Id="rId2606" Type="http://schemas.openxmlformats.org/officeDocument/2006/relationships/hyperlink" Target="https://m.media-amazon.com/images/W/WEBP_402378-T1/images/I/41tcKYuBPSL._SX300_SY300_QL70_FMwebp_.jpg" TargetMode="External"/><Relationship Id="rId1110" Type="http://schemas.openxmlformats.org/officeDocument/2006/relationships/hyperlink" Target="https://www.amazon.in/Noise-ColorFit-Bluetooth-Calling-Metallic/dp/B0B2X35B1K/ref=sr_1_379?qid=1672895857&amp;s=electronics&amp;sr=1-379" TargetMode="External"/><Relationship Id="rId1208" Type="http://schemas.openxmlformats.org/officeDocument/2006/relationships/hyperlink" Target="https://www.amazon.in/LAPSTER-Charger-Protectors-Charging-Protective/dp/B08W56G1K9/ref=sr_1_19?qid=1672902995&amp;s=computers&amp;sr=1-19" TargetMode="External"/><Relationship Id="rId1415" Type="http://schemas.openxmlformats.org/officeDocument/2006/relationships/hyperlink" Target="https://www.amazon.in/Samsung-Galaxy-Bluetooth-Compatible-Android/dp/B09DG9VNWB/ref=sr_1_131?qid=1672903001&amp;s=computers&amp;sr=1-131" TargetMode="External"/><Relationship Id="rId2813" Type="http://schemas.openxmlformats.org/officeDocument/2006/relationships/hyperlink" Target="https://www.amazon.in/AGARO-Double-Layered-Boiling-Protection/dp/B0B3TBY2YX/ref=sr_1_433_mod_primary_new?qid=1672923613&amp;s=kitchen&amp;sbo=RZvfv%2F%2FHxDF%2BO5021pAnSA%3D%3D&amp;sr=1-433"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m.media-amazon.com/images/W/WEBP_402378-T2/images/I/31VtFl2O33L._SX300_SY300_QL70_FMwebp_.jpg" TargetMode="External"/><Relationship Id="rId1927" Type="http://schemas.openxmlformats.org/officeDocument/2006/relationships/hyperlink" Target="https://m.media-amazon.com/images/I/51fYe0OSURL._SX300_SY300_QL70_FMwebp_.jpg" TargetMode="External"/><Relationship Id="rId2091" Type="http://schemas.openxmlformats.org/officeDocument/2006/relationships/hyperlink" Target="https://m.media-amazon.com/images/W/WEBP_402378-T2/images/I/31zh7GQSkfL._SX300_SY300_QL70_FMwebp_.jpg" TargetMode="External"/><Relationship Id="rId2189" Type="http://schemas.openxmlformats.org/officeDocument/2006/relationships/hyperlink" Target="https://m.media-amazon.com/images/I/31IR1G0S9cL._SX300_SY300_QL70_FMwebp_.jpg" TargetMode="External"/><Relationship Id="rId270" Type="http://schemas.openxmlformats.org/officeDocument/2006/relationships/hyperlink" Target="https://m.media-amazon.com/images/I/31R8-XSK40L._SX342_SY445_QL70_FMwebp_.jpg" TargetMode="External"/><Relationship Id="rId2396" Type="http://schemas.openxmlformats.org/officeDocument/2006/relationships/hyperlink" Target="https://www.amazon.in/Usha-Steam-3713-1300-Watt-White/dp/B07989VV5K/ref=sr_1_203?qid=1672923601&amp;s=kitchen&amp;sr=1-203"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m.media-amazon.com/images/I/41JooboBmuL._SX300_SY300_QL70_FMwebp_.jpg" TargetMode="External"/><Relationship Id="rId575" Type="http://schemas.openxmlformats.org/officeDocument/2006/relationships/hyperlink" Target="https://m.media-amazon.com/images/I/51eyIMn02bL._SX300_SY300_QL70_FMwebp_.jpg" TargetMode="External"/><Relationship Id="rId782" Type="http://schemas.openxmlformats.org/officeDocument/2006/relationships/hyperlink" Target="https://www.amazon.in/realme-Classic-Wired-Earphones-Microphone/dp/B08G28Z33M/ref=sr_1_58?qid=1672895762&amp;s=electronics&amp;sr=1-58" TargetMode="External"/><Relationship Id="rId2049" Type="http://schemas.openxmlformats.org/officeDocument/2006/relationships/hyperlink" Target="https://www.amazon.in/Infinity-Fuze-100-Waterproof-Portable/dp/B07W7Z6DVL/ref=sr_1_500?qid=1672903019&amp;s=computers&amp;sr=1-500" TargetMode="External"/><Relationship Id="rId2256" Type="http://schemas.openxmlformats.org/officeDocument/2006/relationships/hyperlink" Target="https://m.media-amazon.com/images/I/41PhEVR4X4L._SX300_SY300_QL70_FMwebp_.jpg" TargetMode="External"/><Relationship Id="rId2463" Type="http://schemas.openxmlformats.org/officeDocument/2006/relationships/hyperlink" Target="https://www.amazon.in/Swiss-Military-VC03-Wireless-Collection/dp/B09SZ5TWHW/ref=sr_1_242?qid=1672923603&amp;s=kitchen&amp;sr=1-242" TargetMode="External"/><Relationship Id="rId2670" Type="http://schemas.openxmlformats.org/officeDocument/2006/relationships/hyperlink" Target="https://m.media-amazon.com/images/W/WEBP_402378-T1/images/I/41875hbgKyL._SY300_SX300_QL70_FMwebp_.jpg"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www.amazon.in/OnePlus-138-7-inches-Android-55U1S/dp/B095JQVC7N/ref=sr_1_237?qid=1672909135&amp;s=electronics&amp;sr=1-237" TargetMode="External"/><Relationship Id="rId642" Type="http://schemas.openxmlformats.org/officeDocument/2006/relationships/hyperlink" Target="https://www.amazon.in/PRUSHTI-COVER-BAGS-Protective-Xstream/dp/B08BG4M4N7/ref=sr_1_486?qid=1672909149&amp;s=electronics&amp;sr=1-486" TargetMode="External"/><Relationship Id="rId1065" Type="http://schemas.openxmlformats.org/officeDocument/2006/relationships/hyperlink" Target="https://m.media-amazon.com/images/I/312X0wyfvmL._SX300_SY300_QL70_ML2_.jpg" TargetMode="External"/><Relationship Id="rId1272" Type="http://schemas.openxmlformats.org/officeDocument/2006/relationships/hyperlink" Target="https://www.amazon.in/boAt-Display-Multiple-Monitoring-Charcoal/dp/B09MQSCJQ1/ref=sr_1_53?qid=1672902997&amp;s=computers&amp;sr=1-53" TargetMode="External"/><Relationship Id="rId2116" Type="http://schemas.openxmlformats.org/officeDocument/2006/relationships/hyperlink" Target="https://www.amazon.in/Pigeon-Healthifry-Circulation-Technology-Non-Stick/dp/B0B8XNPQPN/ref=sr_1_44?qid=1672923592&amp;s=kitchen&amp;sr=1-44" TargetMode="External"/><Relationship Id="rId2323" Type="http://schemas.openxmlformats.org/officeDocument/2006/relationships/hyperlink" Target="https://www.amazon.in/CookJoy-CJ1600WPC-Induction-cooktop-Black/dp/B09NBZ36F7/ref=sr_1_163?qid=1672923598&amp;s=kitchen&amp;sr=1-163" TargetMode="External"/><Relationship Id="rId2530" Type="http://schemas.openxmlformats.org/officeDocument/2006/relationships/hyperlink" Target="https://m.media-amazon.com/images/W/WEBP_402378-T1/images/I/31i-KNZeKML._SX300_SY300_QL70_FMwebp_.jpg" TargetMode="External"/><Relationship Id="rId2768" Type="http://schemas.openxmlformats.org/officeDocument/2006/relationships/hyperlink" Target="https://m.media-amazon.com/images/W/WEBP_402378-T2/images/I/41UoZi45q9L._SX300_SY300_QL70_FMwebp_.jpg" TargetMode="External"/><Relationship Id="rId502" Type="http://schemas.openxmlformats.org/officeDocument/2006/relationships/hyperlink" Target="https://www.amazon.in/Sony-Bravia-inches-Google-KD-65X74K/dp/B09WN3SRC7/ref=sr_1_291?qid=1672909138&amp;s=electronics&amp;sr=1-291" TargetMode="External"/><Relationship Id="rId947" Type="http://schemas.openxmlformats.org/officeDocument/2006/relationships/hyperlink" Target="https://m.media-amazon.com/images/I/41xwPQLxTML._SX300_SY300_QL70_ML2_.jpg" TargetMode="External"/><Relationship Id="rId1132" Type="http://schemas.openxmlformats.org/officeDocument/2006/relationships/hyperlink" Target="https://www.amazon.in/Pinnaclz-Original-Micro-USB-Charging/dp/B08R69VDHT/ref=sr_1_429?qid=1672895872&amp;s=electronics&amp;sr=1-429" TargetMode="External"/><Relationship Id="rId1577" Type="http://schemas.openxmlformats.org/officeDocument/2006/relationships/hyperlink" Target="https://www.amazon.in/Lapster-Gaming-Nonslip-Laptop-Computer/dp/B0B2PQL5N3/ref=sr_1_221?qid=1672903006&amp;s=computers&amp;sr=1-221" TargetMode="External"/><Relationship Id="rId1784" Type="http://schemas.openxmlformats.org/officeDocument/2006/relationships/hyperlink" Target="https://www.amazon.in/Portronics-Multimedia-Wireless-Keyboard-Technology/dp/B0BHYJ8CVF/ref=sr_1_336?qid=1672903011&amp;s=computers&amp;sr=1-336" TargetMode="External"/><Relationship Id="rId1991" Type="http://schemas.openxmlformats.org/officeDocument/2006/relationships/hyperlink" Target="https://m.media-amazon.com/images/I/21t8TMvuq6L._SX300_SY300_QL70_FMwebp_.jpg" TargetMode="External"/><Relationship Id="rId2628" Type="http://schemas.openxmlformats.org/officeDocument/2006/relationships/hyperlink" Target="https://m.media-amazon.com/images/W/WEBP_402378-T2/images/I/41emm+fTJmL._SX300_SY300_.jpg" TargetMode="External"/><Relationship Id="rId2835" Type="http://schemas.openxmlformats.org/officeDocument/2006/relationships/hyperlink" Target="https://www.amazon.in/Measuring-Cups-Spoons-Set-Essential/dp/B06Y36JKC3/ref=sr_1_443?qid=1672923614&amp;s=kitchen&amp;sr=1-443"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51vHAEYKeWL._SX300_SY300_QL70_ML2_.jpg" TargetMode="External"/><Relationship Id="rId1437" Type="http://schemas.openxmlformats.org/officeDocument/2006/relationships/hyperlink" Target="https://www.amazon.in/JBL-Playtime-Bluetooth-Earphones-Assistant/dp/B08FB2LNSZ/ref=sr_1_142?qid=1672903001&amp;s=computers&amp;sr=1-142" TargetMode="External"/><Relationship Id="rId1644" Type="http://schemas.openxmlformats.org/officeDocument/2006/relationships/hyperlink" Target="https://m.media-amazon.com/images/W/WEBP_402378-T1/images/I/41NYfAbBY2L._SX300_SY300_QL70_FMwebp_.jpg" TargetMode="External"/><Relationship Id="rId1851" Type="http://schemas.openxmlformats.org/officeDocument/2006/relationships/hyperlink" Target="https://m.media-amazon.com/images/W/WEBP_402378-T1/images/I/31A6Arm+F7L._SY300_SX300_.jpg" TargetMode="External"/><Relationship Id="rId2902" Type="http://schemas.openxmlformats.org/officeDocument/2006/relationships/hyperlink" Target="https://m.media-amazon.com/images/I/41d7YWtyLCL._SX300_SY300_QL70_FMwebp_.jpg" TargetMode="External"/><Relationship Id="rId1504" Type="http://schemas.openxmlformats.org/officeDocument/2006/relationships/hyperlink" Target="https://m.media-amazon.com/images/W/WEBP_402378-T2/images/I/517nCRsjYeL._SX300_SY300_QL70_FMwebp_.jpg" TargetMode="External"/><Relationship Id="rId1711" Type="http://schemas.openxmlformats.org/officeDocument/2006/relationships/hyperlink" Target="https://www.amazon.in/Logitech-Pebble-M350-Wireless-Bluetooth/dp/B07X2L5Z8C/ref=sr_1_295?qid=1672903010&amp;s=computers&amp;sr=1-295" TargetMode="External"/><Relationship Id="rId1949" Type="http://schemas.openxmlformats.org/officeDocument/2006/relationships/hyperlink" Target="https://m.media-amazon.com/images/I/31Wm6eo+yYL._SY300_SX300_.jpg" TargetMode="External"/><Relationship Id="rId292" Type="http://schemas.openxmlformats.org/officeDocument/2006/relationships/hyperlink" Target="https://m.media-amazon.com/images/W/WEBP_402378-T2/images/I/41R3n7+taUL._SY300_SX300_.jpg" TargetMode="External"/><Relationship Id="rId1809" Type="http://schemas.openxmlformats.org/officeDocument/2006/relationships/hyperlink" Target="https://m.media-amazon.com/images/I/31R3Qf2nO0L._SX300_SY300_QL70_FMwebp_.jpg" TargetMode="External"/><Relationship Id="rId597" Type="http://schemas.openxmlformats.org/officeDocument/2006/relationships/hyperlink" Target="https://m.media-amazon.com/images/I/31NDmmkm19L._SX300_SY300_QL70_FMwebp_.jpg" TargetMode="External"/><Relationship Id="rId2180" Type="http://schemas.openxmlformats.org/officeDocument/2006/relationships/hyperlink" Target="https://www.amazon.in/Amaze-Litre-Electric-Kettle-Stainless/dp/B082KVTRW8/ref=sr_1_81?qid=1672923595&amp;s=kitchen&amp;sr=1-81" TargetMode="External"/><Relationship Id="rId2278" Type="http://schemas.openxmlformats.org/officeDocument/2006/relationships/hyperlink" Target="https://m.media-amazon.com/images/W/WEBP_402378-T2/images/I/31tiptnSbZL._SX300_SY300_QL70_FMwebp_.jpg" TargetMode="External"/><Relationship Id="rId2485" Type="http://schemas.openxmlformats.org/officeDocument/2006/relationships/hyperlink" Target="https://www.amazon.in/PHILIPS-Fryer-HD9200-90-Technology/dp/B09CTWFV5W/ref=sr_1_251?qid=1672923605&amp;s=kitchen&amp;sr=1-251"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H-BiHBlS._SX300_SY300_.jpg" TargetMode="External"/><Relationship Id="rId1087" Type="http://schemas.openxmlformats.org/officeDocument/2006/relationships/hyperlink" Target="https://m.media-amazon.com/images/I/4155YhLwDiL._SX300_SY300_QL70_ML2_.jpg" TargetMode="External"/><Relationship Id="rId1294" Type="http://schemas.openxmlformats.org/officeDocument/2006/relationships/hyperlink" Target="https://www.amazon.in/Universal-Silicone-Keyboard-Protector-15-6-inch/dp/B00MFPCY5C/ref=sr_1_65?qid=1672902997&amp;s=computers&amp;sr=1-65" TargetMode="External"/><Relationship Id="rId2040" Type="http://schemas.openxmlformats.org/officeDocument/2006/relationships/hyperlink" Target="https://m.media-amazon.com/images/I/217Lv1D3bHL._SX300_SY300_QL70_FMwebp_.jpg" TargetMode="External"/><Relationship Id="rId2138" Type="http://schemas.openxmlformats.org/officeDocument/2006/relationships/hyperlink" Target="https://www.amazon.in/Pigeon-Stovekraft-Acer-Plus-Induction/dp/B0832W3B7Q/ref=sr_1_55?qid=1672923593&amp;s=kitchen&amp;sr=1-55" TargetMode="External"/><Relationship Id="rId2692" Type="http://schemas.openxmlformats.org/officeDocument/2006/relationships/hyperlink" Target="https://m.media-amazon.com/images/I/41bdE73aspL._SX300_SY300_QL70_FMwebp_.jpg" TargetMode="External"/><Relationship Id="rId664" Type="http://schemas.openxmlformats.org/officeDocument/2006/relationships/hyperlink" Target="https://www.amazon.in/Airtel-Pack-Entertainment-Installation-Months/dp/B0B8VQ7KDS/ref=sr_1_497?qid=1672909149&amp;s=electronics&amp;sr=1-497" TargetMode="External"/><Relationship Id="rId871" Type="http://schemas.openxmlformats.org/officeDocument/2006/relationships/hyperlink" Target="https://m.media-amazon.com/images/I/41iVkyHeTUL._SX300_SY300_QL70_ML2_.jpg" TargetMode="External"/><Relationship Id="rId969" Type="http://schemas.openxmlformats.org/officeDocument/2006/relationships/hyperlink" Target="https://m.media-amazon.com/images/I/31H8AoDYAYL._SX300_SY300_QL70_ML2_.jpg" TargetMode="External"/><Relationship Id="rId1599" Type="http://schemas.openxmlformats.org/officeDocument/2006/relationships/hyperlink" Target="https://www.amazon.in/Zinq-Technologies-Cool-Slate-Five/dp/B082FTPRSK/ref=sr_1_233?qid=1672903006&amp;s=computers&amp;sr=1-233" TargetMode="External"/><Relationship Id="rId2345" Type="http://schemas.openxmlformats.org/officeDocument/2006/relationships/hyperlink" Target="https://www.amazon.in/Prestige-1900-Induction-Cooktop-button/dp/B00NM6MO26/ref=sr_1_173?qid=1672923600&amp;s=kitchen&amp;sr=1-173" TargetMode="External"/><Relationship Id="rId2552" Type="http://schemas.openxmlformats.org/officeDocument/2006/relationships/hyperlink" Target="https://m.media-amazon.com/images/I/21OPu5-M3q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524" Type="http://schemas.openxmlformats.org/officeDocument/2006/relationships/hyperlink" Target="https://www.amazon.in/AmazonBasics-High-Speed-Female-Extension-Cable/dp/B01D5H90L4/ref=sr_1_335?qid=1672909140&amp;s=electronics&amp;sr=1-335" TargetMode="External"/><Relationship Id="rId731" Type="http://schemas.openxmlformats.org/officeDocument/2006/relationships/hyperlink" Target="https://m.media-amazon.com/images/I/41mzbWC6AkL._SX300_SY300_QL70_ML2_.jpg" TargetMode="External"/><Relationship Id="rId1154" Type="http://schemas.openxmlformats.org/officeDocument/2006/relationships/hyperlink" Target="https://www.amazon.in/Amazon-Basics-Charger-Micro-Cable/dp/B09VGKFM7Y/ref=sr_1_460?qid=1672895886&amp;s=electronics&amp;sr=1-460" TargetMode="External"/><Relationship Id="rId1361" Type="http://schemas.openxmlformats.org/officeDocument/2006/relationships/hyperlink" Target="https://m.media-amazon.com/images/W/WEBP_402378-T1/images/I/41PcrlfQ2iL._SX300_SY300_QL70_FMwebp_.jpg" TargetMode="External"/><Relationship Id="rId1459" Type="http://schemas.openxmlformats.org/officeDocument/2006/relationships/hyperlink" Target="https://www.amazon.in/Flix-Micro-Cable-Smartphone-Black/dp/B09NHVCHS9/ref=sr_1_154?qid=1672903002&amp;s=computers&amp;sr=1-154" TargetMode="External"/><Relationship Id="rId2205" Type="http://schemas.openxmlformats.org/officeDocument/2006/relationships/hyperlink" Target="https://m.media-amazon.com/images/W/WEBP_402378-T1/images/I/31TLru4LT8L._SX300_SY300_QL70_FMwebp_.jpg" TargetMode="External"/><Relationship Id="rId2412" Type="http://schemas.openxmlformats.org/officeDocument/2006/relationships/hyperlink" Target="https://www.amazon.in/JM-SELLER-Electric-Beater-180-Watt/dp/B08JV91JTK/ref=sr_1_215?qid=1672923601&amp;s=kitchen&amp;sr=1-215" TargetMode="External"/><Relationship Id="rId2857" Type="http://schemas.openxmlformats.org/officeDocument/2006/relationships/hyperlink" Target="https://www.amazon.in/Dynore-Stainless-Measuring-8-Pieces-DS_45/dp/B01F7B2JCI/ref=sr_1_457?qid=1672923614&amp;s=kitchen&amp;sr=1-457"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21e5ZrIutKS._SX300_SY300_QL70_ML2_.jpg" TargetMode="External"/><Relationship Id="rId1014" Type="http://schemas.openxmlformats.org/officeDocument/2006/relationships/hyperlink" Target="https://www.amazon.in/MYVN-Charging-Compatible-OnePlus-Charge/dp/B084DTMYWK/ref=sr_1_208?qid=1672895806&amp;s=electronics&amp;sr=1-208" TargetMode="External"/><Relationship Id="rId1221" Type="http://schemas.openxmlformats.org/officeDocument/2006/relationships/hyperlink" Target="https://m.media-amazon.com/images/I/31DbAD6EoCL._SX300_SY300_QL70_FMwebp_.jpg" TargetMode="External"/><Relationship Id="rId1666" Type="http://schemas.openxmlformats.org/officeDocument/2006/relationships/hyperlink" Target="https://m.media-amazon.com/images/W/WEBP_402378-T1/images/I/31Vt3iyEaIL._SX300_SY300_QL70_FMwebp_.jpg" TargetMode="External"/><Relationship Id="rId1873" Type="http://schemas.openxmlformats.org/officeDocument/2006/relationships/hyperlink" Target="https://m.media-amazon.com/images/W/WEBP_402378-T1/images/I/41YEYCsXI8L._SX300_SY300_QL70_FMwebp_.jpg" TargetMode="External"/><Relationship Id="rId2717" Type="http://schemas.openxmlformats.org/officeDocument/2006/relationships/hyperlink" Target="https://www.amazon.in/Orient-Electric-Aura-Neo-IWAN03WSM3/dp/B077BTLQ67/ref=sr_1_374?qid=1672923611&amp;s=kitchen&amp;sr=1-374" TargetMode="External"/><Relationship Id="rId2924" Type="http://schemas.openxmlformats.org/officeDocument/2006/relationships/hyperlink" Target="https://m.media-amazon.com/images/W/WEBP_402378-T2/images/I/51WNhYBloRL._SY300_SX300_QL70_FMwebp_.jpg" TargetMode="External"/><Relationship Id="rId1319" Type="http://schemas.openxmlformats.org/officeDocument/2006/relationships/hyperlink" Target="https://m.media-amazon.com/images/W/WEBP_402378-T2/images/I/41jlwEZpa5L._SX300_SY300_QL70_FMwebp_.jpg" TargetMode="External"/><Relationship Id="rId1526" Type="http://schemas.openxmlformats.org/officeDocument/2006/relationships/hyperlink" Target="https://m.media-amazon.com/images/W/WEBP_402378-T1/images/I/51mCZQzY6SL._SX300_SY300_QL70_FMwebp_.jpg" TargetMode="External"/><Relationship Id="rId1733" Type="http://schemas.openxmlformats.org/officeDocument/2006/relationships/hyperlink" Target="https://www.amazon.in/SanDisk-Extreme-Video-Mirrorless-Cameras/dp/B09X7DY7Q4/ref=sr_1_307?qid=1672903010&amp;s=computers&amp;sr=1-307" TargetMode="External"/><Relationship Id="rId1940" Type="http://schemas.openxmlformats.org/officeDocument/2006/relationships/hyperlink" Target="https://www.amazon.in/Canon-E477-Wireless-Efficient-Printer/dp/B01JOFKL0A/ref=sr_1_427?qid=1672903016&amp;s=computers&amp;sr=1-427"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Logitech-G102-Customizable-Lighting-Programmable/dp/B08LT9BMPP/ref=sr_1_347?qid=1672903012&amp;s=computers&amp;sr=1-347"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www.amazon.in/BlueRigger-Digital-Optical-Toslink-Meters/dp/B005LJQMZC/ref=sr_1_209?qid=1672909134&amp;s=electronics&amp;sr=1-209" TargetMode="External"/><Relationship Id="rId2062" Type="http://schemas.openxmlformats.org/officeDocument/2006/relationships/hyperlink" Target="https://m.media-amazon.com/images/I/41cVgYgAKpL._SX300_SY300_QL70_FMwebp_.jpg"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FQPJ+s61L._SX342_SY445_.jpg" TargetMode="External"/><Relationship Id="rId686" Type="http://schemas.openxmlformats.org/officeDocument/2006/relationships/hyperlink" Target="https://www.amazon.in/Redmi-Storage-Segment-5000mAh-Battery/dp/B0BBN56J5H/ref=sr_1_10?qid=1672895748&amp;s=electronics&amp;sr=1-10" TargetMode="External"/><Relationship Id="rId893" Type="http://schemas.openxmlformats.org/officeDocument/2006/relationships/hyperlink" Target="https://m.media-amazon.com/images/I/41fNkwj-vnL._SX300_SY300_QL70_ML2_.jpg" TargetMode="External"/><Relationship Id="rId2367" Type="http://schemas.openxmlformats.org/officeDocument/2006/relationships/hyperlink" Target="https://www.amazon.in/Brayden-Portable-Smoothie-Blender-Rechargeable/dp/B07NRTCDS5/ref=sr_1_190?qid=1672923600&amp;s=kitchen&amp;sr=1-190" TargetMode="External"/><Relationship Id="rId2574" Type="http://schemas.openxmlformats.org/officeDocument/2006/relationships/hyperlink" Target="https://m.media-amazon.com/images/I/41IJvfYMaZL._SY300_SX300_QL70_FMwebp_.jpg" TargetMode="External"/><Relationship Id="rId2781" Type="http://schemas.openxmlformats.org/officeDocument/2006/relationships/hyperlink" Target="https://www.amazon.in/Lifelong-LLMG74-Mixer-Grinder-White/dp/B07TTSS5MP/ref=sr_1_412?qid=1672923612&amp;s=kitchen&amp;sr=1-412" TargetMode="External"/><Relationship Id="rId339" Type="http://schemas.openxmlformats.org/officeDocument/2006/relationships/hyperlink" Target="https://www.amazon.in/Acer-inches-Ready-Android-AR32AR2841HDSB/dp/B0B9959XF3/ref=sr_1_188?qid=1672909133&amp;s=electronics&amp;sr=1-188" TargetMode="External"/><Relationship Id="rId546" Type="http://schemas.openxmlformats.org/officeDocument/2006/relationships/hyperlink" Target="https://www.amazon.in/Dealfreez-Compatible-Shockproof-Silicone-Anti-Lost/dp/B098LCVYPW/ref=sr_1_395?qid=1672909144&amp;s=electronics&amp;sr=1-395" TargetMode="External"/><Relationship Id="rId753" Type="http://schemas.openxmlformats.org/officeDocument/2006/relationships/hyperlink" Target="https://m.media-amazon.com/images/I/41r1d8a2WGL._SX300_SY300_QL70_ML2_.jpg" TargetMode="External"/><Relationship Id="rId1176" Type="http://schemas.openxmlformats.org/officeDocument/2006/relationships/hyperlink" Target="https://www.amazon.in/Fire-Boltt-Phoenix-Bluetooth-Calling-Monitoring/dp/B0B3RRWSF6/ref=sr_1_3?qid=1672902995&amp;s=computers&amp;sr=1-3" TargetMode="External"/><Relationship Id="rId1383" Type="http://schemas.openxmlformats.org/officeDocument/2006/relationships/hyperlink" Target="https://m.media-amazon.com/images/I/314g1W9h2rL._SX300_SY300_QL70_FMwebp_.jpg" TargetMode="External"/><Relationship Id="rId2227" Type="http://schemas.openxmlformats.org/officeDocument/2006/relationships/hyperlink" Target="https://www.amazon.in/PHILIPS-Digital-HD9252-90-Technology/dp/B097RJ867P/ref=sr_1_107?qid=1672923596&amp;s=kitchen&amp;sr=1-107" TargetMode="External"/><Relationship Id="rId2434" Type="http://schemas.openxmlformats.org/officeDocument/2006/relationships/hyperlink" Target="https://m.media-amazon.com/images/I/519LLyO+jtL._SY300_SX300_.jpg" TargetMode="External"/><Relationship Id="rId2879" Type="http://schemas.openxmlformats.org/officeDocument/2006/relationships/hyperlink" Target="https://www.amazon.in/Havells-FHVVEDXOWH08-Ventil-200mm-White/dp/B00KIDSU8S/ref=sr_1_465?qid=1672923615&amp;s=kitchen&amp;sr=1-465"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m.media-amazon.com/images/W/WEBP_402378-T2/images/I/41qMoS4lfRL._SX300_SY300_QL70_FMwebp_.jpg" TargetMode="External"/><Relationship Id="rId960" Type="http://schemas.openxmlformats.org/officeDocument/2006/relationships/hyperlink" Target="https://www.amazon.in/Flix-Micro-Cable-Smartphone-Black/dp/B09NHVCHS9/ref=sr_1_158?qid=1672895791&amp;s=electronics&amp;sr=1-158" TargetMode="External"/><Relationship Id="rId1036" Type="http://schemas.openxmlformats.org/officeDocument/2006/relationships/hyperlink" Target="https://www.amazon.in/Motorola-keypad-Mobile-Expandable-Battery/dp/B09JS94MBV/ref=sr_1_239?qid=1672895814&amp;s=electronics&amp;sr=1-239" TargetMode="External"/><Relationship Id="rId1243" Type="http://schemas.openxmlformats.org/officeDocument/2006/relationships/hyperlink" Target="https://m.media-amazon.com/images/I/41dNRo8Hu8L._SX300_SY300_QL70_FMwebp_.jpg" TargetMode="External"/><Relationship Id="rId1590" Type="http://schemas.openxmlformats.org/officeDocument/2006/relationships/hyperlink" Target="https://m.media-amazon.com/images/W/WEBP_402378-T1/images/I/31iDEczWTWL._SX300_SY300_QL70_FMwebp_.jpg" TargetMode="External"/><Relationship Id="rId1688" Type="http://schemas.openxmlformats.org/officeDocument/2006/relationships/hyperlink" Target="https://m.media-amazon.com/images/W/WEBP_402378-T2/images/I/41t4-FpawsL._SX300_SY300_QL70_FMwebp_.jpg" TargetMode="External"/><Relationship Id="rId1895" Type="http://schemas.openxmlformats.org/officeDocument/2006/relationships/hyperlink" Target="https://m.media-amazon.com/images/W/WEBP_402378-T1/images/I/41eEK+FeFyL._SY300_SX300_.jpg" TargetMode="External"/><Relationship Id="rId2641" Type="http://schemas.openxmlformats.org/officeDocument/2006/relationships/hyperlink" Target="https://m.media-amazon.com/images/I/31RLcOp57gL._SX300_SY300_QL70_FMwebp_.jpg" TargetMode="External"/><Relationship Id="rId2739" Type="http://schemas.openxmlformats.org/officeDocument/2006/relationships/hyperlink" Target="https://www.amazon.in/NEXOMS-Instant-Heating-Mounted-Stainless/dp/B07G147SZD/ref=sr_1_389?qid=1672923611&amp;s=kitchen&amp;sr=1-389" TargetMode="External"/><Relationship Id="rId2946" Type="http://schemas.openxmlformats.org/officeDocument/2006/relationships/printerSettings" Target="../printerSettings/printerSettings1.bin"/><Relationship Id="rId613" Type="http://schemas.openxmlformats.org/officeDocument/2006/relationships/hyperlink" Target="https://m.media-amazon.com/images/W/WEBP_402378-T2/images/I/41m1oMmTMCL._SX300_SY300_QL70_FMwebp_.jpg" TargetMode="External"/><Relationship Id="rId820" Type="http://schemas.openxmlformats.org/officeDocument/2006/relationships/hyperlink" Target="https://www.amazon.in/Boom-Ultima-Headphones-Cancelling-Earphones/dp/B08D75R3Z1/ref=sr_1_77?qid=1672895770&amp;s=electronics&amp;sr=1-77" TargetMode="External"/><Relationship Id="rId918" Type="http://schemas.openxmlformats.org/officeDocument/2006/relationships/hyperlink" Target="https://www.amazon.in/boAt-Wave-Lite-Smartwatch-Multiple/dp/B09V17S2BG/ref=sr_1_127?qid=1672895784&amp;s=electronics&amp;sr=1-127" TargetMode="External"/><Relationship Id="rId1450" Type="http://schemas.openxmlformats.org/officeDocument/2006/relationships/hyperlink" Target="https://m.media-amazon.com/images/I/51q3+E64azL._SX300_SY300_.jpg" TargetMode="External"/><Relationship Id="rId1548" Type="http://schemas.openxmlformats.org/officeDocument/2006/relationships/hyperlink" Target="https://m.media-amazon.com/images/I/41T3Z43M4yL._SX300_SY300_QL70_FMwebp_.jpg" TargetMode="External"/><Relationship Id="rId1755" Type="http://schemas.openxmlformats.org/officeDocument/2006/relationships/hyperlink" Target="https://www.amazon.in/Games-Gaming-Mousepad-Speed-Large/dp/B08WJ86PV2/ref=sr_1_321?qid=1672903011&amp;s=computers&amp;sr=1-321" TargetMode="External"/><Relationship Id="rId2501" Type="http://schemas.openxmlformats.org/officeDocument/2006/relationships/hyperlink" Target="https://www.amazon.in/Sujata-Powermatic-Watts-Juicer-Grinder/dp/B071113J7M/ref=sr_1_262?qid=1672923605&amp;s=kitchen&amp;sr=1-262" TargetMode="External"/><Relationship Id="rId1103" Type="http://schemas.openxmlformats.org/officeDocument/2006/relationships/hyperlink" Target="https://m.media-amazon.com/images/I/31M4nb0+JKL._SY300_SX300_.jpg" TargetMode="External"/><Relationship Id="rId1310" Type="http://schemas.openxmlformats.org/officeDocument/2006/relationships/hyperlink" Target="https://www.amazon.in/STRIFF-230X190X3mm-Waterproof-Premium-Textured-Compatible/dp/B0B9LDCX89/ref=sr_1_73?qid=1672902998&amp;s=computers&amp;sr=1-73" TargetMode="External"/><Relationship Id="rId1408" Type="http://schemas.openxmlformats.org/officeDocument/2006/relationships/hyperlink" Target="https://www.amazon.in/COI-Sticky-Notes-Holder-Gifting/dp/B00UGZWM2I/ref=sr_1_128?qid=1672903001&amp;s=computers&amp;sr=1-128" TargetMode="External"/><Relationship Id="rId1962" Type="http://schemas.openxmlformats.org/officeDocument/2006/relationships/hyperlink" Target="https://www.amazon.in/HB-Adjustable-Aluminum-Foldable-Adjustment/dp/B0BHVPTM2C/ref=sr_1_439?qid=1672903017&amp;s=computers&amp;sr=1-439" TargetMode="External"/><Relationship Id="rId2806" Type="http://schemas.openxmlformats.org/officeDocument/2006/relationships/hyperlink" Target="https://m.media-amazon.com/images/W/WEBP_402378-T1/images/I/41Qu+vkjbcL._SY300_SX300_.jpg"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www.amazon.in/ESnipe-Mart-Worldwide-Protected-Electrical/dp/B07WKBD37W/ref=sr_1_242?qid=1672903007&amp;s=computers&amp;sr=1-242" TargetMode="External"/><Relationship Id="rId1822" Type="http://schemas.openxmlformats.org/officeDocument/2006/relationships/hyperlink" Target="https://www.amazon.in/Ambrane-Unbreakable-Charging-RCT15-Supports/dp/B0BFWGBX61/ref=sr_1_363?qid=1672903013&amp;s=computers&amp;sr=1-363"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m.media-amazon.com/images/W/WEBP_402378-T1/images/I/31991seDfcL._SY300_SX300_QL70_FMwebp_.jpg" TargetMode="External"/><Relationship Id="rId2291" Type="http://schemas.openxmlformats.org/officeDocument/2006/relationships/hyperlink" Target="https://www.amazon.in/InstaCuppa-Rechargeable-Mini-Electric-Chopper/dp/B09CKSYBLR/ref=sr_1_145?qid=1672923597&amp;s=kitchen&amp;sr=1-145"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1" Type="http://schemas.openxmlformats.org/officeDocument/2006/relationships/hyperlink" Target="https://m.media-amazon.com/images/I/41LFdROYICL._SX300_SY300_QL70_FMwebp_.jpg" TargetMode="External"/><Relationship Id="rId2389" Type="http://schemas.openxmlformats.org/officeDocument/2006/relationships/hyperlink" Target="https://m.media-amazon.com/images/I/31PzyH4N9xL._SX300_SY300_QL70_FMwebp_.jpg" TargetMode="External"/><Relationship Id="rId2596" Type="http://schemas.openxmlformats.org/officeDocument/2006/relationships/hyperlink" Target="https://m.media-amazon.com/images/I/41OZjIUftuL._SX300_SY300_QL70_FMwebp_.jpg"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m.media-amazon.com/images/I/21DUuehBaRL._SX300_SY300_QL70_FMwebp_.jpg" TargetMode="External"/><Relationship Id="rId568" Type="http://schemas.openxmlformats.org/officeDocument/2006/relationships/hyperlink" Target="https://www.amazon.in/Amazon-Brand-Charging-Suitable-Supported/dp/B0B94JPY2N/ref=sr_1_444?qid=1672909146&amp;s=electronics&amp;sr=1-444" TargetMode="External"/><Relationship Id="rId775" Type="http://schemas.openxmlformats.org/officeDocument/2006/relationships/hyperlink" Target="https://m.media-amazon.com/images/I/41BnHjRP0ZS._SX300_SY300_QL70_ML2_.jpg" TargetMode="External"/><Relationship Id="rId982" Type="http://schemas.openxmlformats.org/officeDocument/2006/relationships/hyperlink" Target="https://www.amazon.in/iQOO-Raven-Black-128GB-Storage/dp/B07WGPKMP5/ref=sr_1_175?qid=1672895799&amp;s=electronics&amp;sr=1-175" TargetMode="External"/><Relationship Id="rId1198" Type="http://schemas.openxmlformats.org/officeDocument/2006/relationships/hyperlink" Target="https://www.amazon.in/Zebronics-Zeb-Bro-Wired-Earphone/dp/B07T5DKR5D/ref=sr_1_14?qid=1672902995&amp;s=computers&amp;sr=1-14" TargetMode="External"/><Relationship Id="rId2011" Type="http://schemas.openxmlformats.org/officeDocument/2006/relationships/hyperlink" Target="https://m.media-amazon.com/images/W/WEBP_402378-T1/images/I/414js-21FqL._SX300_SY300_QL70_FMwebp_.jpg" TargetMode="External"/><Relationship Id="rId2249" Type="http://schemas.openxmlformats.org/officeDocument/2006/relationships/hyperlink" Target="https://www.amazon.in/Remover-Clothes-Extractor-Battery-Removing/dp/B09JN37WBX/ref=sr_1_121?qid=1672923596&amp;s=kitchen&amp;sr=1-121" TargetMode="External"/><Relationship Id="rId2456" Type="http://schemas.openxmlformats.org/officeDocument/2006/relationships/hyperlink" Target="https://m.media-amazon.com/images/I/319gn5l2NSL._SX300_SY300_QL70_FMwebp_.jpg" TargetMode="External"/><Relationship Id="rId2663" Type="http://schemas.openxmlformats.org/officeDocument/2006/relationships/hyperlink" Target="https://www.amazon.in/Handheld-Powerful-Filtration-Lightweight-Accessories/dp/B09SDDQQKP/ref=sr_1_343?qid=1672923610&amp;s=kitchen&amp;sr=1-343" TargetMode="External"/><Relationship Id="rId2870" Type="http://schemas.openxmlformats.org/officeDocument/2006/relationships/hyperlink" Target="https://m.media-amazon.com/images/I/41Peadim8bL._SX300_SY300_QL70_FMwebp_.jpg" TargetMode="External"/><Relationship Id="rId428" Type="http://schemas.openxmlformats.org/officeDocument/2006/relationships/hyperlink" Target="https://m.media-amazon.com/images/I/31f4cZdDnJL._SX300_SY300_QL70_FMwebp_.jpg" TargetMode="External"/><Relationship Id="rId635" Type="http://schemas.openxmlformats.org/officeDocument/2006/relationships/hyperlink" Target="https://m.media-amazon.com/images/W/WEBP_402378-T2/images/I/31WPRa-K7GL._SY445_SX342_QL70_FMwebp_.jpg" TargetMode="External"/><Relationship Id="rId842" Type="http://schemas.openxmlformats.org/officeDocument/2006/relationships/hyperlink" Target="https://www.amazon.in/Samsung-Midnight-Storage-6000mAh-Battery/dp/B0B4F52B5X/ref=sr_1_88?qid=1672895770&amp;s=electronics&amp;sr=1-88" TargetMode="External"/><Relationship Id="rId1058" Type="http://schemas.openxmlformats.org/officeDocument/2006/relationships/hyperlink" Target="https://www.amazon.in/Sounce-Adjustable-Universal-Flexible-Gooseneck/dp/B096TWZRJC/ref=sr_1_269?qid=1672895828&amp;s=electronics&amp;sr=1-269" TargetMode="External"/><Relationship Id="rId1265" Type="http://schemas.openxmlformats.org/officeDocument/2006/relationships/hyperlink" Target="https://m.media-amazon.com/images/I/31Hjf7KD75L._SY300_SX300_.jpg" TargetMode="External"/><Relationship Id="rId1472" Type="http://schemas.openxmlformats.org/officeDocument/2006/relationships/hyperlink" Target="https://m.media-amazon.com/images/I/31CtVvtFt+L._SY300_SX300_.jpg" TargetMode="External"/><Relationship Id="rId2109" Type="http://schemas.openxmlformats.org/officeDocument/2006/relationships/hyperlink" Target="https://m.media-amazon.com/images/W/WEBP_402378-T2/images/I/31Q16tE2voL._SX300_SY300_QL70_FMwebp_.jpg" TargetMode="External"/><Relationship Id="rId2316" Type="http://schemas.openxmlformats.org/officeDocument/2006/relationships/hyperlink" Target="https://m.media-amazon.com/images/I/51d1BSuCGfL._SY300_SX300_QL70_FMwebp_.jpg" TargetMode="External"/><Relationship Id="rId2523" Type="http://schemas.openxmlformats.org/officeDocument/2006/relationships/hyperlink" Target="https://www.amazon.in/Wipro-Sandwich-function-SW-warranty-Standard/dp/B0B2DD8BQ8/ref=sr_1_271?qid=1672923606&amp;s=kitchen&amp;sr=1-271" TargetMode="External"/><Relationship Id="rId2730" Type="http://schemas.openxmlformats.org/officeDocument/2006/relationships/hyperlink" Target="https://m.media-amazon.com/images/W/WEBP_402378-T2/images/I/51kEztAe73L._SX300_SY300_QL70_FMwebp_.jpg" TargetMode="External"/><Relationship Id="rId702" Type="http://schemas.openxmlformats.org/officeDocument/2006/relationships/hyperlink" Target="https://www.amazon.in/Tangentbeat-Bluetooth-Headphones-Waterproof-Cancelation/dp/B08D77XZX5/ref=sr_1_18?qid=1672895748&amp;s=electronics&amp;sr=1-18" TargetMode="External"/><Relationship Id="rId1125" Type="http://schemas.openxmlformats.org/officeDocument/2006/relationships/hyperlink" Target="https://m.media-amazon.com/images/I/41XaIckgKIL._SX300_SY300_QL70_ML2_.jpg" TargetMode="External"/><Relationship Id="rId1332" Type="http://schemas.openxmlformats.org/officeDocument/2006/relationships/hyperlink" Target="https://www.amazon.in/Boat-Rockerz-550-Headphone-Aesthetics/dp/B0856HY85J/ref=sr_1_85?qid=1672902998&amp;s=computers&amp;sr=1-85" TargetMode="External"/><Relationship Id="rId1777" Type="http://schemas.openxmlformats.org/officeDocument/2006/relationships/hyperlink" Target="https://www.amazon.in/Logitech-Silent-Wireless-Mouse-Black/dp/B01MQ2A86A/ref=sr_1_333?qid=1672903011&amp;s=computers&amp;sr=1-333" TargetMode="External"/><Relationship Id="rId1984" Type="http://schemas.openxmlformats.org/officeDocument/2006/relationships/hyperlink" Target="https://www.amazon.in/PC-SQUARE-Adjustable-Ergonomic-Compatible/dp/B09B9SPC7F/ref=sr_1_453?qid=1672903017&amp;s=computers&amp;sr=1-453" TargetMode="External"/><Relationship Id="rId2828" Type="http://schemas.openxmlformats.org/officeDocument/2006/relationships/hyperlink" Target="https://m.media-amazon.com/images/I/41XXDlWCBDL._SX300_SY300_QL70_FMwebp_.jpg"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www.amazon.in/Zebronics-Zeb-Fame-Multi-Speakers-Control/dp/B07L3NDN24/ref=sr_1_253?qid=1672903007&amp;s=computers&amp;sr=1-253" TargetMode="External"/><Relationship Id="rId1844" Type="http://schemas.openxmlformats.org/officeDocument/2006/relationships/hyperlink" Target="https://www.amazon.in/Parker-Vector-Standard-Ball-Black/dp/B00LZPQVMK/ref=sr_1_374?qid=1672903013&amp;s=computers&amp;sr=1-374" TargetMode="External"/><Relationship Id="rId1704" Type="http://schemas.openxmlformats.org/officeDocument/2006/relationships/hyperlink" Target="https://m.media-amazon.com/images/I/410DCX0vt4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1911" Type="http://schemas.openxmlformats.org/officeDocument/2006/relationships/hyperlink" Target="https://m.media-amazon.com/images/I/41611VFTGwL._SY300_SX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797" Type="http://schemas.openxmlformats.org/officeDocument/2006/relationships/hyperlink" Target="https://m.media-amazon.com/images/I/31R6RP26dzL._SY300_SX300_QL70_ML2_.jpg" TargetMode="External"/><Relationship Id="rId2173" Type="http://schemas.openxmlformats.org/officeDocument/2006/relationships/hyperlink" Target="https://m.media-amazon.com/images/I/41cxgOxlbYL._SX300_SY300_QL70_FMwebp_.jpg" TargetMode="External"/><Relationship Id="rId2380" Type="http://schemas.openxmlformats.org/officeDocument/2006/relationships/hyperlink" Target="https://www.amazon.in/HOMEPACK%C2%AE-Radiant-Office-Heaters-Portable/dp/B099PR2GQJ/ref=sr_1_197?qid=1672923600&amp;s=kitchen&amp;sr=1-197" TargetMode="External"/><Relationship Id="rId2478" Type="http://schemas.openxmlformats.org/officeDocument/2006/relationships/hyperlink" Target="https://m.media-amazon.com/images/W/WEBP_402378-T1/images/I/21UJ6oKwnoL._SY300_SX300_QL70_FMwebp_.jpg"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m.media-amazon.com/images/W/WEBP_402378-T2/images/I/31HMoFzGZjL._SY300_SX300_QL70_FMwebp_.jpg" TargetMode="External"/><Relationship Id="rId1287" Type="http://schemas.openxmlformats.org/officeDocument/2006/relationships/hyperlink" Target="https://m.media-amazon.com/images/I/31wOPjcSxlL._SX300_SY300_QL70_FMwebp_.jpg" TargetMode="External"/><Relationship Id="rId2033" Type="http://schemas.openxmlformats.org/officeDocument/2006/relationships/hyperlink" Target="https://www.amazon.in/Bestor-Portable-Paperless-Digital-Writing/dp/B08CZHGHKH/ref=sr_1_491?qid=1672903019&amp;s=computers&amp;sr=1-491" TargetMode="External"/><Relationship Id="rId2240" Type="http://schemas.openxmlformats.org/officeDocument/2006/relationships/hyperlink" Target="https://www.amazon.in/Kuber-Industries-Foldable-Laundry-KUBMART11450/dp/B08VGFX2B6/ref=sr_1_116?qid=1672923596&amp;s=kitchen&amp;sr=1-116" TargetMode="External"/><Relationship Id="rId2685" Type="http://schemas.openxmlformats.org/officeDocument/2006/relationships/hyperlink" Target="https://www.amazon.in/HealthSense-New-Feel-Rechargeable-Electric-Sweaters/dp/B09474JWN6/ref=sr_1_361?qid=1672923610&amp;s=kitchen&amp;sr=1-361" TargetMode="External"/><Relationship Id="rId2892" Type="http://schemas.openxmlformats.org/officeDocument/2006/relationships/hyperlink" Target="https://m.media-amazon.com/images/W/WEBP_402378-T2/images/I/41vooC+8vUL._SY300_SX300_.jpg"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W/WEBP_402378-T2/images/I/41xL87ElgjL._SY300_SX300_QL70_FMwebp_.jpg" TargetMode="External"/><Relationship Id="rId864" Type="http://schemas.openxmlformats.org/officeDocument/2006/relationships/hyperlink" Target="https://www.amazon.in/oraimo-firefly-2s-charger-micro-usb-multi-protection/dp/B089WB69Y1/ref=sr_1_102?qid=1672895777&amp;s=electronics&amp;sr=1-102" TargetMode="External"/><Relationship Id="rId1494" Type="http://schemas.openxmlformats.org/officeDocument/2006/relationships/hyperlink" Target="https://m.media-amazon.com/images/W/WEBP_402378-T2/images/I/41UD9vNsIjS._SX300_SY300_QL70_FMwebp_.jpg" TargetMode="External"/><Relationship Id="rId1799" Type="http://schemas.openxmlformats.org/officeDocument/2006/relationships/hyperlink" Target="https://m.media-amazon.com/images/W/WEBP_402378-T2/images/I/41zEY42v1tL._SX300_SY300_QL70_FMwebp_.jpg" TargetMode="External"/><Relationship Id="rId2100" Type="http://schemas.openxmlformats.org/officeDocument/2006/relationships/hyperlink" Target="https://www.amazon.in/Bajaj-Majesty-1000-Watt-Iron-White/dp/B01C8P29T4/ref=sr_1_33?qid=1672923592&amp;s=kitchen&amp;sr=1-33" TargetMode="External"/><Relationship Id="rId2338" Type="http://schemas.openxmlformats.org/officeDocument/2006/relationships/hyperlink" Target="https://m.media-amazon.com/images/I/31dCji7nmsL._SX300_SY300_QL70_FMwebp_.jpg" TargetMode="External"/><Relationship Id="rId2545" Type="http://schemas.openxmlformats.org/officeDocument/2006/relationships/hyperlink" Target="https://www.amazon.in/Morphy-Richards-Aristo-PTC-Heater/dp/B01M265AAK/ref=sr_1_285?qid=1672923606&amp;s=kitchen&amp;sr=1-285" TargetMode="External"/><Relationship Id="rId2752" Type="http://schemas.openxmlformats.org/officeDocument/2006/relationships/hyperlink" Target="https://m.media-amazon.com/images/W/WEBP_402378-T1/images/I/31+EgPqYa6L._SX300_SY300_.jpg" TargetMode="External"/><Relationship Id="rId517" Type="http://schemas.openxmlformats.org/officeDocument/2006/relationships/hyperlink" Target="https://m.media-amazon.com/images/I/416qO6VZHgL._SX300_SY300_QL70_FMwebp_.jpg" TargetMode="External"/><Relationship Id="rId724" Type="http://schemas.openxmlformats.org/officeDocument/2006/relationships/hyperlink" Target="https://www.amazon.in/Fire-Boltt-Ninja-Smartwatch-Sports-Tracking/dp/B09YV4RG4D/ref=sr_1_29?qid=1672895755&amp;s=electronics&amp;sr=1-29" TargetMode="External"/><Relationship Id="rId931" Type="http://schemas.openxmlformats.org/officeDocument/2006/relationships/hyperlink" Target="https://m.media-amazon.com/images/I/31gaP7qpBNL._SX300_SY300_QL70_ML2_.jpg" TargetMode="External"/><Relationship Id="rId1147" Type="http://schemas.openxmlformats.org/officeDocument/2006/relationships/hyperlink" Target="https://m.media-amazon.com/images/I/41hI-UvnhFL._SX300_SY300_QL70_ML2_.jpg" TargetMode="External"/><Relationship Id="rId1354" Type="http://schemas.openxmlformats.org/officeDocument/2006/relationships/hyperlink" Target="https://www.amazon.in/Multi-Purpose-Foldable-Portable-Ergonomic-Non-Slip/dp/B07TR5HSR9/ref=sr_1_98?qid=1672903000&amp;s=computers&amp;sr=1-98" TargetMode="External"/><Relationship Id="rId1561"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41cAIdLrGPL._SX300_SY300_QL70_FMwebp_.jpg" TargetMode="External"/><Relationship Id="rId2612"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u0PC4NajL._SX300_SY300_QL70_ML2_.jpg" TargetMode="External"/><Relationship Id="rId1214" Type="http://schemas.openxmlformats.org/officeDocument/2006/relationships/hyperlink" Target="https://www.amazon.in/HP-X1000-Wired-Mouse-Black/dp/B009VCGPSY/ref=sr_1_22?qid=1672902995&amp;s=computers&amp;sr=1-22" TargetMode="External"/><Relationship Id="rId1421" Type="http://schemas.openxmlformats.org/officeDocument/2006/relationships/hyperlink" Target="https://www.amazon.in/JBL-C200SI-Ear-Headphones-Mystic/dp/B07DFYJRQV/ref=sr_1_134?qid=1672903001&amp;s=computers&amp;sr=1-134" TargetMode="External"/><Relationship Id="rId1659" Type="http://schemas.openxmlformats.org/officeDocument/2006/relationships/hyperlink" Target="https://www.amazon.in/Fire-Boltt-Bluetooth-Smartwatch-Monitoring-Assistant/dp/B09RKFBCV7/ref=sr_1_265?qid=1672903008&amp;s=computers&amp;sr=1-265" TargetMode="External"/><Relationship Id="rId1866" Type="http://schemas.openxmlformats.org/officeDocument/2006/relationships/hyperlink" Target="https://www.amazon.in/realme-RMA108-Realme-Buds-Wireless/dp/B07XJWTYM2/ref=sr_1_387?qid=1672903014&amp;s=computers&amp;sr=1-387" TargetMode="External"/><Relationship Id="rId2917" Type="http://schemas.openxmlformats.org/officeDocument/2006/relationships/hyperlink" Target="https://www.amazon.in/Kitchengenixs-Waffle-Maker-Inch-Watts/dp/B0BJYSCWFQ/ref=sr_1_489?qid=1672923617&amp;s=kitchen&amp;sr=1-489" TargetMode="External"/><Relationship Id="rId1519" Type="http://schemas.openxmlformats.org/officeDocument/2006/relationships/hyperlink" Target="https://www.amazon.in/Parker-Quink-Ink-Bottle-Blue/dp/B00LM4X0KU/ref=sr_1_188?qid=1672903004&amp;s=computers&amp;sr=1-188" TargetMode="External"/><Relationship Id="rId1726" Type="http://schemas.openxmlformats.org/officeDocument/2006/relationships/hyperlink" Target="https://m.media-amazon.com/images/W/WEBP_402378-T1/images/I/31I1oK5hM1L._SY300_SX300_QL70_FMwebp_.jpg" TargetMode="External"/><Relationship Id="rId1933" Type="http://schemas.openxmlformats.org/officeDocument/2006/relationships/hyperlink" Target="https://m.media-amazon.com/images/W/WEBP_402378-T1/images/I/31nlfClYn7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I/51swXR+r2xL._SY300_SX300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m.media-amazon.com/images/W/WEBP_402378-T1/images/I/514S7MylddL._SX300_SY300_QL70_FMwebp_.jpg" TargetMode="External"/><Relationship Id="rId581" Type="http://schemas.openxmlformats.org/officeDocument/2006/relationships/hyperlink" Target="https://m.media-amazon.com/images/W/WEBP_402378-T1/images/I/41AUgZQAs5L._SX300_SY300_QL70_FMwebp_.jpg" TargetMode="External"/><Relationship Id="rId2055" Type="http://schemas.openxmlformats.org/officeDocument/2006/relationships/hyperlink" Target="https://www.amazon.in/Amazon-Brand-Solimo-2000-Watt-certified/dp/B07VX71FZP/ref=sr_1_7?qid=1672923591&amp;s=kitchen&amp;sr=1-7" TargetMode="External"/><Relationship Id="rId2262" Type="http://schemas.openxmlformats.org/officeDocument/2006/relationships/hyperlink" Target="https://m.media-amazon.com/images/W/WEBP_402378-T1/images/I/31hwosM2Q1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Wd9J6nfpL._SX300_SY300_QL70_ML2_.jpg" TargetMode="External"/><Relationship Id="rId886" Type="http://schemas.openxmlformats.org/officeDocument/2006/relationships/hyperlink" Target="https://www.amazon.in/Nokia-105-Single-Keypad-Wireless/dp/B09YDFDVNS/ref=sr_1_117?qid=1672895777&amp;s=electronics&amp;sr=1-117" TargetMode="External"/><Relationship Id="rId2567" Type="http://schemas.openxmlformats.org/officeDocument/2006/relationships/hyperlink" Target="https://www.amazon.in/KENT-Chopper-B-Stainless-Transparent-Anti-Skid/dp/B0B935YNR7/ref=sr_1_293?qid=1672923607&amp;s=kitchen&amp;sr=1-293" TargetMode="External"/><Relationship Id="rId2774" Type="http://schemas.openxmlformats.org/officeDocument/2006/relationships/hyperlink" Target="https://m.media-amazon.com/images/W/WEBP_402378-T2/images/I/31C71rcp+1L._SY300_SX300_.jpg"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www.amazon.in/boAt-LTG-550v3-Lightning-Resistance/dp/B09JSW16QD/ref=sr_1_240?qid=1672909135&amp;s=electronics&amp;sr=1-240" TargetMode="External"/><Relationship Id="rId539" Type="http://schemas.openxmlformats.org/officeDocument/2006/relationships/hyperlink" Target="https://m.media-amazon.com/images/W/WEBP_402378-T2/images/I/315GvM3Qq6S._SX300_SY300_QL70_FMwebp_.jpg" TargetMode="External"/><Relationship Id="rId746" Type="http://schemas.openxmlformats.org/officeDocument/2006/relationships/hyperlink" Target="https://www.amazon.in/Redmi-9A-Sport-Octa-core-Processor/dp/B09GFLXVH9/ref=sr_1_40?qid=1672895755&amp;s=electronics&amp;sr=1-40" TargetMode="External"/><Relationship Id="rId1071" Type="http://schemas.openxmlformats.org/officeDocument/2006/relationships/hyperlink" Target="https://m.media-amazon.com/images/I/41fMEQ-GoHL._SX300_SY300_QL70_ML2_.jpg" TargetMode="External"/><Relationship Id="rId1169" Type="http://schemas.openxmlformats.org/officeDocument/2006/relationships/hyperlink" Target="https://m.media-amazon.com/images/I/217Lv1D3bHL._SX300_SY300_QL70_ML2_.jpg" TargetMode="External"/><Relationship Id="rId1376" Type="http://schemas.openxmlformats.org/officeDocument/2006/relationships/hyperlink" Target="https://www.amazon.in/HP-MicroSD-U1-TF-Card-32GB/dp/B07DJLFMPS/ref=sr_1_110?qid=1672903000&amp;s=computers&amp;sr=1-110" TargetMode="External"/><Relationship Id="rId1583" Type="http://schemas.openxmlformats.org/officeDocument/2006/relationships/hyperlink" Target="https://www.amazon.in/DIGITEK%C2%AE-DRL-14C-Temperature-Photo-Shoot-Vlogging/dp/B09BN2NPBD/ref=sr_1_224?qid=1672903006&amp;s=computers&amp;sr=1-224" TargetMode="External"/><Relationship Id="rId2122" Type="http://schemas.openxmlformats.org/officeDocument/2006/relationships/hyperlink" Target="https://www.amazon.in/Havells-Immersion-HB15-1500-White/dp/B088ZTJT2R/ref=sr_1_48_mod_primary_new?qid=1672923592&amp;s=kitchen&amp;sbo=RZvfv%2F%2FHxDF%2BO5021pAnSA%3D%3D&amp;sr=1-48" TargetMode="External"/><Relationship Id="rId2427" Type="http://schemas.openxmlformats.org/officeDocument/2006/relationships/hyperlink" Target="https://www.amazon.in/Philips-GC1920-28-1440-Watt-Non-Stick/dp/B008LN8KDM/ref=sr_1_220?qid=1672923603&amp;s=kitchen&amp;sr=1-220" TargetMode="External"/><Relationship Id="rId301" Type="http://schemas.openxmlformats.org/officeDocument/2006/relationships/hyperlink" Target="https://www.amazon.in/DURACELL-Type-C-Micro-braided-Charge/dp/B09C6H53KH/ref=sr_1_168?qid=1672909131&amp;s=electronics&amp;sr=1-168" TargetMode="External"/><Relationship Id="rId953" Type="http://schemas.openxmlformats.org/officeDocument/2006/relationships/hyperlink" Target="https://m.media-amazon.com/images/I/41cYSMom9TL._SX300_SY300_QL70_ML2_.jpg" TargetMode="External"/><Relationship Id="rId1029" Type="http://schemas.openxmlformats.org/officeDocument/2006/relationships/hyperlink" Target="https://m.media-amazon.com/images/I/31OgHTags6L._SX300_SY300_QL70_ML2_.jpg" TargetMode="External"/><Relationship Id="rId1236" Type="http://schemas.openxmlformats.org/officeDocument/2006/relationships/hyperlink" Target="https://www.amazon.in/Classmate-Octane-Neon-Pack-5/dp/B07KCMR8D6/ref=sr_1_35?qid=1672902996&amp;s=computers&amp;sr=1-35" TargetMode="External"/><Relationship Id="rId1790" Type="http://schemas.openxmlformats.org/officeDocument/2006/relationships/hyperlink" Target="https://www.amazon.in/Western-Digital-Green-240GB-Internal/dp/B09TMZ1MF8/ref=sr_1_339?qid=1672903012&amp;s=computers&amp;sr=1-339" TargetMode="External"/><Relationship Id="rId1888" Type="http://schemas.openxmlformats.org/officeDocument/2006/relationships/hyperlink" Target="https://www.amazon.in/PRINT-Compatible-Bottles-Printer-Magenta/dp/B07P434WJY/ref=sr_1_399?qid=1672903014&amp;s=computers&amp;sr=1-399" TargetMode="External"/><Relationship Id="rId2634" Type="http://schemas.openxmlformats.org/officeDocument/2006/relationships/hyperlink" Target="https://m.media-amazon.com/images/W/WEBP_402378-T2/images/I/41-76LhAc4S._SX300_SY300_QL70_FMwebp_.jpg" TargetMode="External"/><Relationship Id="rId2841" Type="http://schemas.openxmlformats.org/officeDocument/2006/relationships/hyperlink" Target="https://www.amazon.in/V-Guard-Zenora-Litre-Purifier-Purification/dp/B07FJNNZCJ/ref=sr_1_446?qid=1672923614&amp;s=kitchen&amp;sr=1-446" TargetMode="External"/><Relationship Id="rId2939" Type="http://schemas.openxmlformats.org/officeDocument/2006/relationships/hyperlink" Target="https://www.amazon.in/Prestige-Delight-PRWO-1-Litre-Electric/dp/B01M6453MB/ref=sr_1_503?qid=1672923617&amp;s=kitchen&amp;sr=1-503"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izum-10-2Gbps-Speed-Plated-Cable/dp/B01M5967SY/ref=sr_1_468?qid=1672909147&amp;s=electronics&amp;sr=1-468" TargetMode="External"/><Relationship Id="rId813" Type="http://schemas.openxmlformats.org/officeDocument/2006/relationships/hyperlink" Target="https://m.media-amazon.com/images/I/31Sx7+mu+vL._SY300_SX300_.jpg" TargetMode="External"/><Relationship Id="rId1443" Type="http://schemas.openxmlformats.org/officeDocument/2006/relationships/hyperlink" Target="https://www.amazon.in/TP-Link-Wireless-Security-Tapo-C200/dp/B07XLML2YS/ref=sr_1_146?qid=1672903002&amp;s=computers&amp;sr=1-146" TargetMode="External"/><Relationship Id="rId1650" Type="http://schemas.openxmlformats.org/officeDocument/2006/relationships/hyperlink" Target="https://m.media-amazon.com/images/W/WEBP_402378-T2/images/I/419QKVTxaSL._SX300_SY300_QL70_FMwebp_.jpg" TargetMode="External"/><Relationship Id="rId1748" Type="http://schemas.openxmlformats.org/officeDocument/2006/relationships/hyperlink" Target="https://m.media-amazon.com/images/I/21o8KsIQqRL._SY300_SX300_QL70_FMwebp_.jpg" TargetMode="External"/><Relationship Id="rId2701" Type="http://schemas.openxmlformats.org/officeDocument/2006/relationships/hyperlink" Target="https://www.amazon.in/Black-Decker-BXIR2201IN-2200-Watt-Cordless/dp/B07D2NMTTV/ref=sr_1_366?qid=1672923611&amp;s=kitchen&amp;sr=1-366" TargetMode="External"/><Relationship Id="rId1303" Type="http://schemas.openxmlformats.org/officeDocument/2006/relationships/hyperlink" Target="https://m.media-amazon.com/images/W/WEBP_402378-T2/images/I/51MA5PwP6xL._SX300_SY300_QL70_FMwebp_.jpg" TargetMode="External"/><Relationship Id="rId1510" Type="http://schemas.openxmlformats.org/officeDocument/2006/relationships/hyperlink" Target="https://m.media-amazon.com/images/I/41Qf-pUQr9L._SX300_SY300_QL70_FMwebp_.jpg" TargetMode="External"/><Relationship Id="rId1955" Type="http://schemas.openxmlformats.org/officeDocument/2006/relationships/hyperlink" Target="https://m.media-amazon.com/images/I/31s6OZfTO2L._SX300_SY300_QL70_FMwebp_.jpg" TargetMode="External"/><Relationship Id="rId1608" Type="http://schemas.openxmlformats.org/officeDocument/2006/relationships/hyperlink" Target="https://m.media-amazon.com/images/W/WEBP_402378-T1/images/I/41Fqm0bR7PL._SX300_SY300_QL70_FMwebp_.jpg" TargetMode="External"/><Relationship Id="rId1815" Type="http://schemas.openxmlformats.org/officeDocument/2006/relationships/hyperlink" Target="https://m.media-amazon.com/images/W/WEBP_402378-T2/images/I/312ne4gFX+L._SY300_SX300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m.media-amazon.com/images/W/WEBP_402378-T1/images/I/41jh12qGXuL._SX300_SY300_QL70_FMwebp_.jpg" TargetMode="External"/><Relationship Id="rId2077" Type="http://schemas.openxmlformats.org/officeDocument/2006/relationships/hyperlink" Target="https://www.amazon.in/Orpat-OEH-1260-2000-Watt-Heater-Grey/dp/B00O24PUO6/ref=sr_1_24?qid=1672923591&amp;s=kitchen&amp;sr=1-24" TargetMode="External"/><Relationship Id="rId2284" Type="http://schemas.openxmlformats.org/officeDocument/2006/relationships/hyperlink" Target="https://m.media-amazon.com/images/W/WEBP_402378-T1/images/I/21-SFWqfgyS._SX300_SY300_QL70_FMwebp_.jpg" TargetMode="External"/><Relationship Id="rId2491" Type="http://schemas.openxmlformats.org/officeDocument/2006/relationships/hyperlink" Target="https://www.amazon.in/Brayden-Plastic-Express-Bi-Level-Stainless/dp/B07KKJPTWB/ref=sr_1_254?qid=1672923605&amp;s=kitchen&amp;sr=1-254"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m.media-amazon.com/images/W/WEBP_402378-T2/images/I/41AcG6PavXL._SX300_SY300_QL70_FMwebp_.jpg" TargetMode="External"/><Relationship Id="rId670" Type="http://schemas.openxmlformats.org/officeDocument/2006/relationships/hyperlink" Target="https://www.amazon.in/Storite%C2%AE-150cm-Female-Extension-Printers/dp/B00OFM6PEO/ref=sr_1_500?qid=1672909149&amp;s=electronics&amp;sr=1-500" TargetMode="External"/><Relationship Id="rId1093" Type="http://schemas.openxmlformats.org/officeDocument/2006/relationships/hyperlink" Target="https://m.media-amazon.com/images/I/41lnTFZGz9L._SX300_SY300_QL70_ML2_.jpg" TargetMode="External"/><Relationship Id="rId2144" Type="http://schemas.openxmlformats.org/officeDocument/2006/relationships/hyperlink" Target="https://www.amazon.in/Butterfly-Jet-Elite-750-Watt-Grinder/dp/B07DGD4Z4C/ref=sr_1_59?qid=1672923593&amp;s=kitchen&amp;sr=1-59" TargetMode="External"/><Relationship Id="rId2351" Type="http://schemas.openxmlformats.org/officeDocument/2006/relationships/hyperlink" Target="https://www.amazon.in/SKYTONE-Stainless-Electric-Grinders-Vegetables/dp/B09F6KL23R/ref=sr_1_178?qid=1672923600&amp;s=kitchen&amp;sr=1-178" TargetMode="External"/><Relationship Id="rId2589" Type="http://schemas.openxmlformats.org/officeDocument/2006/relationships/hyperlink" Target="https://www.amazon.in/Plastic-Powermatic-Jar-Juicer-Grinder-Chutney/dp/B07Y9PY6Y1/ref=sr_1_307?qid=1672923607&amp;s=kitchen&amp;sr=1-307" TargetMode="External"/><Relationship Id="rId2796" Type="http://schemas.openxmlformats.org/officeDocument/2006/relationships/hyperlink" Target="https://m.media-amazon.com/images/I/41R4IgGsMa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www.amazon.in/AmazonBasics-Digital-Optical-Converter-Adapter/dp/B07KSB1MLX/ref=sr_1_179?qid=1672909133&amp;s=electronics&amp;sr=1-179" TargetMode="External"/><Relationship Id="rId530" Type="http://schemas.openxmlformats.org/officeDocument/2006/relationships/hyperlink" Target="https://www.amazon.in/Compatible-Suitable-Control-Non-Support-Netflix/dp/B09F6D21BY/ref=sr_1_344?qid=1672909141&amp;s=electronics&amp;sr=1-344" TargetMode="External"/><Relationship Id="rId768" Type="http://schemas.openxmlformats.org/officeDocument/2006/relationships/hyperlink" Target="https://www.amazon.in/DURACELL-Charger-Qualcomm-Certified-Charge/dp/B09FFK1PQG/ref=sr_1_51?qid=1672895762&amp;s=electronics&amp;sr=1-51" TargetMode="External"/><Relationship Id="rId975" Type="http://schemas.openxmlformats.org/officeDocument/2006/relationships/hyperlink" Target="https://m.media-amazon.com/images/I/31tWzHMz6vL._SY445_SX342_QL70_ML2_.jpg" TargetMode="External"/><Relationship Id="rId1160" Type="http://schemas.openxmlformats.org/officeDocument/2006/relationships/hyperlink" Target="https://www.amazon.in/STRIFF-Mobile-Phone-Charging-Charger/dp/B07H1S7XW8/ref=sr_1_482?qid=1672895894&amp;s=electronics&amp;sr=1-482" TargetMode="External"/><Relationship Id="rId1398" Type="http://schemas.openxmlformats.org/officeDocument/2006/relationships/hyperlink" Target="https://www.amazon.in/Logitech-H111-Stero-Headset-Black/dp/B00Y4ORQ46/ref=sr_1_123?qid=1672903001&amp;s=computers&amp;sr=1-123" TargetMode="External"/><Relationship Id="rId2004" Type="http://schemas.openxmlformats.org/officeDocument/2006/relationships/hyperlink" Target="https://www.amazon.in/boAt-Stone-250-Playback-Hours/dp/B08SMJT55F/ref=sr_1_464?qid=1672903018&amp;s=computers&amp;sr=1-464" TargetMode="External"/><Relationship Id="rId2211" Type="http://schemas.openxmlformats.org/officeDocument/2006/relationships/hyperlink" Target="https://m.media-amazon.com/images/I/416ICdLhYGL._SX300_SY300_QL70_FMwebp_.jpg" TargetMode="External"/><Relationship Id="rId2449" Type="http://schemas.openxmlformats.org/officeDocument/2006/relationships/hyperlink" Target="https://www.amazon.in/Eopora-Ceramic-Heating-Bedroom-Electric/dp/B0B9F9PT8R/ref=sr_1_235?qid=1672923603&amp;s=kitchen&amp;sr=1-235" TargetMode="External"/><Relationship Id="rId2656" Type="http://schemas.openxmlformats.org/officeDocument/2006/relationships/hyperlink" Target="https://www.amazon.in/Zuvexa-Poacher-Automatic-Steaming-Multicolor/dp/B0B8ZM9RVV/ref=sr_1_340?qid=1672923610&amp;s=kitchen&amp;sr=1-340" TargetMode="External"/><Relationship Id="rId2863" Type="http://schemas.openxmlformats.org/officeDocument/2006/relationships/hyperlink" Target="https://www.amazon.in/Induction-Cooktop-Overheat-Protection-Certified/dp/B0BL11S5QK/ref=sr_1_460?qid=1672923614&amp;s=kitchen&amp;sr=1-460" TargetMode="External"/><Relationship Id="rId628" Type="http://schemas.openxmlformats.org/officeDocument/2006/relationships/hyperlink" Target="https://www.amazon.in/Virtual-Reality-Headset-Headphones-Gaming/dp/B097JVLW3L/ref=sr_1_479?qid=1672909147&amp;s=electronics&amp;sr=1-479" TargetMode="External"/><Relationship Id="rId835" Type="http://schemas.openxmlformats.org/officeDocument/2006/relationships/hyperlink" Target="https://m.media-amazon.com/images/I/31P2d7102lL._SY300_SX300_QL70_ML2_.jpg" TargetMode="External"/><Relationship Id="rId1258" Type="http://schemas.openxmlformats.org/officeDocument/2006/relationships/hyperlink" Target="https://www.amazon.in/ZEBRONICS-Zeb-Dash-Wireless-Receiver-Buttons/dp/B08YDFX7Y1/ref=sr_1_46?qid=1672902996&amp;s=computers&amp;sr=1-46" TargetMode="External"/><Relationship Id="rId1465" Type="http://schemas.openxmlformats.org/officeDocument/2006/relationships/hyperlink" Target="https://www.amazon.in/JBL-Portable-Waterproof-Bluetooth-Speaker/dp/B07B88KQZ8/ref=sr_1_158?qid=1672903002&amp;s=computers&amp;sr=1-158" TargetMode="External"/><Relationship Id="rId1672" Type="http://schemas.openxmlformats.org/officeDocument/2006/relationships/hyperlink" Target="https://m.media-amazon.com/images/W/WEBP_402378-T1/images/I/21e4IoLXBFL._SY300_SX300_QL70_FMwebp_.jpg" TargetMode="External"/><Relationship Id="rId2309" Type="http://schemas.openxmlformats.org/officeDocument/2006/relationships/hyperlink" Target="https://www.amazon.in/Atom-Selves-A100-Digital-Pocket-Silver/dp/B06XMZV7RH/ref=sr_1_152?qid=1672923598&amp;s=kitchen&amp;sr=1-152" TargetMode="External"/><Relationship Id="rId2516" Type="http://schemas.openxmlformats.org/officeDocument/2006/relationships/hyperlink" Target="https://m.media-amazon.com/images/I/41iBNm2ivFL._SX300_SY300_QL70_FMwebp_.jpg" TargetMode="External"/><Relationship Id="rId2723" Type="http://schemas.openxmlformats.org/officeDocument/2006/relationships/hyperlink" Target="https://www.amazon.in/Racold-Eterno-Pro-Vertical-Metallic/dp/B07TC9F7PN/ref=sr_1_380?qid=1672923611&amp;s=kitchen&amp;sr=1-380" TargetMode="External"/><Relationship Id="rId1020" Type="http://schemas.openxmlformats.org/officeDocument/2006/relationships/hyperlink" Target="https://www.amazon.in/Fire-Boltt-Phoenix-Bluetooth-Calling-Monitoring/dp/B0B3RS9DNF/ref=sr_1_214?qid=1672895806&amp;s=electronics&amp;sr=1-214" TargetMode="External"/><Relationship Id="rId1118" Type="http://schemas.openxmlformats.org/officeDocument/2006/relationships/hyperlink" Target="https://www.amazon.in/LAPSTER-Protectors-Charger-Protector-Computers/dp/B0BBW521YC/ref=sr_1_403?qid=1672895864&amp;s=electronics&amp;sr=1-403" TargetMode="External"/><Relationship Id="rId1325" Type="http://schemas.openxmlformats.org/officeDocument/2006/relationships/hyperlink" Target="https://m.media-amazon.com/images/I/21psCtgM5BL._SX300_SY300_QL70_FMwebp_.jpg" TargetMode="External"/><Relationship Id="rId1532" Type="http://schemas.openxmlformats.org/officeDocument/2006/relationships/hyperlink" Target="https://m.media-amazon.com/images/I/315HWKLDHlL._SY300_SX300_QL70_FMwebp_.jpg" TargetMode="External"/><Relationship Id="rId1977" Type="http://schemas.openxmlformats.org/officeDocument/2006/relationships/hyperlink" Target="https://m.media-amazon.com/images/I/31mYeD0VSTL._SX300_SY300_QL70_FMwebp_.jpg" TargetMode="External"/><Relationship Id="rId2930" Type="http://schemas.openxmlformats.org/officeDocument/2006/relationships/hyperlink" Target="https://m.media-amazon.com/images/I/41JyZuDzDgL._SX300_SY300_QL70_FMwebp_.jpg" TargetMode="External"/><Relationship Id="rId902" Type="http://schemas.openxmlformats.org/officeDocument/2006/relationships/hyperlink" Target="https://www.amazon.in/Nokia-105-Single-Wireless-Charcoal/dp/B09YDFKJF8/ref=sr_1_125?qid=1672895777&amp;s=electronics&amp;sr=1-125" TargetMode="External"/><Relationship Id="rId1837" Type="http://schemas.openxmlformats.org/officeDocument/2006/relationships/hyperlink" Target="https://m.media-amazon.com/images/I/31IO--RzGb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W/WEBP_402378-T1/images/I/41jBJfPQFwL._SY300_SX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m.media-amazon.com/images/W/WEBP_402378-T1/images/I/41hpz9rFbZL._SX300_SY300_QL70_FMwebp_.jpg" TargetMode="External"/><Relationship Id="rId1904" Type="http://schemas.openxmlformats.org/officeDocument/2006/relationships/hyperlink" Target="https://www.amazon.in/Lightweight-Portable-Aluminum-Photography-DLS-9FEET/dp/B088GXTJM3/ref=sr_1_408?qid=1672903014&amp;s=computers&amp;sr=1-408" TargetMode="External"/><Relationship Id="rId485" Type="http://schemas.openxmlformats.org/officeDocument/2006/relationships/hyperlink" Target="https://m.media-amazon.com/images/I/41etMsrKqTL._SX300_SY300_QL70_FMwebp_.jpg" TargetMode="External"/><Relationship Id="rId692" Type="http://schemas.openxmlformats.org/officeDocument/2006/relationships/hyperlink" Target="https://www.amazon.in/Noise-Bluetooth-Calling-Tracking-Detection/dp/B0B5LVS732/ref=sr_1_13?qid=1672895748&amp;s=electronics&amp;sr=1-13" TargetMode="External"/><Relationship Id="rId2166" Type="http://schemas.openxmlformats.org/officeDocument/2006/relationships/hyperlink" Target="https://www.amazon.in/PHILIPS-Handheld-Garment-STH3000-20/dp/B08TM71L54/ref=sr_1_77?qid=1672923593&amp;s=kitchen&amp;sr=1-77" TargetMode="External"/><Relationship Id="rId2373" Type="http://schemas.openxmlformats.org/officeDocument/2006/relationships/hyperlink" Target="https://m.media-amazon.com/images/W/WEBP_402378-T2/images/I/313jBpnrJVL._SX300_SY300_QL70_FMwebp_.jpg" TargetMode="External"/><Relationship Id="rId2580" Type="http://schemas.openxmlformats.org/officeDocument/2006/relationships/hyperlink" Target="https://m.media-amazon.com/images/I/41iHB-nmy8L._SX300_SY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www.amazon.in/Acer-inches-Ultra-Android-AR55AR2851UDFL/dp/B0B1YZ9CB8/ref=sr_1_191?qid=1672909133&amp;s=electronics&amp;sr=1-191" TargetMode="External"/><Relationship Id="rId552" Type="http://schemas.openxmlformats.org/officeDocument/2006/relationships/hyperlink" Target="https://www.amazon.in/Airtel-Digital-TV-Month-Recording/dp/B075TJHWVC/ref=sr_1_407_mod_primary_new?qid=1672909144&amp;s=electronics&amp;sbo=RZvfv%2F%2FHxDF%2BO5021pAnSA%3D%3D&amp;sr=1-407" TargetMode="External"/><Relationship Id="rId997" Type="http://schemas.openxmlformats.org/officeDocument/2006/relationships/hyperlink" Target="https://m.media-amazon.com/images/I/41XUW74HLlL._SX300_SY300_QL70_ML2_.jpg" TargetMode="External"/><Relationship Id="rId1182" Type="http://schemas.openxmlformats.org/officeDocument/2006/relationships/hyperlink" Target="https://www.amazon.in/Logitech-B170-Wireless-Mouse-Black/dp/B01J0XWYKQ/ref=sr_1_6?qid=1672902995&amp;s=computers&amp;sr=1-6" TargetMode="External"/><Relationship Id="rId2026" Type="http://schemas.openxmlformats.org/officeDocument/2006/relationships/hyperlink" Target="https://www.amazon.in/Wayona-Cable-Braided-Charger-Smartphones/dp/B07GVGTSLN/ref=sr_1_487?qid=1672903019&amp;s=computers&amp;sr=1-487" TargetMode="External"/><Relationship Id="rId2233" Type="http://schemas.openxmlformats.org/officeDocument/2006/relationships/hyperlink" Target="https://m.media-amazon.com/images/I/41v9yj848iL._SX300_SY300_QL70_FMwebp_.jpg" TargetMode="External"/><Relationship Id="rId2440" Type="http://schemas.openxmlformats.org/officeDocument/2006/relationships/hyperlink" Target="https://m.media-amazon.com/images/I/41+HYuF5ToL._SY300_SX300_.jpg" TargetMode="External"/><Relationship Id="rId2678" Type="http://schemas.openxmlformats.org/officeDocument/2006/relationships/hyperlink" Target="https://m.media-amazon.com/images/I/41SWYTwG5-L._SX300_SY300_QL70_FMwebp_.jpg" TargetMode="External"/><Relationship Id="rId2885" Type="http://schemas.openxmlformats.org/officeDocument/2006/relationships/hyperlink" Target="https://www.amazon.in/Lifelong-Waffled105-750-Watt-Waffle-Maker/dp/B015GX9Y0W/ref=sr_1_468?qid=1672923615&amp;s=kitchen&amp;sr=1-468"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m.media-amazon.com/images/I/31Lqjmed98L._SX300_SY300_QL70_FMwebp_.jpg" TargetMode="External"/><Relationship Id="rId857" Type="http://schemas.openxmlformats.org/officeDocument/2006/relationships/hyperlink" Target="https://m.media-amazon.com/images/I/411yU+n3UkL._SY300_SX300_.jpg" TargetMode="External"/><Relationship Id="rId1042" Type="http://schemas.openxmlformats.org/officeDocument/2006/relationships/hyperlink" Target="https://www.amazon.in/Charger-Certified-Charging-Adaptor-Cellular/dp/B09NL4DCXK/ref=sr_1_246?qid=1672895821&amp;s=electronics&amp;sr=1-246" TargetMode="External"/><Relationship Id="rId1487" Type="http://schemas.openxmlformats.org/officeDocument/2006/relationships/hyperlink" Target="https://www.amazon.in/Amazon-Basics-Multipurpose-Foldable-Laptop/dp/B09Z28BQZT/ref=sr_1_170?qid=1672903004&amp;s=computers&amp;sr=1-170" TargetMode="External"/><Relationship Id="rId1694" Type="http://schemas.openxmlformats.org/officeDocument/2006/relationships/hyperlink" Target="https://m.media-amazon.com/images/I/214VmJYxx9L._SX300_SY300_QL70_FMwebp_.jpg" TargetMode="External"/><Relationship Id="rId2300" Type="http://schemas.openxmlformats.org/officeDocument/2006/relationships/hyperlink" Target="https://m.media-amazon.com/images/I/41+t2HWvwFL._SY300_SX300_.jpg" TargetMode="External"/><Relationship Id="rId2538" Type="http://schemas.openxmlformats.org/officeDocument/2006/relationships/hyperlink" Target="https://m.media-amazon.com/images/I/51OQUmSwngL._SX300_SY300_QL70_FMwebp_.jpg" TargetMode="External"/><Relationship Id="rId2745" Type="http://schemas.openxmlformats.org/officeDocument/2006/relationships/hyperlink" Target="https://www.amazon.in/Ionix-Digital-Kitchen-Jewellery-Weighing/dp/B07Q4NJQC5/ref=sr_1_389?qid=1672923612&amp;s=kitchen&amp;sr=1-389" TargetMode="External"/><Relationship Id="rId717" Type="http://schemas.openxmlformats.org/officeDocument/2006/relationships/hyperlink" Target="https://m.media-amazon.com/images/I/41ZK4aM4zgL._SX300_SY300_QL70_ML2_.jpg" TargetMode="External"/><Relationship Id="rId924" Type="http://schemas.openxmlformats.org/officeDocument/2006/relationships/hyperlink" Target="https://www.amazon.in/Upgraded-Precision-Sensitivity-Rejection-Adsorption/dp/B09KGV7WSV/ref=sr_1_131?qid=1672895784&amp;s=electronics&amp;sr=1-131" TargetMode="External"/><Relationship Id="rId1347" Type="http://schemas.openxmlformats.org/officeDocument/2006/relationships/hyperlink" Target="https://m.media-amazon.com/images/W/WEBP_402378-T1/images/I/511g3fIVsqL._SY300_SX300_QL70_FMwebp_.jpg" TargetMode="External"/><Relationship Id="rId1554" Type="http://schemas.openxmlformats.org/officeDocument/2006/relationships/hyperlink" Target="https://m.media-amazon.com/images/I/31+Rg6Z46dL._SX300_SY300_.jpg" TargetMode="External"/><Relationship Id="rId1761" Type="http://schemas.openxmlformats.org/officeDocument/2006/relationships/hyperlink" Target="https://www.amazon.in/Parker-Quink-Ink-Bottle-Black/dp/B00LM4X3XE/ref=sr_1_324?qid=1672903011&amp;s=computers&amp;sr=1-324" TargetMode="External"/><Relationship Id="rId1999" Type="http://schemas.openxmlformats.org/officeDocument/2006/relationships/hyperlink" Target="https://m.media-amazon.com/images/W/WEBP_402378-T2/images/I/31vg0FKWoUL._SX300_SY300_QL70_FMwebp_.jpg" TargetMode="External"/><Relationship Id="rId2605" Type="http://schemas.openxmlformats.org/officeDocument/2006/relationships/hyperlink" Target="https://www.amazon.in/Shakti-Technology-S5-Pressure-Machine/dp/B0B2CWRDB1/ref=sr_1_316?qid=1672923607&amp;s=kitchen&amp;sr=1-316" TargetMode="External"/><Relationship Id="rId2812" Type="http://schemas.openxmlformats.org/officeDocument/2006/relationships/hyperlink" Target="https://m.media-amazon.com/images/I/310R9iLp3mL._SX300_SY300_QL70_FMwebp_.jpg"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oSVnJMFKL._SX300_SY300_QL70_FMwebp_.jpg" TargetMode="External"/><Relationship Id="rId1414" Type="http://schemas.openxmlformats.org/officeDocument/2006/relationships/hyperlink" Target="https://m.media-amazon.com/images/I/31CuxaU77jL._SY300_SX300_QL70_FMwebp_.jpg" TargetMode="External"/><Relationship Id="rId1621" Type="http://schemas.openxmlformats.org/officeDocument/2006/relationships/hyperlink" Target="https://www.amazon.in/BRUSTRO-Copytinta-Coloured-Bright-Printing/dp/B095X38CJS/ref=sr_1_245?qid=1672903007&amp;s=computers&amp;sr=1-245" TargetMode="External"/><Relationship Id="rId1859" Type="http://schemas.openxmlformats.org/officeDocument/2006/relationships/hyperlink" Target="https://m.media-amazon.com/images/W/WEBP_402378-T2/images/I/51cqrmW48+L._SY300_SX300_.jpg" TargetMode="External"/><Relationship Id="rId1719" Type="http://schemas.openxmlformats.org/officeDocument/2006/relationships/hyperlink" Target="https://www.amazon.in/WeCool-Braided-Multifunction-Charging-Android/dp/B07XJYYH7L/ref=sr_1_299?qid=1672903010&amp;s=computers&amp;sr=1-299" TargetMode="External"/><Relationship Id="rId1926" Type="http://schemas.openxmlformats.org/officeDocument/2006/relationships/hyperlink" Target="https://www.amazon.in/Dualband-1200Mbps-Frequency-Directional-app-Parental/dp/B09MKG4ZCM/ref=sr_1_420?qid=1672903016&amp;s=computers&amp;sr=1-420" TargetMode="External"/><Relationship Id="rId2090"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188" Type="http://schemas.openxmlformats.org/officeDocument/2006/relationships/hyperlink" Target="https://www.amazon.in/HealthSense-Chef-Mate-KS-40-Weighing/dp/B083P71WKK/ref=sr_1_87?qid=1672923595&amp;s=kitchen&amp;sr=1-87" TargetMode="External"/><Relationship Id="rId2395" Type="http://schemas.openxmlformats.org/officeDocument/2006/relationships/hyperlink" Target="https://m.media-amazon.com/images/W/WEBP_402378-T1/images/I/41TMMpVWKqL._SY300_SX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574" Type="http://schemas.openxmlformats.org/officeDocument/2006/relationships/hyperlink" Target="https://www.amazon.in/pTron-Charging-480Mbps-Durable-Smartphone/dp/B0B4T8RSJ1/ref=sr_1_448?qid=1672909146&amp;s=electronics&amp;sr=1-448" TargetMode="External"/><Relationship Id="rId2048" Type="http://schemas.openxmlformats.org/officeDocument/2006/relationships/hyperlink" Target="https://m.media-amazon.com/images/W/WEBP_402378-T1/images/I/51UH57Cs5hL._SX300_SY300_QL70_FMwebp_.jpg" TargetMode="External"/><Relationship Id="rId2255" Type="http://schemas.openxmlformats.org/officeDocument/2006/relationships/hyperlink" Target="https://www.amazon.in/Pigeon-2-Slice-Pop-up-Toaster-Black/dp/B06XPYRWV5/ref=sr_1_124?qid=1672923597&amp;s=kitchen&amp;sr=1-124"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NuSTFXerL._SX300_SY300_QL70_ML2_.jpg" TargetMode="External"/><Relationship Id="rId879" Type="http://schemas.openxmlformats.org/officeDocument/2006/relationships/hyperlink" Target="https://m.media-amazon.com/images/I/31mbyi7ocJL._SX300_SY300_QL70_ML2_.jpg" TargetMode="External"/><Relationship Id="rId2462" Type="http://schemas.openxmlformats.org/officeDocument/2006/relationships/hyperlink" Target="https://m.media-amazon.com/images/W/WEBP_402378-T2/images/I/418x3St8EAL._SX300_SY300_QL70_FMwebp_.jpg" TargetMode="External"/><Relationship Id="rId2767" Type="http://schemas.openxmlformats.org/officeDocument/2006/relationships/hyperlink" Target="https://www.amazon.in/INKULTURE-Stainless-Measuring-Kitchen-Gadgets/dp/B08JKPVDKL/ref=sr_1_404?qid=1672923612&amp;s=kitchen&amp;sr=1-404" TargetMode="External"/><Relationship Id="rId434" Type="http://schemas.openxmlformats.org/officeDocument/2006/relationships/hyperlink" Target="https://m.media-amazon.com/images/I/41BaZZ48wjS._SX300_SY300_QL70_FMwebp_.jpg" TargetMode="External"/><Relationship Id="rId641" Type="http://schemas.openxmlformats.org/officeDocument/2006/relationships/hyperlink" Target="https://m.media-amazon.com/images/W/WEBP_402378-T2/images/I/41Bi9ZwBQ7L._SX300_SY300_QL70_FMwebp_.jpg" TargetMode="External"/><Relationship Id="rId739" Type="http://schemas.openxmlformats.org/officeDocument/2006/relationships/hyperlink" Target="https://m.media-amazon.com/images/I/41ivjqdXb0L._SX300_SY300_QL70_ML2_.jpg" TargetMode="External"/><Relationship Id="rId1064" Type="http://schemas.openxmlformats.org/officeDocument/2006/relationships/hyperlink" Target="https://www.amazon.in/Tecno-Spark-8T-Expandable-64GB/dp/B09MKP344P/ref=sr_1_294?qid=1672895835&amp;s=electronics&amp;sr=1-294" TargetMode="External"/><Relationship Id="rId1271" Type="http://schemas.openxmlformats.org/officeDocument/2006/relationships/hyperlink" Target="https://m.media-amazon.com/images/W/WEBP_402378-T1/images/I/41lQan54SPL._SX300_SY300_QL70_FMwebp_.jpg" TargetMode="External"/><Relationship Id="rId1369" Type="http://schemas.openxmlformats.org/officeDocument/2006/relationships/hyperlink" Target="https://m.media-amazon.com/images/I/31ROHZJMEUL._SX300_SY300_QL70_FMwebp_.jpg" TargetMode="External"/><Relationship Id="rId1576" Type="http://schemas.openxmlformats.org/officeDocument/2006/relationships/hyperlink" Target="https://m.media-amazon.com/images/W/WEBP_402378-T1/images/I/31tk9yOK-qL._SX300_SY300_QL70_FMwebp_.jpg" TargetMode="External"/><Relationship Id="rId2115" Type="http://schemas.openxmlformats.org/officeDocument/2006/relationships/hyperlink" Target="https://m.media-amazon.com/images/I/31Jad8ITgaL._SX300_SY300_QL70_FMwebp_.jpg" TargetMode="External"/><Relationship Id="rId2322" Type="http://schemas.openxmlformats.org/officeDocument/2006/relationships/hyperlink" Target="https://m.media-amazon.com/images/W/WEBP_402378-T1/images/I/41-kc5sVOQL._SX300_SY300_QL70_FMwebp_.jpg" TargetMode="External"/><Relationship Id="rId501" Type="http://schemas.openxmlformats.org/officeDocument/2006/relationships/hyperlink" Target="https://m.media-amazon.com/images/I/51uVckL1jRL._SY300_SX300_QL70_FMwebp_.jpg" TargetMode="External"/><Relationship Id="rId946" Type="http://schemas.openxmlformats.org/officeDocument/2006/relationships/hyperlink" Target="https://www.amazon.in/SWAPKART-Flexible-Desktop-Foldable-Smartphones/dp/B092JHPL72/ref=sr_1_142?qid=1672895784&amp;s=electronics&amp;sr=1-142" TargetMode="External"/><Relationship Id="rId1131" Type="http://schemas.openxmlformats.org/officeDocument/2006/relationships/hyperlink" Target="https://m.media-amazon.com/images/I/41gFqSHngyL._SX300_SY300_QL70_ML2_.jpg" TargetMode="External"/><Relationship Id="rId1229" Type="http://schemas.openxmlformats.org/officeDocument/2006/relationships/hyperlink" Target="https://m.media-amazon.com/images/I/41UYenF+lnL._SX300_SY300_.jpg" TargetMode="External"/><Relationship Id="rId1783" Type="http://schemas.openxmlformats.org/officeDocument/2006/relationships/hyperlink" Target="https://m.media-amazon.com/images/I/41bX3o-ZHqL._SX300_SY300_QL70_FMwebp_.jpg" TargetMode="External"/><Relationship Id="rId1990" Type="http://schemas.openxmlformats.org/officeDocument/2006/relationships/hyperlink" Target="https://www.amazon.in/Ambrane-Charging-Neckband-Wireless-ACT/dp/B09YLXYP7Y/ref=sr_1_456?qid=1672903017&amp;s=computers&amp;sr=1-456" TargetMode="External"/><Relationship Id="rId2627" Type="http://schemas.openxmlformats.org/officeDocument/2006/relationships/hyperlink" Target="https://www.amazon.in/ECOVACS-Robotic-Powerful-Advanced-Technology/dp/B0B19VJXQZ/ref=sr_1_323?qid=1672923609&amp;s=kitchen&amp;sr=1-323" TargetMode="External"/><Relationship Id="rId2834" Type="http://schemas.openxmlformats.org/officeDocument/2006/relationships/hyperlink" Target="https://m.media-amazon.com/images/I/31Y+l9J1nYL._SY300_SX300_.jpg"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iQOO-Lumina-Blue-128GB-Storage/dp/B07WDKLRM4/ref=sr_1_70?qid=1672895762&amp;s=electronics&amp;sr=1-70" TargetMode="External"/><Relationship Id="rId1436" Type="http://schemas.openxmlformats.org/officeDocument/2006/relationships/hyperlink" Target="https://m.media-amazon.com/images/I/3118CXMdMUL._SX300_SY300_QL70_FMwebp_.jpg" TargetMode="External"/><Relationship Id="rId1643" Type="http://schemas.openxmlformats.org/officeDocument/2006/relationships/hyperlink" Target="https://www.amazon.in/Elements-Portable-External-Drive-Black/dp/B06XDKWLJH/ref=sr_1_256?qid=1672903007&amp;s=computers&amp;sr=1-256" TargetMode="External"/><Relationship Id="rId1850" Type="http://schemas.openxmlformats.org/officeDocument/2006/relationships/hyperlink" Target="https://www.amazon.in/Samsung-inch-Bezel-Flicker-Monitor-LF24T350FHWXXL/dp/B08J82K4GX/ref=sr_1_379?qid=1672903013&amp;s=computers&amp;sr=1-379" TargetMode="External"/><Relationship Id="rId2901" Type="http://schemas.openxmlformats.org/officeDocument/2006/relationships/hyperlink" Target="https://www.amazon.in/Havells-Ambrose-1200mm-Ceiling-Pearl/dp/B01L7C4IU2/ref=sr_1_480?qid=1672923615&amp;s=kitchen&amp;sr=1-480" TargetMode="External"/><Relationship Id="rId1503" Type="http://schemas.openxmlformats.org/officeDocument/2006/relationships/hyperlink" Target="https://www.amazon.in/Fire-Boltt-Smartwatch-Monitoring-Continuous-BSW005/dp/B0972BQ2RS/ref=sr_1_180?qid=1672903004&amp;s=computers&amp;sr=1-180" TargetMode="External"/><Relationship Id="rId1710" Type="http://schemas.openxmlformats.org/officeDocument/2006/relationships/hyperlink" Target="https://m.media-amazon.com/images/I/31DstM4dQ8L._SX300_SY300_QL70_FMwebp_.jpg" TargetMode="External"/><Relationship Id="rId1948" Type="http://schemas.openxmlformats.org/officeDocument/2006/relationships/hyperlink" Target="https://www.amazon.in/Classmate-Long-Book-Unruled-Pages/dp/B086PXQ2R4/ref=sr_1_431?qid=1672903016&amp;s=computers&amp;sr=1-431" TargetMode="External"/><Relationship Id="rId291" Type="http://schemas.openxmlformats.org/officeDocument/2006/relationships/hyperlink" Target="https://www.amazon.in/Kodak-Inches-Certified-Android-32HDX7XPRO/dp/B08CS3BT4L/ref=sr_1_163?qid=1672909131&amp;s=electronics&amp;sr=1-163" TargetMode="External"/><Relationship Id="rId1808" Type="http://schemas.openxmlformats.org/officeDocument/2006/relationships/hyperlink" Target="https://www.amazon.in/URBN-Li-Polymer-Charge-Compact-Certification/dp/B07X963JNS/ref=sr_1_356?qid=1672903012&amp;s=computers&amp;sr=1-356"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596" Type="http://schemas.openxmlformats.org/officeDocument/2006/relationships/hyperlink" Target="https://www.amazon.in/Smashtronics%C2%AE-Silicone-Firestick-Control-Shockproof/dp/B09HK9JH4F/ref=sr_1_463?qid=1672909147&amp;s=electronics&amp;sr=1-463" TargetMode="External"/><Relationship Id="rId2277" Type="http://schemas.openxmlformats.org/officeDocument/2006/relationships/hyperlink" Target="https://www.amazon.in/Butterfly-Smart-750-Watt-Mixer-Grinder/dp/B075JJ5NQC/ref=sr_1_135?qid=1672923597&amp;s=kitchen&amp;sr=1-135" TargetMode="External"/><Relationship Id="rId2484" Type="http://schemas.openxmlformats.org/officeDocument/2006/relationships/hyperlink" Target="https://m.media-amazon.com/images/I/31rniMTmdkL._SX300_SY300_QL70_FMwebp_.jpg" TargetMode="External"/><Relationship Id="rId2691" Type="http://schemas.openxmlformats.org/officeDocument/2006/relationships/hyperlink" Target="https://www.amazon.in/Wipro-Smartlife-Super-Deluxe-Iron/dp/B00B7GKXMG/ref=sr_1_364?qid=1672923610&amp;s=kitchen&amp;sr=1-364"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663" Type="http://schemas.openxmlformats.org/officeDocument/2006/relationships/hyperlink" Target="https://m.media-amazon.com/images/I/41Jy61seJKL._SX300_SY300_QL70_FMwebp_.jpg" TargetMode="External"/><Relationship Id="rId870" Type="http://schemas.openxmlformats.org/officeDocument/2006/relationships/hyperlink" Target="https://www.amazon.in/HP-MicroSD-U1-TF-Card-32GB/dp/B07DJLFMPS/ref=sr_1_106?qid=1672895777&amp;s=electronics&amp;sr=1-106" TargetMode="External"/><Relationship Id="rId1086" Type="http://schemas.openxmlformats.org/officeDocument/2006/relationships/hyperlink" Target="https://www.amazon.in/Nokia-8210-4G-Display-Wireless/dp/B0B7DHSKS7/ref=sr_1_326?qid=1672895842&amp;s=electronics&amp;sr=1-326" TargetMode="External"/><Relationship Id="rId1293" Type="http://schemas.openxmlformats.org/officeDocument/2006/relationships/hyperlink" Target="https://m.media-amazon.com/images/I/51YPXDh78VL._SX300_SY300_QL70_FMwebp_.jpg" TargetMode="External"/><Relationship Id="rId2137" Type="http://schemas.openxmlformats.org/officeDocument/2006/relationships/hyperlink" Target="https://m.media-amazon.com/images/W/WEBP_402378-T2/images/I/41xXipZ7vjL._SX300_SY300_QL70_FMwebp_.jpg" TargetMode="External"/><Relationship Id="rId2344" Type="http://schemas.openxmlformats.org/officeDocument/2006/relationships/hyperlink" Target="https://m.media-amazon.com/images/I/418WkmFOaTL._SX300_SY300_QL70_FMwebp_.jpg" TargetMode="External"/><Relationship Id="rId2551" Type="http://schemas.openxmlformats.org/officeDocument/2006/relationships/hyperlink" Target="https://www.amazon.in/PrettyKrafts-Folding-Laundry-Clothes-Organiser/dp/B08W9BK4MD/ref=sr_1_288?qid=1672923606&amp;s=kitchen&amp;sr=1-288" TargetMode="External"/><Relationship Id="rId2789" Type="http://schemas.openxmlformats.org/officeDocument/2006/relationships/hyperlink" Target="https://www.amazon.in/Philips-HD6975-00-25-Litre-Digital/dp/B07P1BR7L8/ref=sr_1_417?qid=1672923613&amp;s=kitchen&amp;sr=1-417"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m.media-amazon.com/images/W/WEBP_402378-T1/images/I/51DhRNtyo0L._SX300_SY300_QL70_FMwebp_.jpg" TargetMode="External"/><Relationship Id="rId523" Type="http://schemas.openxmlformats.org/officeDocument/2006/relationships/hyperlink" Target="https://m.media-amazon.com/images/I/41BIgj-8fML._SY300_SX300_QL70_FMwebp_.jpg" TargetMode="External"/><Relationship Id="rId968" Type="http://schemas.openxmlformats.org/officeDocument/2006/relationships/hyperlink" Target="https://www.amazon.in/Tukzer-Capacitive-Lightweight-Magnetism-Smartphones/dp/B08K4RDQ71/ref=sr_1_163?qid=1672895791&amp;s=electronics&amp;sr=1-163" TargetMode="External"/><Relationship Id="rId1153" Type="http://schemas.openxmlformats.org/officeDocument/2006/relationships/hyperlink" Target="https://m.media-amazon.com/images/I/31poWDDorOL._SY300_SX300_QL70_ML2_.jpg" TargetMode="External"/><Relationship Id="rId1598" Type="http://schemas.openxmlformats.org/officeDocument/2006/relationships/hyperlink" Target="https://m.media-amazon.com/images/W/WEBP_402378-T1/images/I/516xGB5Bt+L._SY300_SX300_.jpg" TargetMode="External"/><Relationship Id="rId2204" Type="http://schemas.openxmlformats.org/officeDocument/2006/relationships/hyperlink" Target="https://www.amazon.in/Eureka-Forbes-Trendy-Zip-1000-Watt/dp/B00V9NHDI4/ref=sr_1_99?qid=1672923595&amp;s=kitchen&amp;sr=1-99" TargetMode="External"/><Relationship Id="rId2649" Type="http://schemas.openxmlformats.org/officeDocument/2006/relationships/hyperlink" Target="https://m.media-amazon.com/images/I/41EzVyKoA0L._SY445_SX342_QL70_FMwebp_.jpg" TargetMode="External"/><Relationship Id="rId2856" Type="http://schemas.openxmlformats.org/officeDocument/2006/relationships/hyperlink" Target="https://m.media-amazon.com/images/W/WEBP_402378-T2/images/I/41BMEYjkguL._SY300_SX300_QL70_FMwebp_.jpg"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Samsung-Galaxy-Storage-6000mAh-Battery/dp/B0B4F2XCK3/ref=sr_1_32?qid=1672895755&amp;s=electronics&amp;sr=1-32" TargetMode="External"/><Relationship Id="rId828" Type="http://schemas.openxmlformats.org/officeDocument/2006/relationships/hyperlink" Target="https://www.amazon.in/Ambrane-Adjustment-Compatibility-Multipurpose-Anti-Skid/dp/B09ZPL5VYM/ref=sr_1_81?qid=1672895770&amp;s=electronics&amp;sr=1-81" TargetMode="External"/><Relationship Id="rId1013" Type="http://schemas.openxmlformats.org/officeDocument/2006/relationships/hyperlink" Target="https://m.media-amazon.com/images/I/41kwROGAMEL._SX300_SY300_QL70_ML2_.jpg" TargetMode="External"/><Relationship Id="rId1360" Type="http://schemas.openxmlformats.org/officeDocument/2006/relationships/hyperlink" Target="https://www.amazon.in/Notebook-MacBook-Computer-Anti-Skid-Mousepad/dp/B08QJJCY2Q/ref=sr_1_101?qid=1672903000&amp;s=computers&amp;sr=1-101" TargetMode="External"/><Relationship Id="rId1458" Type="http://schemas.openxmlformats.org/officeDocument/2006/relationships/hyperlink" Target="https://m.media-amazon.com/images/I/31qGpf8uzuL._SY445_SX342_QL70_FMwebp_.jpg" TargetMode="External"/><Relationship Id="rId1665" Type="http://schemas.openxmlformats.org/officeDocument/2006/relationships/hyperlink" Target="https://www.amazon.in/Logitech-Wireless-mk270r-Keyboard-Mouse/dp/B00CEQEGPI/ref=sr_1_268?qid=1672903008&amp;s=computers&amp;sr=1-268" TargetMode="External"/><Relationship Id="rId1872" Type="http://schemas.openxmlformats.org/officeDocument/2006/relationships/hyperlink" Target="https://www.amazon.in/Robustrion-Anti-Scratch-Samsung-Tab-Lite/dp/B08CTQP51L/ref=sr_1_390?qid=1672903014&amp;s=computers&amp;sr=1-390" TargetMode="External"/><Relationship Id="rId2411" Type="http://schemas.openxmlformats.org/officeDocument/2006/relationships/hyperlink" Target="https://m.media-amazon.com/images/W/WEBP_402378-T1/images/I/41V4DpKc7sL._SX300_SY300_QL70_FMwebp_.jpg" TargetMode="External"/><Relationship Id="rId2509" Type="http://schemas.openxmlformats.org/officeDocument/2006/relationships/hyperlink" Target="https://www.amazon.in/Tesora-Electric-Stainless-Protection-White/dp/B09VGS66FV/ref=sr_1_266?qid=1672923605&amp;s=kitchen&amp;sr=1-266" TargetMode="External"/><Relationship Id="rId2716" Type="http://schemas.openxmlformats.org/officeDocument/2006/relationships/hyperlink" Target="https://m.media-amazon.com/images/W/WEBP_402378-T1/images/I/21vWJo4CXKL._SX300_SY300_QL70_FMwebp_.jpg" TargetMode="External"/><Relationship Id="rId1220" Type="http://schemas.openxmlformats.org/officeDocument/2006/relationships/hyperlink" Target="https://www.amazon.in/Fire-Boltt-Ninja-Smartwatch-Sports-Tracking/dp/B09YV4RG4D/ref=sr_1_27?qid=1672902996&amp;s=computers&amp;sr=1-27" TargetMode="External"/><Relationship Id="rId1318" Type="http://schemas.openxmlformats.org/officeDocument/2006/relationships/hyperlink" Target="https://www.amazon.in/Ambrane-20000mAh-Lithium-Polymer-Stylo-20K/dp/B07RD611Z8/ref=sr_1_77?qid=1672902998&amp;s=computers&amp;sr=1-77" TargetMode="External"/><Relationship Id="rId1525" Type="http://schemas.openxmlformats.org/officeDocument/2006/relationships/hyperlink" Target="https://www.amazon.in/boAt-BassHeads-225-Special-Headphones/dp/B01MF8MB65/ref=sr_1_191?qid=1672903004&amp;s=computers&amp;sr=1-191" TargetMode="External"/><Relationship Id="rId2923" Type="http://schemas.openxmlformats.org/officeDocument/2006/relationships/hyperlink" Target="https://www.amazon.in/Usha-812-Thermo-Room-Heater/dp/B07K19NYZ8/ref=sr_1_492?qid=1672923617&amp;s=kitchen&amp;sr=1-492" TargetMode="External"/><Relationship Id="rId1732" Type="http://schemas.openxmlformats.org/officeDocument/2006/relationships/hyperlink" Target="https://m.media-amazon.com/images/W/WEBP_402378-T1/images/I/41x8yDAjWJ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www.amazon.in/Prestige-PRWO-1-8-2-700-Watts-Aluminium/dp/B00935MD1C/ref=sr_1_149?qid=1672923597&amp;s=kitchen&amp;sr=1-149"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m.media-amazon.com/images/W/WEBP_402378-T2/images/I/41CF6GtnpKL._SX300_SY300_QL70_FMwebp_.jpg" TargetMode="External"/><Relationship Id="rId2061" Type="http://schemas.openxmlformats.org/officeDocument/2006/relationships/hyperlink" Target="https://www.amazon.in/Multipurpose-Portable-Electronic-Digital-Weighing/dp/B07VQGVL68/ref=sr_1_11?qid=1672923591&amp;s=kitchen&amp;sr=1-11"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Wayona-Braided-Charging-Lightening-Compatible/dp/B0B5F3YZY4/ref=sr_1_259?qid=1672909136&amp;s=electronics&amp;sr=1-259" TargetMode="External"/><Relationship Id="rId685" Type="http://schemas.openxmlformats.org/officeDocument/2006/relationships/hyperlink" Target="https://m.media-amazon.com/images/I/41CB1rnC5tL._SX300_SY300_QL70_ML2_.jpg" TargetMode="External"/><Relationship Id="rId892" Type="http://schemas.openxmlformats.org/officeDocument/2006/relationships/hyperlink" Target="https://www.amazon.in/Ambrane-Multi-Layer-Protection-Li-Polymer-Stylo-10k/dp/B09MZCQYHZ/ref=sr_1_120?qid=1672895777&amp;s=electronics&amp;sr=1-120" TargetMode="External"/><Relationship Id="rId2159" Type="http://schemas.openxmlformats.org/officeDocument/2006/relationships/hyperlink" Target="https://m.media-amazon.com/images/I/41KeuNgJDiL._SX300_SY300_QL70_FMwebp_.jpg" TargetMode="External"/><Relationship Id="rId2366" Type="http://schemas.openxmlformats.org/officeDocument/2006/relationships/hyperlink" Target="https://m.media-amazon.com/images/W/WEBP_402378-T2/images/I/31SFYZqCSeL._SX300_SY300_QL70_FMwebp_.jpg" TargetMode="External"/><Relationship Id="rId2573" Type="http://schemas.openxmlformats.org/officeDocument/2006/relationships/hyperlink" Target="https://www.amazon.in/Kent-16025-700-Watt-Sandwich-Grill/dp/B07GWTWFS2/ref=sr_1_296?qid=1672923607&amp;s=kitchen&amp;sr=1-296" TargetMode="External"/><Relationship Id="rId2780" Type="http://schemas.openxmlformats.org/officeDocument/2006/relationships/hyperlink" Target="https://m.media-amazon.com/images/I/31Sh9NZmX-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m.media-amazon.com/images/I/51sUInS8MiL._SY300_SX300_QL70_FMwebp_.jpg" TargetMode="External"/><Relationship Id="rId545" Type="http://schemas.openxmlformats.org/officeDocument/2006/relationships/hyperlink" Target="https://m.media-amazon.com/images/W/WEBP_402378-T1/images/I/41Zc-phmoEL._SX300_SY300_QL70_FMwebp_.jpg" TargetMode="External"/><Relationship Id="rId752" Type="http://schemas.openxmlformats.org/officeDocument/2006/relationships/hyperlink" Target="https://www.amazon.in/AGARO-Type-C-USB-Female-Adapter/dp/B07PFJ5W31/ref=sr_1_43?qid=1672895755&amp;s=electronics&amp;sr=1-43" TargetMode="External"/><Relationship Id="rId1175" Type="http://schemas.openxmlformats.org/officeDocument/2006/relationships/hyperlink" Target="https://m.media-amazon.com/images/I/41sHRWXCfvL._SX300_SY300_QL70_FMwebp_.jpg" TargetMode="External"/><Relationship Id="rId1382" Type="http://schemas.openxmlformats.org/officeDocument/2006/relationships/hyperlink" Target="https://www.amazon.in/Portronics-Konnect-Delivery-Support-Braided/dp/B085DTN6R2/ref=sr_1_115?qid=1672903000&amp;s=computers&amp;sr=1-115" TargetMode="External"/><Relationship Id="rId2019" Type="http://schemas.openxmlformats.org/officeDocument/2006/relationships/hyperlink" Target="https://m.media-amazon.com/images/I/41fDM4QUfvL._SX300_SY300_QL70_FMwebp_.jpg" TargetMode="External"/><Relationship Id="rId2226" Type="http://schemas.openxmlformats.org/officeDocument/2006/relationships/hyperlink" Target="https://m.media-amazon.com/images/W/WEBP_402378-T2/images/I/31nZs1BL4tL._SX300_SY300_QL70_FMwebp_.jpg" TargetMode="External"/><Relationship Id="rId2433" Type="http://schemas.openxmlformats.org/officeDocument/2006/relationships/hyperlink" Target="https://www.amazon.in/Eureka-Forbes-Amaze-RO-MTDS/dp/B07YC8JHMB/ref=sr_1_223?qid=1672923603&amp;s=kitchen&amp;sr=1-223" TargetMode="External"/><Relationship Id="rId2640" Type="http://schemas.openxmlformats.org/officeDocument/2006/relationships/hyperlink" Target="https://www.amazon.in/Havells-Gatik-400mm-Pedestal-White/dp/B09VL9KFDB/ref=sr_1_333?qid=1672923609&amp;s=kitchen&amp;sr=1-333" TargetMode="External"/><Relationship Id="rId2878" Type="http://schemas.openxmlformats.org/officeDocument/2006/relationships/hyperlink" Target="https://m.media-amazon.com/images/I/41+zSXivpML._SY300_SX300_.jpg" TargetMode="External"/><Relationship Id="rId405" Type="http://schemas.openxmlformats.org/officeDocument/2006/relationships/hyperlink" Target="https://www.amazon.in/Storite%C2%AE-USB-2-0-Mini-0-88feet/dp/B00GGGOYEK/ref=sr_1_222?qid=1672909135&amp;s=electronics&amp;sr=1-222" TargetMode="External"/><Relationship Id="rId612" Type="http://schemas.openxmlformats.org/officeDocument/2006/relationships/hyperlink" Target="https://www.amazon.in/LS-LAPSTER-Quality-Assured-Biometric/dp/B0B61GCHC1/ref=sr_1_471?qid=1672909147&amp;s=electronics&amp;sr=1-471" TargetMode="External"/><Relationship Id="rId1035" Type="http://schemas.openxmlformats.org/officeDocument/2006/relationships/hyperlink" Target="https://m.media-amazon.com/images/I/412DrCgktiL._SX300_SY300_QL70_ML2_.jpg" TargetMode="External"/><Relationship Id="rId1242" Type="http://schemas.openxmlformats.org/officeDocument/2006/relationships/hyperlink" Target="https://www.amazon.in/Fire-Boltt-Smartwatch-Resolution-Connection-Assistance/dp/B0B3N7LR6K/ref=sr_1_38?qid=1672902996&amp;s=computers&amp;sr=1-38" TargetMode="External"/><Relationship Id="rId1687" Type="http://schemas.openxmlformats.org/officeDocument/2006/relationships/hyperlink" Target="https://www.amazon.in/LS-LAPSTER-Accessories-Adapter-Recorder/dp/B084BR3QX8/ref=sr_1_282?qid=1672903008&amp;s=computers&amp;sr=1-282" TargetMode="External"/><Relationship Id="rId1894" Type="http://schemas.openxmlformats.org/officeDocument/2006/relationships/hyperlink" Target="https://www.amazon.in/Wayona-Charging-Braided-Compatible-Samsung/dp/B08WKFSN84/ref=sr_1_402?qid=1672903014&amp;s=computers&amp;sr=1-402" TargetMode="External"/><Relationship Id="rId2500" Type="http://schemas.openxmlformats.org/officeDocument/2006/relationships/hyperlink" Target="https://m.media-amazon.com/images/W/WEBP_402378-T1/images/I/413KQ6Ch61L._SX300_SY300_QL70_FMwebp_.jpg" TargetMode="External"/><Relationship Id="rId2738" Type="http://schemas.openxmlformats.org/officeDocument/2006/relationships/hyperlink" Target="https://m.media-amazon.com/images/W/WEBP_402378-T1/images/I/41A6EmdtN8L._SY300_SX300_QL70_FMwebp_.jpg" TargetMode="External"/><Relationship Id="rId2945" Type="http://schemas.openxmlformats.org/officeDocument/2006/relationships/hyperlink" Target="https://www.amazon.in/Borosil-Jumbo-1000-Watt-Grill-Sandwich/dp/B01486F4G6/ref=sr_1_506?qid=1672923617&amp;s=kitchen&amp;sr=1-506" TargetMode="External"/><Relationship Id="rId917" Type="http://schemas.openxmlformats.org/officeDocument/2006/relationships/hyperlink" Target="https://m.media-amazon.com/images/I/41fjUA7leTL._SX300_SY300_QL70_ML2_.jpg" TargetMode="External"/><Relationship Id="rId1102" Type="http://schemas.openxmlformats.org/officeDocument/2006/relationships/hyperlink" Target="https://www.amazon.in/10WERUN-Bluetooth-Smartwatch-Wireless-Fitness/dp/B09RFB2SJQ/ref=sr_1_367?qid=1672895857&amp;s=electronics&amp;sr=1-367" TargetMode="External"/><Relationship Id="rId1547" Type="http://schemas.openxmlformats.org/officeDocument/2006/relationships/hyperlink" Target="https://www.amazon.in/A400-Type-C-Cable-Meter-Black/dp/B077Z65HSD/ref=sr_1_204?qid=1672903005&amp;s=computers&amp;sr=1-204" TargetMode="External"/><Relationship Id="rId1754" Type="http://schemas.openxmlformats.org/officeDocument/2006/relationships/hyperlink" Target="https://m.media-amazon.com/images/W/WEBP_402378-T2/images/I/41J8nz5uEUL._SX300_SY300_QL70_FMwebp_.jpg" TargetMode="External"/><Relationship Id="rId1961" Type="http://schemas.openxmlformats.org/officeDocument/2006/relationships/hyperlink" Target="https://m.media-amazon.com/images/W/WEBP_402378-T1/images/I/41AKgxsBONL._SY300_SX300_QL70_FMwebp_.jpg" TargetMode="External"/><Relationship Id="rId2805" Type="http://schemas.openxmlformats.org/officeDocument/2006/relationships/hyperlink" Target="https://www.amazon.in/TOPLINE-Egg-Beater-Stainless-Attachments/dp/B08RDWBYCQ/ref=sr_1_429?qid=1672923613&amp;s=kitchen&amp;sr=1-429"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W/WEBP_402378-T1/images/I/41oLhpKArFL._SY300_SX300_QL70_FMwebp_.jpg" TargetMode="External"/><Relationship Id="rId1614" Type="http://schemas.openxmlformats.org/officeDocument/2006/relationships/hyperlink" Target="https://m.media-amazon.com/images/I/31w-19-3fSL._SY300_SX300_QL70_FMwebp_.jpg" TargetMode="External"/><Relationship Id="rId1821" Type="http://schemas.openxmlformats.org/officeDocument/2006/relationships/hyperlink" Target="https://m.media-amazon.com/images/I/41rbKciLrcL._SX300_SY300_QL70_FMwebp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W/WEBP_402378-T1/images/I/41SNaWjuZWL._SX300_SY300_QL70_FMwebp_.jpg" TargetMode="External"/><Relationship Id="rId2083" Type="http://schemas.openxmlformats.org/officeDocument/2006/relationships/hyperlink" Target="https://www.amazon.in/Croma-500-Watt-Grinder-CRAK4184-Purple/dp/B08KDBLMQP/ref=sr_1_27?qid=1672923591&amp;s=kitchen&amp;sr=1-27" TargetMode="External"/><Relationship Id="rId2290" Type="http://schemas.openxmlformats.org/officeDocument/2006/relationships/hyperlink" Target="https://m.media-amazon.com/images/I/411ipFfM1vL._SX300_SY300_QL70_FMwebp_.jpg" TargetMode="External"/><Relationship Id="rId2388" Type="http://schemas.openxmlformats.org/officeDocument/2006/relationships/hyperlink" Target="https://www.amazon.in/Premium-Stainless-Electric-Cut-Off-Feature/dp/B07T4D9FNY/ref=sr_1_199?qid=1672923601&amp;s=kitchen&amp;sr=1-199" TargetMode="External"/><Relationship Id="rId2595" Type="http://schemas.openxmlformats.org/officeDocument/2006/relationships/hyperlink" Target="https://www.amazon.in/Crompton-Delight-Circulator-Heater-Settings/dp/B08MVXPTDG/ref=sr_1_311?qid=1672923607&amp;s=kitchen&amp;sr=1-311"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41Vpx5MVtaL._SY300_SX300_QL70_FMwebp_.jpg" TargetMode="External"/><Relationship Id="rId1197" Type="http://schemas.openxmlformats.org/officeDocument/2006/relationships/hyperlink" Target="https://m.media-amazon.com/images/W/WEBP_402378-T2/images/I/31DYx7AhW6L._SX300_SY300_QL70_FMwebp_.jpg" TargetMode="External"/><Relationship Id="rId2150" Type="http://schemas.openxmlformats.org/officeDocument/2006/relationships/hyperlink" Target="https://www.amazon.in/Amazon-Basics-Electric-Kettle-Stainless/dp/B0B2DZ5S6R/ref=sr_1_63?qid=1672923593&amp;s=kitchen&amp;sr=1-63" TargetMode="External"/><Relationship Id="rId2248" Type="http://schemas.openxmlformats.org/officeDocument/2006/relationships/hyperlink" Target="https://m.media-amazon.com/images/W/WEBP_402378-T1/images/I/31g2BiAmVjL._SY300_SX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Fire-Boltt-Phoenix-Bluetooth-Calling-Monitoring/dp/B0B3RSDSZ3/ref=sr_1_54?qid=1672895762&amp;s=electronics&amp;sr=1-54" TargetMode="External"/><Relationship Id="rId981" Type="http://schemas.openxmlformats.org/officeDocument/2006/relationships/hyperlink" Target="https://m.media-amazon.com/images/I/41Lif4YWC2L._SX300_SY300_QL70_ML2_.jpg" TargetMode="External"/><Relationship Id="rId1057" Type="http://schemas.openxmlformats.org/officeDocument/2006/relationships/hyperlink" Target="https://m.media-amazon.com/images/I/41bFp+Wev+L._SY300_SX300_.jpg" TargetMode="External"/><Relationship Id="rId2010" Type="http://schemas.openxmlformats.org/officeDocument/2006/relationships/hyperlink" Target="https://www.amazon.in/Classmate-Drawing-Book-Unruled-Pages/dp/B086Q3QMFS/ref=sr_1_468?qid=1672903018&amp;s=computers&amp;sr=1-468" TargetMode="External"/><Relationship Id="rId2455" Type="http://schemas.openxmlformats.org/officeDocument/2006/relationships/hyperlink" Target="https://www.amazon.in/Philips-Viva-Collection-HR1832-1-5-Litre400-Watt/dp/B00S9BSJC8/ref=sr_1_238?qid=1672923603&amp;s=kitchen&amp;sr=1-238" TargetMode="External"/><Relationship Id="rId2662" Type="http://schemas.openxmlformats.org/officeDocument/2006/relationships/hyperlink" Target="https://m.media-amazon.com/images/W/WEBP_402378-T1/images/I/41MrcJcvi3L._SX300_SY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634" Type="http://schemas.openxmlformats.org/officeDocument/2006/relationships/hyperlink" Target="https://www.amazon.in/Shopoflux-Silicone-Remote-Cover-Xiaomi/dp/B09YHLPQYT/ref=sr_1_482?qid=1672909149&amp;s=electronics&amp;sr=1-482" TargetMode="External"/><Relationship Id="rId841" Type="http://schemas.openxmlformats.org/officeDocument/2006/relationships/hyperlink" Target="https://m.media-amazon.com/images/I/41Vj+8XWIQL._SY300_SX300_.jpg" TargetMode="External"/><Relationship Id="rId1264" Type="http://schemas.openxmlformats.org/officeDocument/2006/relationships/hyperlink" Target="https://www.amazon.in/Syvo-3130-Aluminum-Universal-Lightweight/dp/B07N42JB4S/ref=sr_1_49?qid=1672902997&amp;s=computers&amp;sr=1-49" TargetMode="External"/><Relationship Id="rId1471" Type="http://schemas.openxmlformats.org/officeDocument/2006/relationships/hyperlink" Target="https://www.amazon.in/Redgear-Pro-Wireless-Gamepad-Black/dp/B0756CLQWL/ref=sr_1_162?qid=1672903002&amp;s=computers&amp;sr=1-162" TargetMode="External"/><Relationship Id="rId1569" Type="http://schemas.openxmlformats.org/officeDocument/2006/relationships/hyperlink" Target="https://www.amazon.in/Essentials-Multi-Purpose-Portable-Wooden-Laptop/dp/B07MSLTW8Z/ref=sr_1_217?qid=1672903006&amp;s=computers&amp;sr=1-217" TargetMode="External"/><Relationship Id="rId2108" Type="http://schemas.openxmlformats.org/officeDocument/2006/relationships/hyperlink" Target="https://www.amazon.in/Remover-Sweaters-Blankets-Jackets-Carpets/dp/B09KNMLH4Y/ref=sr_1_37_mod_primary_new?qid=1672923592&amp;s=kitchen&amp;sbo=RZvfv%2F%2FHxDF%2BO5021pAnSA%3D%3D&amp;sr=1-37" TargetMode="External"/><Relationship Id="rId2315" Type="http://schemas.openxmlformats.org/officeDocument/2006/relationships/hyperlink" Target="https://www.amazon.in/Ikea-Lint-Roller-Paper-Sheets/dp/B07MP21WJD/ref=sr_1_156_mod_primary_new?qid=1672923598&amp;s=kitchen&amp;sbo=RZvfv%2F%2FHxDF%2BO5021pAnSA%3D%3D&amp;sr=1-156" TargetMode="External"/><Relationship Id="rId2522" Type="http://schemas.openxmlformats.org/officeDocument/2006/relationships/hyperlink" Target="https://m.media-amazon.com/images/I/31nbqS8FhKL._SX300_SY300_QL70_FMwebp_.jpg" TargetMode="External"/><Relationship Id="rId701" Type="http://schemas.openxmlformats.org/officeDocument/2006/relationships/hyperlink" Target="https://m.media-amazon.com/images/I/41KBaLUTYHL._SX300_SY300_QL70_ML2_.jpg" TargetMode="External"/><Relationship Id="rId939" Type="http://schemas.openxmlformats.org/officeDocument/2006/relationships/hyperlink" Target="https://m.media-amazon.com/images/I/51R2kfyMW5L._SX300_SY300_QL70_ML2_.jpg" TargetMode="External"/><Relationship Id="rId1124" Type="http://schemas.openxmlformats.org/officeDocument/2006/relationships/hyperlink" Target="https://www.amazon.in/Lava-Notfication-recoding-Military-Certified/dp/B09BF8JBWX/ref=sr_1_411?qid=1672895872&amp;s=electronics&amp;sr=1-411" TargetMode="External"/><Relationship Id="rId1331" Type="http://schemas.openxmlformats.org/officeDocument/2006/relationships/hyperlink" Target="https://m.media-amazon.com/images/W/WEBP_402378-T2/images/I/41PlZjYsy-L._SX300_SY300_QL70_FMwebp_.jpg" TargetMode="External"/><Relationship Id="rId1776" Type="http://schemas.openxmlformats.org/officeDocument/2006/relationships/hyperlink" Target="https://m.media-amazon.com/images/W/WEBP_402378-T2/images/I/31+Svp6IjpL._SY300_SX300_.jpg" TargetMode="External"/><Relationship Id="rId1983" Type="http://schemas.openxmlformats.org/officeDocument/2006/relationships/hyperlink" Target="https://m.media-amazon.com/images/I/41QtHHI0rXL._SX300_SY300_QL70_FMwebp_.jpg" TargetMode="External"/><Relationship Id="rId2827" Type="http://schemas.openxmlformats.org/officeDocument/2006/relationships/hyperlink" Target="https://www.amazon.in/Shakti-Technology-S3-Pressure-Cleaning/dp/B0BBWJFK5C/ref=sr_1_439?qid=1672923614&amp;s=kitchen&amp;sr=1-439"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www.amazon.in/Zebronics-Zeb-County-Bluetooth-Speaker-Function/dp/B07YNTJ8ZM/ref=sr_1_138?qid=1672903001&amp;s=computers&amp;sr=1-138" TargetMode="External"/><Relationship Id="rId1636" Type="http://schemas.openxmlformats.org/officeDocument/2006/relationships/hyperlink" Target="https://m.media-amazon.com/images/W/WEBP_402378-T2/images/I/51X7oG9862L._SX300_SY300_QL70_FMwebp_.jpg" TargetMode="External"/><Relationship Id="rId1843" Type="http://schemas.openxmlformats.org/officeDocument/2006/relationships/hyperlink" Target="https://m.media-amazon.com/images/W/WEBP_402378-T2/images/I/41zNLdERuiL._SX300_SY300_QL70_FMwebp_.jpg" TargetMode="External"/><Relationship Id="rId1703" Type="http://schemas.openxmlformats.org/officeDocument/2006/relationships/hyperlink" Target="https://www.amazon.in/Classmate-Pulse-Spiral-Notebook-Unruled/dp/B00P93X0VO/ref=sr_1_290?qid=1672903010&amp;s=computers&amp;sr=1-290" TargetMode="External"/><Relationship Id="rId1910" Type="http://schemas.openxmlformats.org/officeDocument/2006/relationships/hyperlink" Target="https://www.amazon.in/Casio-MJ-120D-Electronic-Calculator/dp/B00K32PEW4/ref=sr_1_411?qid=1672903016&amp;s=computers&amp;sr=1-411" TargetMode="External"/><Relationship Id="rId284" Type="http://schemas.openxmlformats.org/officeDocument/2006/relationships/hyperlink" Target="https://m.media-amazon.com/images/W/WEBP_402378-T1/images/I/21jLkYGoSEL._SX300_SY300_QL70_FMwebp_.jpg" TargetMode="External"/><Relationship Id="rId491" Type="http://schemas.openxmlformats.org/officeDocument/2006/relationships/hyperlink" Target="https://m.media-amazon.com/images/W/WEBP_402378-T2/images/I/41rEpW57SyL._SX300_SY300_QL70_FMwebp_.jpg" TargetMode="External"/><Relationship Id="rId2172" Type="http://schemas.openxmlformats.org/officeDocument/2006/relationships/hyperlink" Target="https://www.amazon.in/Armour-AR1100WB-1100-Watt-Soleplate-Purple/dp/B0883KDSXC/ref=sr_1_77?qid=1672923595&amp;s=kitchen&amp;sr=1-77"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I/41+BBk2fGcL._SX342_SY445_.jpg" TargetMode="External"/><Relationship Id="rId796" Type="http://schemas.openxmlformats.org/officeDocument/2006/relationships/hyperlink" Target="https://www.amazon.in/Tygot-Bluetooth-Extendable-Multifunctional-Compatible/dp/B094YFFSMY/ref=sr_1_65?qid=1672895762&amp;s=electronics&amp;sr=1-65" TargetMode="External"/><Relationship Id="rId2477" Type="http://schemas.openxmlformats.org/officeDocument/2006/relationships/hyperlink" Target="https://www.amazon.in/AmazonBasics-Induction-Cooktop-1600-Watt/dp/B07YCBSCYB/ref=sr_1_247?qid=1672923605&amp;s=kitchen&amp;sr=1-247" TargetMode="External"/><Relationship Id="rId2684" Type="http://schemas.openxmlformats.org/officeDocument/2006/relationships/hyperlink" Target="https://m.media-amazon.com/images/W/WEBP_402378-T1/images/I/41lGZWRZqOS.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449" Type="http://schemas.openxmlformats.org/officeDocument/2006/relationships/hyperlink" Target="https://www.amazon.in/Portronics-Konnect-Charging-Resistant-Braided/dp/B09Q8WQ5QJ/ref=sr_1_244?qid=1672909136&amp;s=electronics&amp;sr=1-244" TargetMode="External"/><Relationship Id="rId656" Type="http://schemas.openxmlformats.org/officeDocument/2006/relationships/hyperlink" Target="https://www.amazon.in/AmazonBasics-108cm-inch-Ultra-Smart/dp/B087JWLZ2K/ref=sr_1_493?qid=1672909149&amp;s=electronics&amp;sr=1-493" TargetMode="External"/><Relationship Id="rId863" Type="http://schemas.openxmlformats.org/officeDocument/2006/relationships/hyperlink" Target="https://m.media-amazon.com/images/I/41v82KfCUuL._SX300_SY300_QL70_ML2_.jpg" TargetMode="External"/><Relationship Id="rId1079" Type="http://schemas.openxmlformats.org/officeDocument/2006/relationships/hyperlink" Target="https://m.media-amazon.com/images/I/21rFBH5Lf2L._SX300_SY300_QL70_ML2_.jpg" TargetMode="External"/><Relationship Id="rId1286" Type="http://schemas.openxmlformats.org/officeDocument/2006/relationships/hyperlink" Target="https://www.amazon.in/Samsung-microSDXC-Memory-Adapter-MB-MC128KA/dp/B09MT84WV5/ref=sr_1_60?qid=1672902997&amp;s=computers&amp;sr=1-60" TargetMode="External"/><Relationship Id="rId1493" Type="http://schemas.openxmlformats.org/officeDocument/2006/relationships/hyperlink" Target="https://www.amazon.in/Zebronics-ZEB-90HB-Pocket-Laptop-Computers/dp/B097JQ1J5G/ref=sr_1_174?qid=1672903004&amp;s=computers&amp;sr=1-174" TargetMode="External"/><Relationship Id="rId2032" Type="http://schemas.openxmlformats.org/officeDocument/2006/relationships/hyperlink" Target="https://m.media-amazon.com/images/W/WEBP_402378-T2/images/I/41sK3J5ZQIL._SX300_SY300_QL70_FMwebp_.jpg" TargetMode="External"/><Relationship Id="rId2337" Type="http://schemas.openxmlformats.org/officeDocument/2006/relationships/hyperlink" Target="https://www.amazon.in/V-Guard-Instant-Heating-White-Blue-Warranty/dp/B0B9RN5X8B/ref=sr_1_171?qid=1672923598&amp;s=kitchen&amp;sr=1-171" TargetMode="External"/><Relationship Id="rId2544" Type="http://schemas.openxmlformats.org/officeDocument/2006/relationships/hyperlink" Target="https://m.media-amazon.com/images/W/WEBP_402378-T2/images/I/41nYaR0z9fL._SX300_SY300_QL70_FMwebp_.jpg" TargetMode="External"/><Relationship Id="rId2891" Type="http://schemas.openxmlformats.org/officeDocument/2006/relationships/hyperlink" Target="https://www.amazon.in/Karcher-WD-Multi-Purpose-Vacuum-Cleaner/dp/B00JBNZPFM/ref=sr_1_471?qid=1672923615&amp;s=kitchen&amp;sr=1-471"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516" Type="http://schemas.openxmlformats.org/officeDocument/2006/relationships/hyperlink" Target="https://www.amazon.in/Cablecreation-Audio-Cable-3-5mm-2-Male/dp/B06XFTHCNY/ref=sr_1_305?qid=1672909139&amp;s=electronics&amp;sr=1-305" TargetMode="External"/><Relationship Id="rId1146" Type="http://schemas.openxmlformats.org/officeDocument/2006/relationships/hyperlink" Target="https://www.amazon.in/WeCool-Reinforced-Function-Bluetooth-Compatible/dp/B0B9BXKBC7/ref=sr_1_445?qid=1672895879&amp;s=electronics&amp;sr=1-445" TargetMode="External"/><Relationship Id="rId1798" Type="http://schemas.openxmlformats.org/officeDocument/2006/relationships/hyperlink" Target="https://www.amazon.in/Tukzer-Rejection-Compatible-2018-2020-Precise/dp/B08KRMK9LZ/ref=sr_1_346?qid=1672903012&amp;s=computers&amp;sr=1-346" TargetMode="External"/><Relationship Id="rId2751" Type="http://schemas.openxmlformats.org/officeDocument/2006/relationships/hyperlink" Target="https://www.amazon.in/ESN-999-Quality-Immersion-Heater/dp/B07LG96SDB/ref=sr_1_392?qid=1672923612&amp;s=kitchen&amp;sr=1-392" TargetMode="External"/><Relationship Id="rId2849" Type="http://schemas.openxmlformats.org/officeDocument/2006/relationships/hyperlink" Target="https://www.amazon.in/Aquadpure-Copper-RO-Automatic-Controller/dp/B0BJ6P3LSK/ref=sr_1_453?qid=1672923614&amp;s=kitchen&amp;sr=1-453" TargetMode="External"/><Relationship Id="rId723" Type="http://schemas.openxmlformats.org/officeDocument/2006/relationships/hyperlink" Target="https://m.media-amazon.com/images/I/41ApzUQQFVL._SX300_SY300_QL70_ML2_.jpg" TargetMode="External"/><Relationship Id="rId930" Type="http://schemas.openxmlformats.org/officeDocument/2006/relationships/hyperlink" Target="https://www.amazon.in/PTron-Force-Bluetooth-Smartwatch-Waterproof/dp/B0B53QFZPY/ref=sr_1_134?qid=1672895784&amp;s=electronics&amp;sr=1-134" TargetMode="External"/><Relationship Id="rId1006" Type="http://schemas.openxmlformats.org/officeDocument/2006/relationships/hyperlink" Target="https://www.amazon.in/Redmi-Starburst-Qualcomm%C2%AE-SnapdragonTM-Included/dp/B09QS9X9L8/ref=sr_1_199?qid=1672895806&amp;s=electronics&amp;sr=1-199" TargetMode="External"/><Relationship Id="rId1353" Type="http://schemas.openxmlformats.org/officeDocument/2006/relationships/hyperlink" Target="https://m.media-amazon.com/images/I/51EJirBX6bL._SY300_SX300_QL70_FMwebp_.jpg" TargetMode="External"/><Relationship Id="rId1560" Type="http://schemas.openxmlformats.org/officeDocument/2006/relationships/hyperlink" Target="https://m.media-amazon.com/images/I/41hF4CFTsGL._SX300_SY300_QL70_FMwebp_.jpg" TargetMode="External"/><Relationship Id="rId1658" Type="http://schemas.openxmlformats.org/officeDocument/2006/relationships/hyperlink" Target="https://m.media-amazon.com/images/W/WEBP_402378-T2/images/I/41W4O2H532L._SX300_SY300_QL70_FMwebp_.jpg" TargetMode="External"/><Relationship Id="rId1865" Type="http://schemas.openxmlformats.org/officeDocument/2006/relationships/hyperlink" Target="https://m.media-amazon.com/images/I/41ZCYvl4noL._SX300_SY300_QL70_FMwebp_.jpg" TargetMode="External"/><Relationship Id="rId2404" Type="http://schemas.openxmlformats.org/officeDocument/2006/relationships/hyperlink" Target="https://www.amazon.in/Philips-Handheld-Garment-Steamer-Purple/dp/B07DXRGWDJ/ref=sr_1_207?qid=1672923601&amp;s=kitchen&amp;sr=1-207" TargetMode="External"/><Relationship Id="rId2611" Type="http://schemas.openxmlformats.org/officeDocument/2006/relationships/hyperlink" Target="https://www.amazon.in/Instant-Vortex-2QT-EvenCrispTM-Technology/dp/B0B53DS4TF/ref=sr_1_316?qid=1672923609&amp;s=kitchen&amp;sr=1-316" TargetMode="External"/><Relationship Id="rId2709" Type="http://schemas.openxmlformats.org/officeDocument/2006/relationships/hyperlink" Target="https://www.amazon.in/Pigeon-Powerful-Stainless-Grinding-Polycarbonate/dp/B09Y358DZQ/ref=sr_1_370?qid=1672923611&amp;s=kitchen&amp;sr=1-370" TargetMode="External"/><Relationship Id="rId1213" Type="http://schemas.openxmlformats.org/officeDocument/2006/relationships/hyperlink" Target="https://m.media-amazon.com/images/I/31plkeAvAQL._SX300_SY300_QL70_FMwebp_.jpg" TargetMode="External"/><Relationship Id="rId1420" Type="http://schemas.openxmlformats.org/officeDocument/2006/relationships/hyperlink" Target="https://m.media-amazon.com/images/I/31z+0UyRo2L._SY300_SX300_.jpg" TargetMode="External"/><Relationship Id="rId1518" Type="http://schemas.openxmlformats.org/officeDocument/2006/relationships/hyperlink" Target="https://m.media-amazon.com/images/W/WEBP_402378-T1/images/I/4127NZ2xG6L._SX300_SY300_QL70_FMwebp_.jpg" TargetMode="External"/><Relationship Id="rId2916" Type="http://schemas.openxmlformats.org/officeDocument/2006/relationships/hyperlink" Target="https://m.media-amazon.com/images/I/41wOaCtfCZL._SY300_SX300_QL70_FMwebp_.jpg" TargetMode="External"/><Relationship Id="rId1725" Type="http://schemas.openxmlformats.org/officeDocument/2006/relationships/hyperlink" Target="https://www.amazon.in/Boult-Audio-BassBuds-Oak-Earphones/dp/B091JF2TFD/ref=sr_1_302?qid=1672903010&amp;s=computers&amp;sr=1-302" TargetMode="External"/><Relationship Id="rId1932" Type="http://schemas.openxmlformats.org/officeDocument/2006/relationships/hyperlink" Target="https://www.amazon.in/ORICO-2577U3-BK-Enclosure-Capacity-Business/dp/B07222HQKP/ref=sr_1_423?qid=1672903016&amp;s=computers&amp;sr=1-423"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Bulfyss-Stainless-Weighing-Nutrition-Warranty/dp/B0949FPSFY/ref=sr_1_93?qid=1672923595&amp;s=kitchen&amp;sr=1-93"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www.amazon.in/AmazonBasics-USB-3-0-Cable-Meters/dp/B00NH12R1O/ref=sr_1_205?qid=1672909134&amp;s=electronics&amp;sr=1-205" TargetMode="External"/><Relationship Id="rId580" Type="http://schemas.openxmlformats.org/officeDocument/2006/relationships/hyperlink" Target="https://www.amazon.in/Kodak-inches-32HDX900S-Ready-Black/dp/B06XGWRKYT/ref=sr_1_451?qid=1672909146&amp;s=electronics&amp;sr=1-451" TargetMode="External"/><Relationship Id="rId2054" Type="http://schemas.openxmlformats.org/officeDocument/2006/relationships/hyperlink" Target="https://m.media-amazon.com/images/I/41ITfQhGHfL._SX300_SY300_QL70_FMwebp_.jpg" TargetMode="External"/><Relationship Id="rId2261" Type="http://schemas.openxmlformats.org/officeDocument/2006/relationships/hyperlink" Target="https://www.amazon.in/electric-Kettle-Double-Triple-Protection/dp/B0B2CZTCL2/ref=sr_1_127?qid=1672923597&amp;s=kitchen&amp;sr=1-127" TargetMode="External"/><Relationship Id="rId2499"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m.media-amazon.com/images/I/41ovRStbxUL._SX300_SY300_QL70_FMwebp_.jpg" TargetMode="External"/><Relationship Id="rId678" Type="http://schemas.openxmlformats.org/officeDocument/2006/relationships/hyperlink" Target="https://www.amazon.in/20000mAh-Sandstone-Triple-Charging-Delivery/dp/B08HV83HL3/ref=sr_1_6?qid=1672895748&amp;s=electronics&amp;sr=1-6" TargetMode="External"/><Relationship Id="rId885" Type="http://schemas.openxmlformats.org/officeDocument/2006/relationships/hyperlink" Target="https://m.media-amazon.com/images/I/41o7qy-j6KL._SX300_SY300_QL70_ML2_.jpg" TargetMode="External"/><Relationship Id="rId1070" Type="http://schemas.openxmlformats.org/officeDocument/2006/relationships/hyperlink" Target="https://www.amazon.in/OnePlus-Moonstone-Black-128GB-Storage/dp/B0B5V47VK4/ref=sr_1_300?qid=1672895835&amp;s=electronics&amp;sr=1-300" TargetMode="External"/><Relationship Id="rId2121" Type="http://schemas.openxmlformats.org/officeDocument/2006/relationships/hyperlink" Target="https://m.media-amazon.com/images/I/31flPimoFpL._SX300_SY300_QL70_FMwebp_.jpg" TargetMode="External"/><Relationship Id="rId2359" Type="http://schemas.openxmlformats.org/officeDocument/2006/relationships/hyperlink" Target="https://www.amazon.in/Tata-Swach-Bulb-6000-Litre-Cartridge/dp/B07FXLC2G2/ref=sr_1_183?qid=1672923600&amp;s=kitchen&amp;sr=1-183" TargetMode="External"/><Relationship Id="rId2566" Type="http://schemas.openxmlformats.org/officeDocument/2006/relationships/hyperlink" Target="https://m.media-amazon.com/images/I/41VM+D8AGWL._SY300_SX300_.jpg" TargetMode="External"/><Relationship Id="rId2773" Type="http://schemas.openxmlformats.org/officeDocument/2006/relationships/hyperlink" Target="https://www.amazon.in/Tvara-Enterprise-Instant-Electric-Heating/dp/B08T8KWNQ9/ref=sr_1_407?qid=1672923612&amp;s=kitchen&amp;sr=1-407" TargetMode="External"/><Relationship Id="rId300" Type="http://schemas.openxmlformats.org/officeDocument/2006/relationships/hyperlink" Target="https://m.media-amazon.com/images/W/WEBP_402378-T1/images/I/41qhsp6qcNL._SX300_SY300_QL70_FMwebp_.jpg" TargetMode="External"/><Relationship Id="rId538" Type="http://schemas.openxmlformats.org/officeDocument/2006/relationships/hyperlink" Target="https://www.amazon.in/AmazonBasics-Braided-HDMI-Cable-3-Feet/dp/B075ZTJ9XR/ref=sr_1_380?qid=1672909143&amp;s=electronics&amp;sr=1-380" TargetMode="External"/><Relationship Id="rId745" Type="http://schemas.openxmlformats.org/officeDocument/2006/relationships/hyperlink" Target="https://m.media-amazon.com/images/I/41i7LM0pGwL._SX300_SY300_QL70_ML2_.jpg" TargetMode="External"/><Relationship Id="rId952" Type="http://schemas.openxmlformats.org/officeDocument/2006/relationships/hyperlink" Target="https://www.amazon.in/Fire-Boltt-Bluetooth-Assistance-Calculator-Monitoring/dp/B0B3MWYCHQ/ref=sr_1_145?qid=1672895791&amp;s=electronics&amp;sr=1-145" TargetMode="External"/><Relationship Id="rId1168" Type="http://schemas.openxmlformats.org/officeDocument/2006/relationships/hyperlink" Target="https://www.amazon.in/Connector-Converter-Adapter-Compatible-Samsung/dp/B09BCNQ9R2/ref=sr_1_497?qid=1672895894&amp;s=electronics&amp;sr=1-497" TargetMode="External"/><Relationship Id="rId1375" Type="http://schemas.openxmlformats.org/officeDocument/2006/relationships/hyperlink" Target="https://m.media-amazon.com/images/I/41z7FRqEerL._SX300_SY300_QL70_FMwebp_.jpg" TargetMode="External"/><Relationship Id="rId1582" Type="http://schemas.openxmlformats.org/officeDocument/2006/relationships/hyperlink" Target="https://m.media-amazon.com/images/I/31RlOXIcTYL._SX300_SY300_QL70_FMwebp_.jpg" TargetMode="External"/><Relationship Id="rId2219" Type="http://schemas.openxmlformats.org/officeDocument/2006/relationships/hyperlink" Target="https://m.media-amazon.com/images/W/WEBP_402378-T2/images/I/21OWOIM1wML._SX300_SY300_QL70_FMwebp_.jpg" TargetMode="External"/><Relationship Id="rId2426" Type="http://schemas.openxmlformats.org/officeDocument/2006/relationships/hyperlink" Target="https://m.media-amazon.com/images/W/WEBP_402378-T1/images/I/41sKyiPWzAL._SX300_SY300_QL70_FMwebp_.jpg" TargetMode="External"/><Relationship Id="rId2633" Type="http://schemas.openxmlformats.org/officeDocument/2006/relationships/hyperlink" Target="https://www.amazon.in/Khaitan-ORFin-heater-Home-kitchen-K0/dp/B0BPJBTB3F/ref=sr_1_326?qid=1672923609&amp;s=kitchen&amp;sr=1-326"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aZN040THL._SX300_SY300_QL70_FMwebp_.jpg" TargetMode="External"/><Relationship Id="rId812" Type="http://schemas.openxmlformats.org/officeDocument/2006/relationships/hyperlink" Target="https://www.amazon.in/STRIFF-Mobile-Android-Samsung-OnePlus/dp/B07GXHC691/ref=sr_1_73?qid=1672895770&amp;s=electronics&amp;sr=1-73" TargetMode="External"/><Relationship Id="rId1028" Type="http://schemas.openxmlformats.org/officeDocument/2006/relationships/hyperlink" Target="https://www.amazon.in/Boult-Bluetooth-Smartwatch-Brightness-Waterproof/dp/B0BMVWKZ8G/ref=sr_1_230?qid=1672895814&amp;s=electronics&amp;sr=1-230" TargetMode="External"/><Relationship Id="rId1235" Type="http://schemas.openxmlformats.org/officeDocument/2006/relationships/hyperlink" Target="https://m.media-amazon.com/images/W/WEBP_402378-T2/images/I/414BHyTttvL._SX300_SY300_QL70_FMwebp_.jpg" TargetMode="External"/><Relationship Id="rId1442" Type="http://schemas.openxmlformats.org/officeDocument/2006/relationships/hyperlink" Target="https://m.media-amazon.com/images/I/31pcbVy11RL._SX300_SY300_QL70_FMwebp_.jpg" TargetMode="External"/><Relationship Id="rId1887" Type="http://schemas.openxmlformats.org/officeDocument/2006/relationships/hyperlink" Target="https://m.media-amazon.com/images/I/512ah5e1LsL._SY300_SX300_QL70_FMwebp_.jpg" TargetMode="External"/><Relationship Id="rId2840" Type="http://schemas.openxmlformats.org/officeDocument/2006/relationships/hyperlink" Target="https://m.media-amazon.com/images/W/WEBP_402378-T2/images/I/31B7DwG79FL._SY445_SX342_QL70_FMwebp_.jpg" TargetMode="External"/><Relationship Id="rId2938" Type="http://schemas.openxmlformats.org/officeDocument/2006/relationships/hyperlink" Target="https://m.media-amazon.com/images/I/41gzDxk4+kL._SY300_SX300_.jpg" TargetMode="External"/><Relationship Id="rId1302" Type="http://schemas.openxmlformats.org/officeDocument/2006/relationships/hyperlink" Target="https://www.amazon.in/Boult-Audio-PowerBuds-Wireless-Waterproof/dp/B08D11DZ2W/ref=sr_1_69?qid=1672902997&amp;s=computers&amp;sr=1-69" TargetMode="External"/><Relationship Id="rId1747" Type="http://schemas.openxmlformats.org/officeDocument/2006/relationships/hyperlink" Target="https://www.amazon.in/Writing-Screenwriting-Digital-Birthday-Multicolor/dp/B07H8W9PB6/ref=sr_1_315?qid=1672903011&amp;s=computers&amp;sr=1-315" TargetMode="External"/><Relationship Id="rId1954" Type="http://schemas.openxmlformats.org/officeDocument/2006/relationships/hyperlink" Target="https://www.amazon.in/AmazonBasics-Type-C-USB-Male-Cable/dp/B01GGKYKQM/ref=sr_1_435?qid=1672903017&amp;s=computers&amp;sr=1-435" TargetMode="External"/><Relationship Id="rId2700" Type="http://schemas.openxmlformats.org/officeDocument/2006/relationships/hyperlink" Target="https://m.media-amazon.com/images/I/41ady4ISpWL._SX300_SY300_QL70_FMwebp_.jpg"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www.amazon.in/TABLE-MAGIC-Midnight-Adjustable-Multiple/dp/B086394NY5/ref=sr_1_238?qid=1672903006&amp;s=computers&amp;sr=1-238" TargetMode="External"/><Relationship Id="rId1814" Type="http://schemas.openxmlformats.org/officeDocument/2006/relationships/hyperlink" Target="https://www.amazon.in/Camel-Camlin-Kokuyo-Fabrica-Acrylic/dp/B00LY1FN1K/ref=sr_1_359?qid=1672903012&amp;s=computers&amp;sr=1-359"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www.amazon.in/FLiX-Beetel-Durable-Lightning-Charge/dp/B08P9RYPLR/ref=sr_1_216?qid=1672909134&amp;s=electronics&amp;sr=1-216" TargetMode="External"/><Relationship Id="rId2076" Type="http://schemas.openxmlformats.org/officeDocument/2006/relationships/hyperlink" Target="https://m.media-amazon.com/images/W/WEBP_402378-T1/images/I/41DwZuxPCaL._SY300_SX300_QL70_FMwebp_.jpg" TargetMode="External"/><Relationship Id="rId2283" Type="http://schemas.openxmlformats.org/officeDocument/2006/relationships/hyperlink" Target="https://www.amazon.in/Usha-EI-1602-1000-Watt-Lightweight/dp/B008YW3CYM/ref=sr_1_141?qid=1672923597&amp;s=kitchen&amp;sr=1-141" TargetMode="External"/><Relationship Id="rId2490" Type="http://schemas.openxmlformats.org/officeDocument/2006/relationships/hyperlink" Target="https://m.media-amazon.com/images/I/31GXpZTtghL._SX300_SY300_QL70_FMwebp_.jpg" TargetMode="External"/><Relationship Id="rId2588" Type="http://schemas.openxmlformats.org/officeDocument/2006/relationships/hyperlink" Target="https://m.media-amazon.com/images/I/41yPeG8kXxL._SX300_SY300_QL70_FMwebp_.jpg"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1092" Type="http://schemas.openxmlformats.org/officeDocument/2006/relationships/hyperlink" Target="https://www.amazon.in/iQOO-Sunset-Storage-Qualcomm-Snapdragon/dp/B07WHS7MZ1/ref=sr_1_336?qid=1672895842&amp;s=electronics&amp;sr=1-336" TargetMode="External"/><Relationship Id="rId1397" Type="http://schemas.openxmlformats.org/officeDocument/2006/relationships/hyperlink" Target="https://m.media-amazon.com/images/W/WEBP_402378-T1/images/I/31puHGasbOL._SX300_SY300_QL70_FMwebp_.jpg" TargetMode="External"/><Relationship Id="rId2143" Type="http://schemas.openxmlformats.org/officeDocument/2006/relationships/hyperlink" Target="https://m.media-amazon.com/images/I/41vK2c5b-lL._SX300_SY300_QL70_FMwebp_.jpg" TargetMode="External"/><Relationship Id="rId2350" Type="http://schemas.openxmlformats.org/officeDocument/2006/relationships/hyperlink" Target="https://m.media-amazon.com/images/I/41b8AhOiYBL._SX300_SY300_QL70_FMwebp_.jpg" TargetMode="External"/><Relationship Id="rId2795" Type="http://schemas.openxmlformats.org/officeDocument/2006/relationships/hyperlink" Target="https://www.amazon.in/Themisto-TH-WS20-Digital-Weighing-Stainless/dp/B09W9V2PXG/ref=sr_1_420?qid=1672923613&amp;s=kitchen&amp;sr=1-420"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m.media-amazon.com/images/W/WEBP_402378-T1/images/I/41OrFRgZhYL._SX300_SY300_QL70_FMwebp_.jpg" TargetMode="External"/><Relationship Id="rId767" Type="http://schemas.openxmlformats.org/officeDocument/2006/relationships/hyperlink" Target="https://m.media-amazon.com/images/I/31dYcDtt38L._SX300_SY300_QL70_ML2_.jpg" TargetMode="External"/><Relationship Id="rId974" Type="http://schemas.openxmlformats.org/officeDocument/2006/relationships/hyperlink" Target="https://www.amazon.in/STRIFF-Flexible-Silicone-Protector-Computers/dp/B09Z6WH2N1/ref=sr_1_169?qid=1672895799&amp;s=electronics&amp;sr=1-169" TargetMode="External"/><Relationship Id="rId2003" Type="http://schemas.openxmlformats.org/officeDocument/2006/relationships/hyperlink" Target="https://m.media-amazon.com/images/I/51J45DcgktL._SX300_SY300_QL70_FMwebp_.jpg" TargetMode="External"/><Relationship Id="rId2210" Type="http://schemas.openxmlformats.org/officeDocument/2006/relationships/hyperlink" Target="https://www.amazon.in/Crompton-Gracee-Instant-Heater-Geyser/dp/B0B3X2BY3M/ref=sr_1_102?qid=1672923595&amp;s=kitchen&amp;sr=1-102" TargetMode="External"/><Relationship Id="rId2448" Type="http://schemas.openxmlformats.org/officeDocument/2006/relationships/hyperlink" Target="https://m.media-amazon.com/images/I/41C6ocE26pL._SX300_SY300_QL70_FMwebp_.jpg" TargetMode="External"/><Relationship Id="rId2655" Type="http://schemas.openxmlformats.org/officeDocument/2006/relationships/hyperlink" Target="https://m.media-amazon.com/images/W/WEBP_402378-T1/images/I/31RZz5dsEVL._SX300_SY300_QL70_FMwebp_.jpg" TargetMode="External"/><Relationship Id="rId2862" Type="http://schemas.openxmlformats.org/officeDocument/2006/relationships/hyperlink" Target="https://m.media-amazon.com/images/I/41mZWS7bb+L._SX342_SY445_.jpg" TargetMode="External"/><Relationship Id="rId627" Type="http://schemas.openxmlformats.org/officeDocument/2006/relationships/hyperlink" Target="https://m.media-amazon.com/images/W/WEBP_402378-T1/images/I/31z9cuviPzL._SX300_SY300_QL70_FMwebp_.jpg" TargetMode="External"/><Relationship Id="rId834" Type="http://schemas.openxmlformats.org/officeDocument/2006/relationships/hyperlink" Target="https://www.amazon.in/Tangent-Lite-Magnetic-Bluetooth-Headphones/dp/B085W8CFLH/ref=sr_1_84?qid=1672895770&amp;s=electronics&amp;sr=1-84" TargetMode="External"/><Relationship Id="rId1257" Type="http://schemas.openxmlformats.org/officeDocument/2006/relationships/hyperlink" Target="https://m.media-amazon.com/images/I/31HWJqJdtjL._SX300_SY300_QL70_FMwebp_.jpg" TargetMode="External"/><Relationship Id="rId1464" Type="http://schemas.openxmlformats.org/officeDocument/2006/relationships/hyperlink" Target="https://m.media-amazon.com/images/I/51RTfgkScMS._SX300_SY300_QL70_FMwebp_.jpg" TargetMode="External"/><Relationship Id="rId1671" Type="http://schemas.openxmlformats.org/officeDocument/2006/relationships/hyperlink" Target="https://www.amazon.in/Samsung-Original-Type-Cable-Meter/dp/B008FWZGSG/ref=sr_1_271?qid=1672903008&amp;s=computers&amp;sr=1-271" TargetMode="External"/><Relationship Id="rId2308" Type="http://schemas.openxmlformats.org/officeDocument/2006/relationships/hyperlink" Target="https://m.media-amazon.com/images/W/WEBP_402378-T2/images/I/41Oo66iQH7L._SY445_SX342_QL70_FMwebp_.jpg" TargetMode="External"/><Relationship Id="rId2515" Type="http://schemas.openxmlformats.org/officeDocument/2006/relationships/hyperlink" Target="https://www.amazon.in/Akiara-Electric-Handheld-Cordless-Tailoring/dp/B08XLR6DSB/ref=sr_1_270?qid=1672923605&amp;s=kitchen&amp;sr=1-270" TargetMode="External"/><Relationship Id="rId2722" Type="http://schemas.openxmlformats.org/officeDocument/2006/relationships/hyperlink" Target="https://m.media-amazon.com/images/I/31Ex4oSr8RL._SX300_SY300_QL70_FMwebp_.jpg" TargetMode="External"/><Relationship Id="rId901" Type="http://schemas.openxmlformats.org/officeDocument/2006/relationships/hyperlink" Target="https://m.media-amazon.com/images/I/31-hWNXDxiL._SX300_SY300_QL70_ML2_.jpg" TargetMode="External"/><Relationship Id="rId1117" Type="http://schemas.openxmlformats.org/officeDocument/2006/relationships/hyperlink" Target="https://m.media-amazon.com/images/I/41WYWN1pdvL._SX300_SY300_QL70_ML2_.jpg" TargetMode="External"/><Relationship Id="rId1324" Type="http://schemas.openxmlformats.org/officeDocument/2006/relationships/hyperlink" Target="https://www.amazon.in/Tygot-YouTube-Shooting-Foldable-Lightweight/dp/B08MCD9JFY/ref=sr_1_80?qid=1672902998&amp;s=computers&amp;sr=1-80" TargetMode="External"/><Relationship Id="rId1531" Type="http://schemas.openxmlformats.org/officeDocument/2006/relationships/hyperlink" Target="https://www.amazon.in/Zebronics-Transformer-Gaming-Multimedia-Keyboard/dp/B07BRKK9JQ/ref=sr_1_195?qid=1672903005&amp;s=computers&amp;sr=1-195" TargetMode="External"/><Relationship Id="rId1769" Type="http://schemas.openxmlformats.org/officeDocument/2006/relationships/hyperlink" Target="https://www.amazon.in/Tukzer-Memory-Foam-Ergonomic-Mousepad-Suitable/dp/B08WLY8V9S/ref=sr_1_328?qid=1672903011&amp;s=computers&amp;sr=1-328" TargetMode="External"/><Relationship Id="rId1976" Type="http://schemas.openxmlformats.org/officeDocument/2006/relationships/hyperlink" Target="https://www.amazon.in/boAt-A750-Tangle-free-Transmission-Rebellious/dp/B09RWZRCP1/ref=sr_1_449?qid=1672903017&amp;s=computers&amp;sr=1-449"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www.amazon.in/Portronics-POR-895-Adjustable-Laptop-Table/dp/B0798PJPCL/ref=sr_1_249?qid=1672903007&amp;s=computers&amp;sr=1-249" TargetMode="External"/><Relationship Id="rId1836" Type="http://schemas.openxmlformats.org/officeDocument/2006/relationships/hyperlink" Target="https://www.amazon.in/Zebronics-100HB-High-Speed-Port/dp/B07GLNJC25/ref=sr_1_370?qid=1672903013&amp;s=computers&amp;sr=1-370" TargetMode="External"/><Relationship Id="rId1903" Type="http://schemas.openxmlformats.org/officeDocument/2006/relationships/hyperlink" Target="https://m.media-amazon.com/images/I/31ouSkwWDmL._SX300_SY300_QL70_FMwebp_.jpg" TargetMode="External"/><Relationship Id="rId2098" Type="http://schemas.openxmlformats.org/officeDocument/2006/relationships/hyperlink" Target="https://www.amazon.in/Lifelong-LLMG23-500-Watt-Liquidizing-Stainless/dp/B09X5C9VLK/ref=sr_1_31?qid=1672923592&amp;s=kitchen&amp;sr=1-31" TargetMode="External"/><Relationship Id="rId277" Type="http://schemas.openxmlformats.org/officeDocument/2006/relationships/hyperlink" Target="https://www.amazon.in/Cable-Certified-48Gbps-Ultra-Dynamic/dp/B08TGG316Z/ref=sr_1_156?qid=1672909131&amp;s=electronics&amp;sr=1-156" TargetMode="External"/><Relationship Id="rId484" Type="http://schemas.openxmlformats.org/officeDocument/2006/relationships/hyperlink" Target="https://www.amazon.in/Ambrane-Charging-Neckband-Wireless-ACT/dp/B09YLX91QR/ref=sr_1_272?qid=1672909138&amp;s=electronics&amp;sr=1-272" TargetMode="External"/><Relationship Id="rId2165" Type="http://schemas.openxmlformats.org/officeDocument/2006/relationships/hyperlink" Target="https://m.media-amazon.com/images/W/WEBP_402378-T2/images/I/31LsgYDJNk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m.media-amazon.com/images/W/WEBP_402378-T2/images/I/41ECCMs7tjL._SY300_SX300_QL70_FMwebp_.jpg" TargetMode="External"/><Relationship Id="rId691" Type="http://schemas.openxmlformats.org/officeDocument/2006/relationships/hyperlink" Target="https://m.media-amazon.com/images/I/41Peg4pz7fL._SX300_SY300_QL70_ML2_.jpg" TargetMode="External"/><Relationship Id="rId789" Type="http://schemas.openxmlformats.org/officeDocument/2006/relationships/hyperlink" Target="https://m.media-amazon.com/images/I/31VzNhhqifL._SX300_SY300_QL70_ML2_.jpg" TargetMode="External"/><Relationship Id="rId996" Type="http://schemas.openxmlformats.org/officeDocument/2006/relationships/hyperlink" Target="https://www.amazon.in/boAt-Wave-Lite-Smartwatch-Multiple/dp/B09V175NP7/ref=sr_1_190?qid=1672895799&amp;s=electronics&amp;sr=1-190" TargetMode="External"/><Relationship Id="rId2025" Type="http://schemas.openxmlformats.org/officeDocument/2006/relationships/hyperlink" Target="https://m.media-amazon.com/images/I/41J6oGU8w5L._SX300_SY300_QL70_FMwebp_.jpg" TargetMode="External"/><Relationship Id="rId2372" Type="http://schemas.openxmlformats.org/officeDocument/2006/relationships/hyperlink" Target="https://www.amazon.in/Venus-Weighing-Warranty-Included-Capacity/dp/B09H3BXWTK/ref=sr_1_193?qid=1672923600&amp;s=kitchen&amp;sr=1-193" TargetMode="External"/><Relationship Id="rId2677" Type="http://schemas.openxmlformats.org/officeDocument/2006/relationships/hyperlink" Target="https://www.amazon.in/Goodscity-Garment-Steamer-Clothes-Steam/dp/B09PDZNSBG/ref=sr_1_351?qid=1672923610&amp;s=kitchen&amp;sr=1-351" TargetMode="External"/><Relationship Id="rId2884" Type="http://schemas.openxmlformats.org/officeDocument/2006/relationships/hyperlink" Target="https://m.media-amazon.com/images/W/WEBP_402378-T1/images/I/414fV+i+rcL._SY300_SX300_.jpg" TargetMode="External"/><Relationship Id="rId551" Type="http://schemas.openxmlformats.org/officeDocument/2006/relationships/hyperlink" Target="https://m.media-amazon.com/images/I/31x1oQ78mDL._SY300_SX300_QL70_FMwebp_.jpg" TargetMode="External"/><Relationship Id="rId649" Type="http://schemas.openxmlformats.org/officeDocument/2006/relationships/hyperlink" Target="https://m.media-amazon.com/images/I/51UuhCYmBnL._SY300_SX300_QL70_FMwebp_.jpg" TargetMode="External"/><Relationship Id="rId856" Type="http://schemas.openxmlformats.org/officeDocument/2006/relationships/hyperlink" Target="https://www.amazon.in/GIZGA-Protector-Charging-Protective-G55/dp/B08MTCKDYN/ref=sr_1_95?qid=1672895770&amp;s=electronics&amp;sr=1-95" TargetMode="External"/><Relationship Id="rId1181" Type="http://schemas.openxmlformats.org/officeDocument/2006/relationships/hyperlink" Target="https://m.media-amazon.com/images/W/WEBP_402378-T2/images/I/31y-oJ1XnqL._SX300_SY300_QL70_FMwebp_.jpg" TargetMode="External"/><Relationship Id="rId1279" Type="http://schemas.openxmlformats.org/officeDocument/2006/relationships/hyperlink" Target="https://m.media-amazon.com/images/I/312J9hg8ypL._SX300_SY300_QL70_FMwebp_.jpg" TargetMode="External"/><Relationship Id="rId1486" Type="http://schemas.openxmlformats.org/officeDocument/2006/relationships/hyperlink" Target="https://m.media-amazon.com/images/I/315g5ipEPAL._SY300_SX300_QL70_FMwebp_.jpg" TargetMode="External"/><Relationship Id="rId2232" Type="http://schemas.openxmlformats.org/officeDocument/2006/relationships/hyperlink" Target="https://www.amazon.in/Philips-Collection-HD2582-00-830-Watt/dp/B071VNHMX2/ref=sr_1_109?qid=1672923596&amp;s=kitchen&amp;sr=1-109" TargetMode="External"/><Relationship Id="rId2537" Type="http://schemas.openxmlformats.org/officeDocument/2006/relationships/hyperlink" Target="https://www.amazon.in/CTEK15L-Premium-Stainless-Electric-Cut-Off/dp/B08C7TYHPB/ref=sr_1_278?qid=1672923606&amp;s=kitchen&amp;sr=1-278"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www.amazon.in/BlueRigger-High-Speed-Cable-Ethernet/dp/B00GG59HU2/ref=sr_1_225?qid=1672909135&amp;s=electronics&amp;sr=1-225" TargetMode="External"/><Relationship Id="rId509" Type="http://schemas.openxmlformats.org/officeDocument/2006/relationships/hyperlink" Target="https://m.media-amazon.com/images/W/WEBP_402378-T1/images/I/31-ACQj+oDL._SY445_SX342_.jpg" TargetMode="External"/><Relationship Id="rId1041" Type="http://schemas.openxmlformats.org/officeDocument/2006/relationships/hyperlink" Target="https://m.media-amazon.com/images/I/31efS1bi1vL._SX300_SY300_QL70_ML2_.jpg" TargetMode="External"/><Relationship Id="rId1139" Type="http://schemas.openxmlformats.org/officeDocument/2006/relationships/hyperlink" Target="https://m.media-amazon.com/images/I/41ezRvTwcaL._SX300_SY300_QL70_ML2_.jpg" TargetMode="External"/><Relationship Id="rId1346" Type="http://schemas.openxmlformats.org/officeDocument/2006/relationships/hyperlink" Target="https://www.amazon.in/ZEBRONICS-Zeb-Astra-20-Wireless-Rechargeable/dp/B0B12K5BPM/ref=sr_1_93?qid=1672902998&amp;s=computers&amp;sr=1-93" TargetMode="External"/><Relationship Id="rId1693" Type="http://schemas.openxmlformats.org/officeDocument/2006/relationships/hyperlink" Target="https://www.amazon.in/Zebronics-Wonderbar-Powered-Computer-Speaker/dp/B08K9PX15C/ref=sr_1_285?qid=1672903008&amp;s=computers&amp;sr=1-285" TargetMode="External"/><Relationship Id="rId1998" Type="http://schemas.openxmlformats.org/officeDocument/2006/relationships/hyperlink" Target="https://www.amazon.in/Clublaptop-Reversible-15-6-inch-Laptop-Sleeve/dp/B00C3GBCIS/ref=sr_1_460?qid=1672903018&amp;s=computers&amp;sr=1-460" TargetMode="External"/><Relationship Id="rId2744" Type="http://schemas.openxmlformats.org/officeDocument/2006/relationships/hyperlink" Target="https://m.media-amazon.com/images/W/WEBP_402378-T2/images/I/41iZgQu0WLL._SY300_SX300_QL70_FMwebp_.jpg" TargetMode="External"/><Relationship Id="rId716" Type="http://schemas.openxmlformats.org/officeDocument/2006/relationships/hyperlink" Target="https://www.amazon.in/10000mAH-Li-Polymer-Power-Charging-Midnight/dp/B08HVL8QN3/ref=sr_1_25?qid=1672895755&amp;s=electronics&amp;sr=1-25" TargetMode="External"/><Relationship Id="rId923" Type="http://schemas.openxmlformats.org/officeDocument/2006/relationships/hyperlink" Target="https://m.media-amazon.com/images/I/31jgUvSar0L._SX300_SY300_QL70_ML2_.jpg" TargetMode="External"/><Relationship Id="rId1553" Type="http://schemas.openxmlformats.org/officeDocument/2006/relationships/hyperlink" Target="https://www.amazon.in/STRIFF-Android-Portable-Foldable-Stand-Perfect/dp/B09Y14JLP3/ref=sr_1_208?qid=1672903005&amp;s=computers&amp;sr=1-208" TargetMode="External"/><Relationship Id="rId1760" Type="http://schemas.openxmlformats.org/officeDocument/2006/relationships/hyperlink" Target="https://m.media-amazon.com/images/I/41ds2zVHE4L._SX300_SY300_QL70_FMwebp_.jpg" TargetMode="External"/><Relationship Id="rId1858" Type="http://schemas.openxmlformats.org/officeDocument/2006/relationships/hyperlink" Target="https://www.amazon.in/Zinq-Technologies-ZQ-6600-Intercom-Set-top/dp/B08FGNPQ9X/ref=sr_1_383?qid=1672903013&amp;s=computers&amp;sr=1-383" TargetMode="External"/><Relationship Id="rId2604" Type="http://schemas.openxmlformats.org/officeDocument/2006/relationships/hyperlink" Target="https://m.media-amazon.com/images/I/51RQbF6ZuLL._SX300_SY300_QL70_FMwebp_.jpg" TargetMode="External"/><Relationship Id="rId2811" Type="http://schemas.openxmlformats.org/officeDocument/2006/relationships/hyperlink" Target="https://www.amazon.in/Powermatic-Plus-CH-900-Watt-Grinder/dp/B07D8VBYB4/ref=sr_1_432?qid=1672923613&amp;s=kitchen&amp;sr=1-432"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JBL-C50HI-Ear-Headphones-Black/dp/B07JQKQ91F/ref=sr_1_18?qid=1672902995&amp;s=computers&amp;sr=1-18" TargetMode="External"/><Relationship Id="rId1413" Type="http://schemas.openxmlformats.org/officeDocument/2006/relationships/hyperlink" Target="https://www.amazon.in/Fire-Boltt-Bluetooth-Assistance-Calculator-Monitoring/dp/B0B3MWYCHQ/ref=sr_1_130?qid=1672903001&amp;s=computers&amp;sr=1-130" TargetMode="External"/><Relationship Id="rId1620" Type="http://schemas.openxmlformats.org/officeDocument/2006/relationships/hyperlink" Target="https://m.media-amazon.com/images/I/41WggyozHQL._SX300_SY300_QL70_FMwebp_.jpg" TargetMode="External"/><Relationship Id="rId2909" Type="http://schemas.openxmlformats.org/officeDocument/2006/relationships/hyperlink" Target="https://www.amazon.in/Hilton-Quartz-Heater-Watt-Certified/dp/B09NFSHCWN/ref=sr_1_485?qid=1672923617&amp;s=kitchen&amp;sr=1-485" TargetMode="External"/><Relationship Id="rId1718" Type="http://schemas.openxmlformats.org/officeDocument/2006/relationships/hyperlink" Target="https://m.media-amazon.com/images/W/WEBP_402378-T2/images/I/41CnR1WhD3L._SX300_SY300_QL70_FMwebp_.jpg" TargetMode="External"/><Relationship Id="rId1925" Type="http://schemas.openxmlformats.org/officeDocument/2006/relationships/hyperlink" Target="https://m.media-amazon.com/images/W/WEBP_402378-T2/images/I/21XzK-guXH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187" Type="http://schemas.openxmlformats.org/officeDocument/2006/relationships/hyperlink" Target="https://m.media-amazon.com/images/I/31vAlVllF5L._SX300_SY300_QL70_FMwebp_.jpg" TargetMode="External"/><Relationship Id="rId2394" Type="http://schemas.openxmlformats.org/officeDocument/2006/relationships/hyperlink" Target="https://www.amazon.in/akiara-Machine-Stitching-extension-adapter/dp/B09R83SFYV/ref=sr_1_202?qid=1672923601&amp;s=kitchen&amp;sr=1-202"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m.media-amazon.com/images/I/41vVXPCqnML._SX300_SY300_QL70_FMwebp_.jpg" TargetMode="External"/><Relationship Id="rId573" Type="http://schemas.openxmlformats.org/officeDocument/2006/relationships/hyperlink" Target="https://m.media-amazon.com/images/W/WEBP_402378-T2/images/I/31XFe74gRjL._SX300_SY300_QL70_FMwebp_.jpg" TargetMode="External"/><Relationship Id="rId780" Type="http://schemas.openxmlformats.org/officeDocument/2006/relationships/hyperlink" Target="https://www.amazon.in/Samsung-EP-TA800NBEGIN-25W-Travel-Adapter/dp/B08VF8V79P/ref=sr_1_57?qid=1672895762&amp;s=electronics&amp;sr=1-57" TargetMode="External"/><Relationship Id="rId2047" Type="http://schemas.openxmlformats.org/officeDocument/2006/relationships/hyperlink" Target="https://www.amazon.in/SWAPKART-Portable-Reading-Working-Bedroom/dp/B07QMRHWJD/ref=sr_1_499?qid=1672903019&amp;s=computers&amp;sr=1-499" TargetMode="External"/><Relationship Id="rId2254" Type="http://schemas.openxmlformats.org/officeDocument/2006/relationships/hyperlink" Target="https://m.media-amazon.com/images/W/WEBP_402378-T1/images/I/31Sgt4ZRNXL._SX300_SY300_QL70_FMwebp_.jpg" TargetMode="External"/><Relationship Id="rId2461" Type="http://schemas.openxmlformats.org/officeDocument/2006/relationships/hyperlink" Target="https://www.amazon.in/Balzano-Speed-Nutri-Blender-Smoothie/dp/B08S6RKT4L/ref=sr_1_241?qid=1672923603&amp;s=kitchen&amp;sr=1-241" TargetMode="External"/><Relationship Id="rId2699" Type="http://schemas.openxmlformats.org/officeDocument/2006/relationships/hyperlink" Target="https://www.amazon.in/Bajaj-Majesty-Duetto-LPG-6-Litre/dp/B014HDJ7ZE/ref=sr_1_365?qid=1672923611&amp;s=kitchen&amp;sr=1-365"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www.amazon.in/Karbonn-Millennium-KJW32NSHDF-Phantom-Bezel-Less/dp/B0B467CCB9/ref=sr_1_236?qid=1672909135&amp;s=electronics&amp;sr=1-236" TargetMode="External"/><Relationship Id="rId878" Type="http://schemas.openxmlformats.org/officeDocument/2006/relationships/hyperlink" Target="https://www.amazon.in/Boat-Bassheads-242-Earphones-Resistance/dp/B07S9S86BF/ref=sr_1_110?qid=1672895777&amp;s=electronics&amp;sr=1-110" TargetMode="External"/><Relationship Id="rId1063" Type="http://schemas.openxmlformats.org/officeDocument/2006/relationships/hyperlink" Target="https://m.media-amazon.com/images/I/41KVdXIcg0L._SX300_SY300_QL70_ML2_.jpg" TargetMode="External"/><Relationship Id="rId1270" Type="http://schemas.openxmlformats.org/officeDocument/2006/relationships/hyperlink" Target="https://www.amazon.in/SanDisk-Ultra-Flair-USB-64GB/dp/B07SLMR1K6/ref=sr_1_52?qid=1672902997&amp;s=computers&amp;sr=1-52" TargetMode="External"/><Relationship Id="rId2114" Type="http://schemas.openxmlformats.org/officeDocument/2006/relationships/hyperlink" Target="https://www.amazon.in/Prestige-PIC-20-Induction-Cooktop/dp/B00YMJ0OI8/ref=sr_1_43?qid=1672923592&amp;s=kitchen&amp;sr=1-43" TargetMode="External"/><Relationship Id="rId2559" Type="http://schemas.openxmlformats.org/officeDocument/2006/relationships/hyperlink" Target="https://www.amazon.in/House-Quirk-Reusable-Easy-Tear-Multicolour/dp/B09DSQXCM8/ref=sr_1_292?qid=1672923606&amp;s=kitchen&amp;sr=1-292" TargetMode="External"/><Relationship Id="rId2766" Type="http://schemas.openxmlformats.org/officeDocument/2006/relationships/hyperlink" Target="https://m.media-amazon.com/images/W/WEBP_402378-T1/images/I/41kr7l+z1FL._SY300_SX300_.jpg" TargetMode="External"/><Relationship Id="rId640" Type="http://schemas.openxmlformats.org/officeDocument/2006/relationships/hyperlink" Target="https://www.amazon.in/7SEVENTM-Bluetooth-Command-Compatible-Control/dp/B09P8M18QM/ref=sr_1_485?qid=1672909149&amp;s=electronics&amp;sr=1-485" TargetMode="External"/><Relationship Id="rId738" Type="http://schemas.openxmlformats.org/officeDocument/2006/relationships/hyperlink" Target="https://www.amazon.in/iQOO-Chromatic-Storage-Snapdragon-Processor/dp/B07WGMMQGP/ref=sr_1_36?qid=1672895755&amp;s=electronics&amp;sr=1-36" TargetMode="External"/><Relationship Id="rId945" Type="http://schemas.openxmlformats.org/officeDocument/2006/relationships/hyperlink" Target="https://m.media-amazon.com/images/I/41pQWwAzVyL._SY300_SX300_QL70_ML2_.jpg" TargetMode="External"/><Relationship Id="rId1368" Type="http://schemas.openxmlformats.org/officeDocument/2006/relationships/hyperlink" Target="https://www.amazon.in/STRIFF-Adjustable-Ventilated-Ergonomic-Compatibility/dp/B09XX51X2G/ref=sr_1_105?qid=1672903000&amp;s=computers&amp;sr=1-105" TargetMode="External"/><Relationship Id="rId1575" Type="http://schemas.openxmlformats.org/officeDocument/2006/relationships/hyperlink" Target="https://www.amazon.in/Noise-Wireless-Equalizer-Resistance-Bluetooth/dp/B098R25TGC/ref=sr_1_220?qid=1672903006&amp;s=computers&amp;sr=1-220" TargetMode="External"/><Relationship Id="rId1782" Type="http://schemas.openxmlformats.org/officeDocument/2006/relationships/hyperlink" Target="https://www.amazon.in/LIRAMARK-Webcam-Blocker-Computer-MacBook/dp/B08BQ947H3/ref=sr_1_335?qid=1672903011&amp;s=computers&amp;sr=1-335" TargetMode="External"/><Relationship Id="rId2321" Type="http://schemas.openxmlformats.org/officeDocument/2006/relationships/hyperlink" Target="https://www.amazon.in/Pigeon-stovekraft-Amaze-Plus-1-8/dp/B07WJXCTG9/ref=sr_1_159?qid=1672923598&amp;s=kitchen&amp;sr=1-159" TargetMode="External"/><Relationship Id="rId2419" Type="http://schemas.openxmlformats.org/officeDocument/2006/relationships/hyperlink" Target="https://www.amazon.in/Ur-NeedsTM-Rocklight-Remover-Fabric/dp/B07NKNBTT3/ref=sr_1_218?qid=1672923601&amp;s=kitchen&amp;sr=1-218" TargetMode="External"/><Relationship Id="rId2626" Type="http://schemas.openxmlformats.org/officeDocument/2006/relationships/hyperlink" Target="https://m.media-amazon.com/images/W/WEBP_402378-T2/images/I/31Ly7OehCGL._SX300_SY300_QL70_FMwebp_.jpg" TargetMode="External"/><Relationship Id="rId2833" Type="http://schemas.openxmlformats.org/officeDocument/2006/relationships/hyperlink" Target="https://www.amazon.in/Wolpin-Roller-Sheets-Remove-Clothes/dp/B0B59K1C8F/ref=sr_1_442?qid=1672923614&amp;s=kitchen&amp;sr=1-442"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Croma-transfer-Durability-warranty-CRCMA0106sTC10/dp/B09BW2GP18/ref=sr_1_289?qid=1672909138&amp;s=electronics&amp;sr=1-289" TargetMode="External"/><Relationship Id="rId805" Type="http://schemas.openxmlformats.org/officeDocument/2006/relationships/hyperlink" Target="https://m.media-amazon.com/images/I/41iVkyHeTUL._SX300_SY300_QL70_ML2_.jpg" TargetMode="External"/><Relationship Id="rId1130" Type="http://schemas.openxmlformats.org/officeDocument/2006/relationships/hyperlink" Target="https://www.amazon.in/Amozo-iPhone-13-Polycarbonate-Transparent/dp/B09MY4W73Q/ref=sr_1_419?qid=1672895872&amp;s=electronics&amp;sr=1-419" TargetMode="External"/><Relationship Id="rId1228" Type="http://schemas.openxmlformats.org/officeDocument/2006/relationships/hyperlink" Target="https://www.amazon.in/Dell-MS116-1000DPI-Wired-Optical/dp/B01HJI0FS2/ref=sr_1_31?qid=1672902996&amp;s=computers&amp;sr=1-31" TargetMode="External"/><Relationship Id="rId1435" Type="http://schemas.openxmlformats.org/officeDocument/2006/relationships/hyperlink" Target="https://www.amazon.in/Zebronics-Zeb-JUDWAA-750-Wired-Keyboard/dp/B07KR5P3YD/ref=sr_1_141?qid=1672903001&amp;s=computers&amp;sr=1-141" TargetMode="External"/><Relationship Id="rId1642" Type="http://schemas.openxmlformats.org/officeDocument/2006/relationships/hyperlink" Target="https://m.media-amazon.com/images/I/31YZ2ZYT66L._SX300_SY300_QL70_FMwebp_.jpg" TargetMode="External"/><Relationship Id="rId1947" Type="http://schemas.openxmlformats.org/officeDocument/2006/relationships/hyperlink" Target="https://m.media-amazon.com/images/W/WEBP_402378-T1/images/I/41BDLm8-jLL._SX300_SY300_QL70_FMwebp_.jpg" TargetMode="External"/><Relationship Id="rId2900" Type="http://schemas.openxmlformats.org/officeDocument/2006/relationships/hyperlink" Target="https://m.media-amazon.com/images/W/WEBP_402378-T2/images/I/31RpzeqSq3L._SX300_SY300_QL70_FMwebp_.jpg" TargetMode="External"/><Relationship Id="rId1502" Type="http://schemas.openxmlformats.org/officeDocument/2006/relationships/hyperlink" Target="https://m.media-amazon.com/images/W/WEBP_402378-T1/images/I/41P+nvE9FYL._SY300_SX300_.jpg" TargetMode="External"/><Relationship Id="rId1807" Type="http://schemas.openxmlformats.org/officeDocument/2006/relationships/hyperlink" Target="https://m.media-amazon.com/images/I/31Oj5BsHwdL._SX300_SY300_QL70_FMwebp_.jpg" TargetMode="External"/><Relationship Id="rId290" Type="http://schemas.openxmlformats.org/officeDocument/2006/relationships/hyperlink" Target="https://m.media-amazon.com/images/I/41ZptRPWCPL._SY300_SX300_QL70_FMwebp_.jpg" TargetMode="External"/><Relationship Id="rId388" Type="http://schemas.openxmlformats.org/officeDocument/2006/relationships/hyperlink" Target="https://m.media-amazon.com/images/W/WEBP_402378-T2/images/I/316rtwd6jOL._SX300_SY300_QL70_FMwebp_.jpg" TargetMode="External"/><Relationship Id="rId2069" Type="http://schemas.openxmlformats.org/officeDocument/2006/relationships/hyperlink" Target="https://www.amazon.in/Prestige-Electric-Kettle-PKOSS-1500watts/dp/B01MQZ7J8K/ref=sr_1_18?qid=1672923591&amp;s=kitchen&amp;sr=1-18"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W/WEBP_402378-T2/images/I/31dENZ1gQVL._SX300_SY300_QL70_FMwebp_.jpg" TargetMode="External"/><Relationship Id="rId2276" Type="http://schemas.openxmlformats.org/officeDocument/2006/relationships/hyperlink" Target="https://m.media-amazon.com/images/W/WEBP_402378-T1/images/I/41opVWa6H1L._SX300_SY300_QL70_FMwebp_.jpg" TargetMode="External"/><Relationship Id="rId2483" Type="http://schemas.openxmlformats.org/officeDocument/2006/relationships/hyperlink" Target="https://www.amazon.in/Esquire-Elite-Laundry-Basket-Colour/dp/B095XCRDQW/ref=sr_1_250?qid=1672923605&amp;s=kitchen&amp;sr=1-250" TargetMode="External"/><Relationship Id="rId2690" Type="http://schemas.openxmlformats.org/officeDocument/2006/relationships/hyperlink" Target="https://m.media-amazon.com/images/I/319pDZDL+sL._SY300_SX300_.jpg"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W/WEBP_402378-T1/images/I/31h559f7EaL._SX300_SY300_QL70_FMwebp_.jpg" TargetMode="External"/><Relationship Id="rId662" Type="http://schemas.openxmlformats.org/officeDocument/2006/relationships/hyperlink" Target="https://www.amazon.in/Airtel-DigitalTV-Setup-Box-Remote/dp/B08PKBMJKS/ref=sr_1_496?qid=1672909149&amp;s=electronics&amp;sr=1-496" TargetMode="External"/><Relationship Id="rId1085" Type="http://schemas.openxmlformats.org/officeDocument/2006/relationships/hyperlink" Target="https://m.media-amazon.com/images/I/41tRgeQp9-L._SX300_SY300_QL70_ML2_.jpg" TargetMode="External"/><Relationship Id="rId1292" Type="http://schemas.openxmlformats.org/officeDocument/2006/relationships/hyperlink" Target="https://www.amazon.in/Sounce-Charger-Protector-Charging-Protective/dp/B085HY1DGR/ref=sr_1_64?qid=1672902997&amp;s=computers&amp;sr=1-64" TargetMode="External"/><Relationship Id="rId2136" Type="http://schemas.openxmlformats.org/officeDocument/2006/relationships/hyperlink" Target="https://www.amazon.in/Philips-Collection-HD4928-01-2100-Watt/dp/B00EDJJ7FS/ref=sr_1_54?qid=1672923593&amp;s=kitchen&amp;sr=1-54" TargetMode="External"/><Relationship Id="rId2343" Type="http://schemas.openxmlformats.org/officeDocument/2006/relationships/hyperlink" Target="https://www.amazon.in/Havells-Instanio-Storage-Heater-installation/dp/B08GM5S4CQ/ref=sr_1_172?qid=1672923600&amp;s=kitchen&amp;sr=1-172" TargetMode="External"/><Relationship Id="rId2550" Type="http://schemas.openxmlformats.org/officeDocument/2006/relationships/hyperlink" Target="https://m.media-amazon.com/images/I/41nfxayjM9L._SX300_SY300_QL70_FMwebp_.jpg" TargetMode="External"/><Relationship Id="rId2788" Type="http://schemas.openxmlformats.org/officeDocument/2006/relationships/hyperlink" Target="https://m.media-amazon.com/images/I/417VKyMXuYL._SX300_SY300_QL70_FMwebp_.jpg"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www.amazon.in/Belkin-Lightning-iPhone-Charging-MFi-Certified/dp/B084N133Y7/ref=sr_1_175?qid=1672909133&amp;s=electronics&amp;sr=1-175" TargetMode="External"/><Relationship Id="rId522" Type="http://schemas.openxmlformats.org/officeDocument/2006/relationships/hyperlink" Target="https://www.amazon.in/AmazonBasics-Certified-Lightning-Charge-Collection/dp/B07DWFX9YS/ref=sr_1_333?qid=1672909140&amp;s=electronics&amp;sr=1-333" TargetMode="External"/><Relationship Id="rId967" Type="http://schemas.openxmlformats.org/officeDocument/2006/relationships/hyperlink" Target="https://m.media-amazon.com/images/I/3187gPkT6GL._SX300_SY300_QL70_ML2_.jpg" TargetMode="External"/><Relationship Id="rId1152" Type="http://schemas.openxmlformats.org/officeDocument/2006/relationships/hyperlink" Target="https://www.amazon.in/Fire-Boltt-Smartwatch-Resolution-Connection-Assistance/dp/B0B3NDPCS9/ref=sr_1_459?qid=1672895886&amp;s=electronics&amp;sr=1-459" TargetMode="External"/><Relationship Id="rId1597" Type="http://schemas.openxmlformats.org/officeDocument/2006/relationships/hyperlink" Target="https://www.amazon.in/AirCase-15-6-Inch-MacBook-Protective-Neoprene/dp/B07Z1YVP72/ref=sr_1_232?qid=1672903006&amp;s=computers&amp;sr=1-232" TargetMode="External"/><Relationship Id="rId2203" Type="http://schemas.openxmlformats.org/officeDocument/2006/relationships/hyperlink" Target="https://m.media-amazon.com/images/W/WEBP_402378-T2/images/I/41FyPER4ASL._SX300_SY300_QL70_FMwebp_.jpg" TargetMode="External"/><Relationship Id="rId2410" Type="http://schemas.openxmlformats.org/officeDocument/2006/relationships/hyperlink" Target="https://www.amazon.in/Kuber-Industries-Waterproof-Organizer-CTKTC034616/dp/B083J64CBB/ref=sr_1_214?qid=1672923601&amp;s=kitchen&amp;sr=1-214" TargetMode="External"/><Relationship Id="rId2648" Type="http://schemas.openxmlformats.org/officeDocument/2006/relationships/hyperlink" Target="https://www.amazon.in/Cello-Non-Stick-Aluminium-Sandwich-Toaster/dp/B07YQ5SN4H/ref=sr_1_339?qid=1672923609&amp;s=kitchen&amp;sr=1-339" TargetMode="External"/><Relationship Id="rId2855" Type="http://schemas.openxmlformats.org/officeDocument/2006/relationships/hyperlink" Target="https://www.amazon.in/Glen-Electric-Multi-Cooker-Boiler/dp/B09FPP3R1D/ref=sr_1_456?qid=1672923614&amp;s=kitchen&amp;sr=1-456"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41-oxsVh7nL._SX300_SY300_QL70_ML2_.jpg" TargetMode="External"/><Relationship Id="rId1012" Type="http://schemas.openxmlformats.org/officeDocument/2006/relationships/hyperlink" Target="https://www.amazon.in/Duracell-Lightning-Certified-Braided-Charging/dp/B09W5XR9RT/ref=sr_1_205?qid=1672895806&amp;s=electronics&amp;sr=1-205" TargetMode="External"/><Relationship Id="rId1457" Type="http://schemas.openxmlformats.org/officeDocument/2006/relationships/hyperlink" Target="https://www.amazon.in/Classmate-Premium-Subject-Notebook-Single/dp/B00LZLPYHW/ref=sr_1_153?qid=1672903002&amp;s=computers&amp;sr=1-153" TargetMode="External"/><Relationship Id="rId1664" Type="http://schemas.openxmlformats.org/officeDocument/2006/relationships/hyperlink" Target="https://m.media-amazon.com/images/W/WEBP_402378-T2/images/I/41X6hey-ExL._SX300_SY300_QL70_FMwebp_.jpg" TargetMode="External"/><Relationship Id="rId1871" Type="http://schemas.openxmlformats.org/officeDocument/2006/relationships/hyperlink" Target="https://m.media-amazon.com/images/W/WEBP_402378-T1/images/I/41PJLOoFNWL._SX300_SY300_QL70_FMwebp_.jpg" TargetMode="External"/><Relationship Id="rId2508" Type="http://schemas.openxmlformats.org/officeDocument/2006/relationships/hyperlink" Target="https://m.media-amazon.com/images/W/WEBP_402378-T1/images/I/31qaROshXhL._SX300_SY300_QL70_FMwebp_.jpg" TargetMode="External"/><Relationship Id="rId2715" Type="http://schemas.openxmlformats.org/officeDocument/2006/relationships/hyperlink" Target="https://www.amazon.in/Singer-Aroma-1-8-Litre-Electric-Kettle/dp/B07F366Z51/ref=sr_1_373?qid=1672923611&amp;s=kitchen&amp;sr=1-373" TargetMode="External"/><Relationship Id="rId2922" Type="http://schemas.openxmlformats.org/officeDocument/2006/relationships/hyperlink" Target="https://m.media-amazon.com/images/W/WEBP_402378-T1/images/I/41UHdKluMBL._SY300_SX300_QL70_FMwebp_.jpg" TargetMode="External"/><Relationship Id="rId1317" Type="http://schemas.openxmlformats.org/officeDocument/2006/relationships/hyperlink" Target="https://m.media-amazon.com/images/W/WEBP_402378-T1/images/I/31RktQKvhoL._SX300_SY300_QL70_FMwebp_.jpg" TargetMode="External"/><Relationship Id="rId1524" Type="http://schemas.openxmlformats.org/officeDocument/2006/relationships/hyperlink" Target="https://m.media-amazon.com/images/I/3101FmUqUOL._SX300_SY300_QL70_FMwebp_.jpg" TargetMode="External"/><Relationship Id="rId1731" Type="http://schemas.openxmlformats.org/officeDocument/2006/relationships/hyperlink" Target="https://www.amazon.in/Lapster-Caddy-Optical-Drive-Laptop/dp/B0BDS8MY8J/ref=sr_1_306?qid=1672903010&amp;s=computers&amp;sr=1-306" TargetMode="External"/><Relationship Id="rId1969" Type="http://schemas.openxmlformats.org/officeDocument/2006/relationships/hyperlink" Target="https://m.media-amazon.com/images/I/51llGK9TR+L._SY300_SX300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W/WEBP_402378-T2/images/I/317pd1KDJpL._SX300_SY300_QL70_FMwebp_.jpg" TargetMode="External"/><Relationship Id="rId2298" Type="http://schemas.openxmlformats.org/officeDocument/2006/relationships/hyperlink" Target="https://m.media-amazon.com/images/I/41f4XKOolp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31MQ2YXMb4L._SY445_SX342_QL70_FMwebp_.jpg" TargetMode="External"/><Relationship Id="rId684" Type="http://schemas.openxmlformats.org/officeDocument/2006/relationships/hyperlink" Target="https://www.amazon.in/OnePlus-Nord-Shadow-128GB-Storage/dp/B0B3CQBRB4/ref=sr_1_9?qid=1672895748&amp;s=electronics&amp;sr=1-9" TargetMode="External"/><Relationship Id="rId2060" Type="http://schemas.openxmlformats.org/officeDocument/2006/relationships/hyperlink" Target="https://m.media-amazon.com/images/W/WEBP_402378-T1/images/I/31p014p14mL._SX342_SY445_QL70_FMwebp_.jpg" TargetMode="External"/><Relationship Id="rId2158" Type="http://schemas.openxmlformats.org/officeDocument/2006/relationships/hyperlink" Target="https://www.amazon.in/Philips-GC181-Heavy-Weight-1000-Watt/dp/B01EY310UM/ref=sr_1_71?qid=1672923593&amp;s=kitchen&amp;sr=1-71" TargetMode="External"/><Relationship Id="rId2365" Type="http://schemas.openxmlformats.org/officeDocument/2006/relationships/hyperlink" Target="https://www.amazon.in/FABWARE-Lint-Remover-Clothes-Furniture/dp/B09SFRNKSR/ref=sr_1_189?qid=1672923600&amp;s=kitchen&amp;sr=1-189"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891" Type="http://schemas.openxmlformats.org/officeDocument/2006/relationships/hyperlink" Target="https://m.media-amazon.com/images/I/31oA0-q5UzL._SX300_SY300_QL70_ML2_.jpg" TargetMode="External"/><Relationship Id="rId989" Type="http://schemas.openxmlformats.org/officeDocument/2006/relationships/hyperlink" Target="https://m.media-amazon.com/images/I/31zFmy89TOL._SX300_SY300_QL70_ML2_.jpg" TargetMode="External"/><Relationship Id="rId2018" Type="http://schemas.openxmlformats.org/officeDocument/2006/relationships/hyperlink" Target="https://www.amazon.in/Optical-Drive-Caddy-Universal-9-5mm/dp/B07W14CHV8/ref=sr_1_483?qid=1672903019&amp;s=computers&amp;sr=1-483" TargetMode="External"/><Relationship Id="rId2572" Type="http://schemas.openxmlformats.org/officeDocument/2006/relationships/hyperlink" Target="https://m.media-amazon.com/images/W/WEBP_402378-T2/images/I/41mtYvY3VdS._SX300_SY300_QL70_FMwebp_.jpg" TargetMode="External"/><Relationship Id="rId2877" Type="http://schemas.openxmlformats.org/officeDocument/2006/relationships/hyperlink" Target="https://www.amazon.in/Vacuum-Mop-Intelligent-Navigation-Connectivity-Assistant/dp/B092R48XXB/ref=sr_1_464?qid=1672923615&amp;s=kitchen&amp;sr=1-464" TargetMode="External"/><Relationship Id="rId544" Type="http://schemas.openxmlformats.org/officeDocument/2006/relationships/hyperlink" Target="https://www.amazon.in/Acer-inches-Ultra-Android-AR55AR2851UDPRO/dp/B0B997FBZT/ref=sr_1_394?qid=1672909144&amp;s=electronics&amp;sr=1-394" TargetMode="External"/><Relationship Id="rId751" Type="http://schemas.openxmlformats.org/officeDocument/2006/relationships/hyperlink" Target="https://m.media-amazon.com/images/I/212redZnCCL._SX300_SY300_QL70_ML2_.jpg" TargetMode="External"/><Relationship Id="rId849" Type="http://schemas.openxmlformats.org/officeDocument/2006/relationships/hyperlink" Target="https://m.media-amazon.com/images/I/31kj3q4SepL._SY445_SX342_QL70_ML2_.jpg" TargetMode="External"/><Relationship Id="rId1174" Type="http://schemas.openxmlformats.org/officeDocument/2006/relationships/hyperlink" Target="https://www.amazon.in/Airdopes-141-Playtime-Resistance-Bluetooth/dp/B09N3ZNHTY/ref=sr_1_2?qid=1672902995&amp;s=computers&amp;sr=1-2" TargetMode="External"/><Relationship Id="rId1381" Type="http://schemas.openxmlformats.org/officeDocument/2006/relationships/hyperlink" Target="https://m.media-amazon.com/images/I/31J6qGhAL9L._SX300_SY300_QL70_FMwebp_.jpg" TargetMode="External"/><Relationship Id="rId1479" Type="http://schemas.openxmlformats.org/officeDocument/2006/relationships/hyperlink" Target="https://www.amazon.in/Logitech-MK240-NANO-Mouse-Keyboard/dp/B01N4EV2TL/ref=sr_1_166?qid=1672903002&amp;s=computers&amp;sr=1-166" TargetMode="External"/><Relationship Id="rId1686" Type="http://schemas.openxmlformats.org/officeDocument/2006/relationships/hyperlink" Target="https://m.media-amazon.com/images/I/41Cdc4mU7RL._SX300_SY300_QL70_FMwebp_.jpg" TargetMode="External"/><Relationship Id="rId2225" Type="http://schemas.openxmlformats.org/officeDocument/2006/relationships/hyperlink" Target="https://www.amazon.in/Health-Sense-Chef-Mate-Digital-Scale-KS33/dp/B013B2WGT6/ref=sr_1_106?qid=1672923596&amp;s=kitchen&amp;sr=1-106" TargetMode="External"/><Relationship Id="rId2432" Type="http://schemas.openxmlformats.org/officeDocument/2006/relationships/hyperlink" Target="https://m.media-amazon.com/images/I/31Gulp0B-0L._SX300_SY300_QL70_FMwebp_.jpg" TargetMode="External"/><Relationship Id="rId404" Type="http://schemas.openxmlformats.org/officeDocument/2006/relationships/hyperlink" Target="https://m.media-amazon.com/images/W/WEBP_402378-T2/images/I/41oK+rXtssS._SY300_SX300_.jpg" TargetMode="External"/><Relationship Id="rId611" Type="http://schemas.openxmlformats.org/officeDocument/2006/relationships/hyperlink" Target="https://m.media-amazon.com/images/I/31JbtMrUYpL._SX300_SY300_QL70_FMwebp_.jpg" TargetMode="External"/><Relationship Id="rId1034" Type="http://schemas.openxmlformats.org/officeDocument/2006/relationships/hyperlink" Target="https://www.amazon.in/Noise-Bluetooth-Calling-Display-Assistant/dp/B0B5GF6DQD/ref=sr_1_238?qid=1672895814&amp;s=electronics&amp;sr=1-238" TargetMode="External"/><Relationship Id="rId1241" Type="http://schemas.openxmlformats.org/officeDocument/2006/relationships/hyperlink" Target="https://m.media-amazon.com/images/I/41r1d8a2WGL._SX300_SY300_QL70_FMwebp_.jpg" TargetMode="External"/><Relationship Id="rId1339" Type="http://schemas.openxmlformats.org/officeDocument/2006/relationships/hyperlink" Target="https://m.media-amazon.com/images/I/31XO-wfGGGL._SX300_SY300_QL70_FMwebp_.jpg" TargetMode="External"/><Relationship Id="rId1893" Type="http://schemas.openxmlformats.org/officeDocument/2006/relationships/hyperlink" Target="https://m.media-amazon.com/images/W/WEBP_402378-T1/images/I/51pl09bEsHL._SY445_SX342_QL70_FMwebp_.jpg" TargetMode="External"/><Relationship Id="rId2737" Type="http://schemas.openxmlformats.org/officeDocument/2006/relationships/hyperlink" Target="https://www.amazon.in/Kenstar-Watts-Filled-Radiator-Heater/dp/B08QHLXWV3/ref=sr_1_388?qid=1672923611&amp;s=kitchen&amp;sr=1-388" TargetMode="External"/><Relationship Id="rId2944" Type="http://schemas.openxmlformats.org/officeDocument/2006/relationships/hyperlink" Target="https://m.media-amazon.com/images/W/WEBP_402378-T1/images/I/51J2Wk-+c+L._SY300_SX300_.jpg" TargetMode="External"/><Relationship Id="rId709" Type="http://schemas.openxmlformats.org/officeDocument/2006/relationships/hyperlink" Target="https://m.media-amazon.com/images/I/413qMt0RdpL._SY300_SX300_QL70_ML2_.jpg" TargetMode="External"/><Relationship Id="rId916" Type="http://schemas.openxmlformats.org/officeDocument/2006/relationships/hyperlink" Target="https://www.amazon.in/Portronics-Konnect-POR-1401-Charging-Function/dp/B09KLVMZ3B/ref=sr_1_126?qid=1672895784&amp;s=electronics&amp;sr=1-126" TargetMode="External"/><Relationship Id="rId1101" Type="http://schemas.openxmlformats.org/officeDocument/2006/relationships/hyperlink" Target="https://m.media-amazon.com/images/I/41YwW+O-SKL._SY300_SX300_.jpg" TargetMode="External"/><Relationship Id="rId1546" Type="http://schemas.openxmlformats.org/officeDocument/2006/relationships/hyperlink" Target="https://m.media-amazon.com/images/I/41jk4zYjTsL._SX300_SY300_QL70_FMwebp_.jpg" TargetMode="External"/><Relationship Id="rId1753" Type="http://schemas.openxmlformats.org/officeDocument/2006/relationships/hyperlink" Target="https://www.amazon.in/D-Link-DIR-615-Wireless-N300-Router-Black/dp/B0085IATT6/ref=sr_1_320?qid=1672903011&amp;s=computers&amp;sr=1-320" TargetMode="External"/><Relationship Id="rId1960" Type="http://schemas.openxmlformats.org/officeDocument/2006/relationships/hyperlink" Target="https://www.amazon.in/Sennheiser-CX-80s-Ear-Earphone/dp/B083T5G5PM/ref=sr_1_438?qid=1672903017&amp;s=computers&amp;sr=1-438" TargetMode="External"/><Relationship Id="rId2804" Type="http://schemas.openxmlformats.org/officeDocument/2006/relationships/hyperlink" Target="https://m.media-amazon.com/images/W/WEBP_402378-T2/images/I/41F-EWC+v+L._SY300_SX300_.jpg"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TP-Link-TL-WA850RE-300Mbps-Universal-Extender/dp/B00A0VCJPI/ref=sr_1_127?qid=1672903001&amp;s=computers&amp;sr=1-127" TargetMode="External"/><Relationship Id="rId1613" Type="http://schemas.openxmlformats.org/officeDocument/2006/relationships/hyperlink" Target="https://www.amazon.in/Stone-650-Wireless-Bluetooth-Speaker/dp/B07NC12T2R/ref=sr_1_241?qid=1672903007&amp;s=computers&amp;sr=1-241" TargetMode="External"/><Relationship Id="rId1820" Type="http://schemas.openxmlformats.org/officeDocument/2006/relationships/hyperlink" Target="https://www.amazon.in/Redragon-K617-Keyboard-Mechanical-Supported/dp/B09BVCVTBC/ref=sr_1_362?qid=1672903013&amp;s=computers&amp;sr=1-362"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TP-Link-Archer-A6-Wireless-Internet/dp/B07W9KYT62/ref=sr_1_415?qid=1672903016&amp;s=computers&amp;sr=1-415" TargetMode="External"/><Relationship Id="rId2082" Type="http://schemas.openxmlformats.org/officeDocument/2006/relationships/hyperlink" Target="https://m.media-amazon.com/images/I/41i1uzCEyWL._SX300_SY300_QL70_FMwebp_.jpg"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31qs7auuBKL._SY445_SX342_QL70_FMwebp_.jpg" TargetMode="External"/><Relationship Id="rId2387" Type="http://schemas.openxmlformats.org/officeDocument/2006/relationships/hyperlink" Target="https://m.media-amazon.com/images/W/WEBP_402378-T1/images/I/415pqPUbDVL._SX300_SY300_QL70_FMwebp_.jpg" TargetMode="External"/><Relationship Id="rId2594" Type="http://schemas.openxmlformats.org/officeDocument/2006/relationships/hyperlink" Target="https://m.media-amazon.com/images/I/31vL9-jaaJL._SX300_SY300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566" Type="http://schemas.openxmlformats.org/officeDocument/2006/relationships/hyperlink" Target="https://www.amazon.in/Lenovo-Tangle-free-Aramid-braided-1-2m-transmission-certified/dp/B09PTT8DZF/ref=sr_1_438?qid=1672909146&amp;s=electronics&amp;sr=1-438" TargetMode="External"/><Relationship Id="rId773" Type="http://schemas.openxmlformats.org/officeDocument/2006/relationships/hyperlink" Target="https://m.media-amazon.com/images/I/41-CKEKnjyL._SX300_SY300_QL70_ML2_.jpg" TargetMode="External"/><Relationship Id="rId1196" Type="http://schemas.openxmlformats.org/officeDocument/2006/relationships/hyperlink" Target="https://www.amazon.in/STRIFF-Adjustable-Patented-Ventilated-Compatible/dp/B07XCM6T4N/ref=sr_1_13?qid=1672902995&amp;s=computers&amp;sr=1-13" TargetMode="External"/><Relationship Id="rId2247"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454" Type="http://schemas.openxmlformats.org/officeDocument/2006/relationships/hyperlink" Target="https://m.media-amazon.com/images/W/WEBP_402378-T2/images/I/31-jt474B1L._SX300_SY300_QL70_FMwebp_.jpg" TargetMode="External"/><Relationship Id="rId2899" Type="http://schemas.openxmlformats.org/officeDocument/2006/relationships/hyperlink" Target="https://www.amazon.in/Borosil-Rio-1-5L-Electric-Kettle/dp/B07VZYMQNZ/ref=sr_1_479?qid=1672923615&amp;s=kitchen&amp;sr=1-479"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m.media-amazon.com/images/I/41WuKPTQhTL._SY300_SX300_QL70_FMwebp_.jpg" TargetMode="External"/><Relationship Id="rId633" Type="http://schemas.openxmlformats.org/officeDocument/2006/relationships/hyperlink" Target="https://m.media-amazon.com/images/W/WEBP_402378-T1/images/I/213GZPC7uwL._SX300_SY300_QL70_FMwebp_.jpg" TargetMode="External"/><Relationship Id="rId980" Type="http://schemas.openxmlformats.org/officeDocument/2006/relationships/hyperlink" Target="https://www.amazon.in/Mobile-Phone-Holder-Phones-Tablets/dp/B0926V9CTV/ref=sr_1_174?qid=1672895799&amp;s=electronics&amp;sr=1-174" TargetMode="External"/><Relationship Id="rId1056" Type="http://schemas.openxmlformats.org/officeDocument/2006/relationships/hyperlink" Target="https://www.amazon.in/WeCool-Navigation-Locking-Gripping-Rotation/dp/B0B2DJ5RVQ/ref=sr_1_260?qid=1672895821&amp;s=electronics&amp;sr=1-260" TargetMode="External"/><Relationship Id="rId1263" Type="http://schemas.openxmlformats.org/officeDocument/2006/relationships/hyperlink" Target="https://m.media-amazon.com/images/I/41Fm0YcrDqL._SX300_SY300_QL70_FMwebp_.jpg" TargetMode="External"/><Relationship Id="rId2107" Type="http://schemas.openxmlformats.org/officeDocument/2006/relationships/hyperlink" Target="https://m.media-amazon.com/images/I/51oPN7WqUwL._SY300_SX300_QL70_FMwebp_.jpg" TargetMode="External"/><Relationship Id="rId2314" Type="http://schemas.openxmlformats.org/officeDocument/2006/relationships/hyperlink" Target="https://m.media-amazon.com/images/W/WEBP_402378-T2/images/I/31MNWLE6vuL._SY300_SX300_QL70_FMwebp_.jpg" TargetMode="External"/><Relationship Id="rId2661" Type="http://schemas.openxmlformats.org/officeDocument/2006/relationships/hyperlink" Target="https://www.amazon.in/Havells-Festiva-1200mm-Resistant-Ceiling/dp/B08ZHYNTM1/ref=sr_1_342?qid=1672923610&amp;s=kitchen&amp;sr=1-342" TargetMode="External"/><Relationship Id="rId2759" Type="http://schemas.openxmlformats.org/officeDocument/2006/relationships/hyperlink" Target="https://www.amazon.in/Havells-Glydo-1000-Watt-Iron-Charcoal/dp/B07LDPLSZC/ref=sr_1_396?qid=1672923612&amp;s=kitchen&amp;sr=1-396" TargetMode="External"/><Relationship Id="rId840" Type="http://schemas.openxmlformats.org/officeDocument/2006/relationships/hyperlink" Target="https://www.amazon.in/boAt-Micro-USB-Tangle-Free-Transmission/dp/B08WRWPM22/ref=sr_1_87?qid=1672895770&amp;s=electronics&amp;sr=1-87" TargetMode="External"/><Relationship Id="rId938" Type="http://schemas.openxmlformats.org/officeDocument/2006/relationships/hyperlink" Target="https://www.amazon.in/DURACELL-Lightning-Certified-braided-Devices/dp/B09C6HXFC1/ref=sr_1_138?qid=1672895784&amp;s=electronics&amp;sr=1-138" TargetMode="External"/><Relationship Id="rId1470" Type="http://schemas.openxmlformats.org/officeDocument/2006/relationships/hyperlink" Target="https://m.media-amazon.com/images/W/WEBP_402378-T1/images/I/41n2MqMIH5L._SX300_SY300_QL70_FMwebp_.jpg" TargetMode="External"/><Relationship Id="rId1568" Type="http://schemas.openxmlformats.org/officeDocument/2006/relationships/hyperlink" Target="https://m.media-amazon.com/images/W/WEBP_402378-T1/images/I/51X5mRykgbL._SX300_SY300_QL70_FMwebp_.jpg" TargetMode="External"/><Relationship Id="rId1775" Type="http://schemas.openxmlformats.org/officeDocument/2006/relationships/hyperlink" Target="https://www.amazon.in/AmazonBasics-Micro-Charging-Android-Phones/dp/B07232M876/ref=sr_1_332?qid=1672903011&amp;s=computers&amp;sr=1-332" TargetMode="External"/><Relationship Id="rId2521" Type="http://schemas.openxmlformats.org/officeDocument/2006/relationships/hyperlink" Target="https://www.amazon.in/Borosil-Electric-Vegetables-Transparent-Stainless/dp/B09J4YQYX3/ref=sr_1_270?qid=1672923606&amp;s=kitchen&amp;sr=1-270" TargetMode="External"/><Relationship Id="rId2619"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826" Type="http://schemas.openxmlformats.org/officeDocument/2006/relationships/hyperlink" Target="https://m.media-amazon.com/images/W/WEBP_402378-T1/images/I/413b+0JACfL._SX300_SY300_.jpg"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Samsung-Galaxy-Storage-MediaTek-Battery/dp/B0BMGB3CH9/ref=sr_1_17?qid=1672895748&amp;s=electronics&amp;sr=1-17" TargetMode="External"/><Relationship Id="rId1123" Type="http://schemas.openxmlformats.org/officeDocument/2006/relationships/hyperlink" Target="https://m.media-amazon.com/images/I/41ynwpRq+kL._SY300_SX300_.jpg" TargetMode="External"/><Relationship Id="rId1330" Type="http://schemas.openxmlformats.org/officeDocument/2006/relationships/hyperlink" Target="https://www.amazon.in/TP-Link-Archer-C6-Wireless-MU-MIMO/dp/B07GVR9TG7/ref=sr_1_84?qid=1672902998&amp;s=computers&amp;sr=1-84" TargetMode="External"/><Relationship Id="rId1428" Type="http://schemas.openxmlformats.org/officeDocument/2006/relationships/hyperlink" Target="https://m.media-amazon.com/images/I/41goRo3UXhL._SX300_SY300_QL70_FMwebp_.jpg" TargetMode="External"/><Relationship Id="rId1635" Type="http://schemas.openxmlformats.org/officeDocument/2006/relationships/hyperlink" Target="https://www.amazon.in/Seagate-Touch-External-Password-Protection/dp/B094QZLJQ6/ref=sr_1_252?qid=1672903007&amp;s=computers&amp;sr=1-252" TargetMode="External"/><Relationship Id="rId1982" Type="http://schemas.openxmlformats.org/officeDocument/2006/relationships/hyperlink" Target="https://www.amazon.in/Robustrion-Samsung-10-5-inch-2022/dp/B09Q3M3WLJ/ref=sr_1_452?qid=1672903017&amp;s=computers&amp;sr=1-452" TargetMode="External"/><Relationship Id="rId1842" Type="http://schemas.openxmlformats.org/officeDocument/2006/relationships/hyperlink" Target="https://www.amazon.in/Super-Rockerz-400-Bluetooth-Headphones/dp/B01FSYQ2A4/ref=sr_1_373?qid=1672903013&amp;s=computers&amp;sr=1-373" TargetMode="External"/><Relationship Id="rId1702" Type="http://schemas.openxmlformats.org/officeDocument/2006/relationships/hyperlink" Target="https://m.media-amazon.com/images/I/51LTAUNKg9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2171" Type="http://schemas.openxmlformats.org/officeDocument/2006/relationships/hyperlink" Target="https://m.media-amazon.com/images/W/WEBP_402378-T2/images/I/31WXnM9XIY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m.media-amazon.com/images/I/317OoQfs1gL._SX300_SY300_QL70_FMwebp_.jpg" TargetMode="External"/><Relationship Id="rId588" Type="http://schemas.openxmlformats.org/officeDocument/2006/relationships/hyperlink" Target="https://www.amazon.in/Hisense-inches-Bezelless-Google-50A6H/dp/B0B2C5MJN6/ref=sr_1_456?qid=1672909146&amp;s=electronics&amp;sr=1-456" TargetMode="External"/><Relationship Id="rId795" Type="http://schemas.openxmlformats.org/officeDocument/2006/relationships/hyperlink" Target="https://m.media-amazon.com/images/I/41MmsYTi06L._SX300_SY300_QL70_ML2_.jpg" TargetMode="External"/><Relationship Id="rId2031" Type="http://schemas.openxmlformats.org/officeDocument/2006/relationships/hyperlink" Target="https://www.amazon.in/Duracell-Alkaline-Battery-Duralock-Technology/dp/B014SZPBM4/ref=sr_1_490?qid=1672903019&amp;s=computers&amp;sr=1-490" TargetMode="External"/><Relationship Id="rId2269" Type="http://schemas.openxmlformats.org/officeDocument/2006/relationships/hyperlink" Target="https://www.amazon.in/HUL-Pureit-Germkill-Classic-Purifier/dp/B00H3H03Q4/ref=sr_1_131?qid=1672923597&amp;s=kitchen&amp;sr=1-131" TargetMode="External"/><Relationship Id="rId2476" Type="http://schemas.openxmlformats.org/officeDocument/2006/relationships/hyperlink" Target="https://m.media-amazon.com/images/I/4153SQc2VYL._SX300_SY300_QL70_FMwebp_.jpg" TargetMode="External"/><Relationship Id="rId2683" Type="http://schemas.openxmlformats.org/officeDocument/2006/relationships/hyperlink" Target="https://www.amazon.in/Orpat-HHB-100E-250-Watt-Blender-White/dp/B0085W2MUQ/ref=sr_1_358?qid=1672923610&amp;s=kitchen&amp;sr=1-358" TargetMode="External"/><Relationship Id="rId2890" Type="http://schemas.openxmlformats.org/officeDocument/2006/relationships/hyperlink" Target="https://m.media-amazon.com/images/I/41CAIlYtE+L._SY300_SX300_.jpg"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m.media-amazon.com/images/W/WEBP_402378-T1/images/I/41ngtt1EmoL._SX300_SY300_QL70_FMwebp_.jpg" TargetMode="External"/><Relationship Id="rId655" Type="http://schemas.openxmlformats.org/officeDocument/2006/relationships/hyperlink" Target="https://m.media-amazon.com/images/W/WEBP_402378-T1/images/I/51z60rNcKSL._SY300_SX300_QL70_FMwebp_.jpg" TargetMode="External"/><Relationship Id="rId862" Type="http://schemas.openxmlformats.org/officeDocument/2006/relationships/hyperlink" Target="https://www.amazon.in/Redmi-Phantom-Additional-Exchange-Included/dp/B09T2WRLJJ/ref=sr_1_101?qid=1672895777&amp;s=electronics&amp;sr=1-101" TargetMode="External"/><Relationship Id="rId1078" Type="http://schemas.openxmlformats.org/officeDocument/2006/relationships/hyperlink" Target="https://www.amazon.in/SanDisk-Ultra-microSD-UHS-I-120MB/dp/B08L5FM4JC/ref=sr_1_312?qid=1672895835&amp;s=electronics&amp;sr=1-312" TargetMode="External"/><Relationship Id="rId1285" Type="http://schemas.openxmlformats.org/officeDocument/2006/relationships/hyperlink" Target="https://m.media-amazon.com/images/I/31R6RP26dzL._SY300_SX300_QL70_FMwebp_.jpg" TargetMode="External"/><Relationship Id="rId1492" Type="http://schemas.openxmlformats.org/officeDocument/2006/relationships/hyperlink" Target="https://m.media-amazon.com/images/I/31oMWLNvoVS._SY300_SX300_QL70_FMwebp_.jpg" TargetMode="External"/><Relationship Id="rId2129" Type="http://schemas.openxmlformats.org/officeDocument/2006/relationships/hyperlink" Target="https://m.media-amazon.com/images/I/41E0TjbPBAL._SX300_SY300_QL70_FMwebp_.jpg" TargetMode="External"/><Relationship Id="rId2336" Type="http://schemas.openxmlformats.org/officeDocument/2006/relationships/hyperlink" Target="https://m.media-amazon.com/images/I/21ndIZtC7HL._SX300_SY300_QL70_FMwebp_.jpg" TargetMode="External"/><Relationship Id="rId2543" Type="http://schemas.openxmlformats.org/officeDocument/2006/relationships/hyperlink" Target="https://www.amazon.in/Prestige-PSWP-2-0-Purifier-Cartridge/dp/B078XFKBZL/ref=sr_1_284_mod_primary_new?qid=1672923606&amp;s=kitchen&amp;sbo=RZvfv%2F%2FHxDF%2BO5021pAnSA%3D%3D&amp;sr=1-284" TargetMode="External"/><Relationship Id="rId2750" Type="http://schemas.openxmlformats.org/officeDocument/2006/relationships/hyperlink" Target="https://m.media-amazon.com/images/W/WEBP_402378-T1/images/I/41d2SJq5sxL._SX300_SY300_QL70_FMwebp_.jpg" TargetMode="External"/><Relationship Id="rId308" Type="http://schemas.openxmlformats.org/officeDocument/2006/relationships/hyperlink" Target="https://m.media-amazon.com/images/W/WEBP_402378-T1/images/I/21WhHd9leXL._SX300_SY300_QL70_FMwebp_.jpg" TargetMode="External"/><Relationship Id="rId515" Type="http://schemas.openxmlformats.org/officeDocument/2006/relationships/hyperlink" Target="https://m.media-amazon.com/images/I/41Bh7qwDUmL._SY445_SX342_QL70_FMwebp_.jpg" TargetMode="External"/><Relationship Id="rId722" Type="http://schemas.openxmlformats.org/officeDocument/2006/relationships/hyperlink" Target="https://www.amazon.in/Noise-ColorFit-Display-Monitoring-Smartwatches/dp/B09NVPSCQT/ref=sr_1_28?qid=1672895755&amp;s=electronics&amp;sr=1-28" TargetMode="External"/><Relationship Id="rId1145" Type="http://schemas.openxmlformats.org/officeDocument/2006/relationships/hyperlink" Target="https://m.media-amazon.com/images/I/41fDM4QUfvL._SX300_SY300_QL70_ML2_.jpg" TargetMode="External"/><Relationship Id="rId1352" Type="http://schemas.openxmlformats.org/officeDocument/2006/relationships/hyperlink" Target="https://www.amazon.in/Panasonic-Lithium-CR2032-5BE-Battery/dp/B00LVMTA2A/ref=sr_1_97?qid=1672903000&amp;s=computers&amp;sr=1-97" TargetMode="External"/><Relationship Id="rId1797" Type="http://schemas.openxmlformats.org/officeDocument/2006/relationships/hyperlink" Target="https://m.media-amazon.com/images/I/414zbaw52sL._SX300_SY300_QL70_FMwebp_.jpg" TargetMode="External"/><Relationship Id="rId2403" Type="http://schemas.openxmlformats.org/officeDocument/2006/relationships/hyperlink" Target="https://m.media-amazon.com/images/I/31JaiYt3IRL._SX300_SY300_QL70_FMwebp_.jpg" TargetMode="External"/><Relationship Id="rId2848" Type="http://schemas.openxmlformats.org/officeDocument/2006/relationships/hyperlink" Target="https://m.media-amazon.com/images/W/WEBP_402378-T2/images/I/41NSz+RdSoL._SX342_SY445_.jpg"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21yWSVFmL._SX300_SY300_QL70_ML2_.jpg" TargetMode="External"/><Relationship Id="rId1212" Type="http://schemas.openxmlformats.org/officeDocument/2006/relationships/hyperlink" Target="https://www.amazon.in/HP-v236w-64GB-USB-Drive/dp/B01L8ZNWN2/ref=sr_1_21?qid=1672902995&amp;s=computers&amp;sr=1-21" TargetMode="External"/><Relationship Id="rId1657" Type="http://schemas.openxmlformats.org/officeDocument/2006/relationships/hyperlink" Target="https://www.amazon.in/OFIXO-Multi-Purpose-Foldable-Portable-Writing/dp/B08HQL67D6/ref=sr_1_264?qid=1672903007&amp;s=computers&amp;sr=1-264" TargetMode="External"/><Relationship Id="rId1864" Type="http://schemas.openxmlformats.org/officeDocument/2006/relationships/hyperlink" Target="https://www.amazon.in/RPM-Euro-Games-Controller-Wired/dp/B08J4PL1Z3/ref=sr_1_386?qid=1672903014&amp;s=computers&amp;sr=1-386" TargetMode="External"/><Relationship Id="rId2610" Type="http://schemas.openxmlformats.org/officeDocument/2006/relationships/hyperlink" Target="https://m.media-amazon.com/images/W/WEBP_402378-T1/images/I/313WfOy8VSL._SX300_SY300_QL70_FMwebp_.jpg" TargetMode="External"/><Relationship Id="rId2708" Type="http://schemas.openxmlformats.org/officeDocument/2006/relationships/hyperlink" Target="https://m.media-amazon.com/images/W/WEBP_402378-T1/images/I/31oK2IDhhLL._SX300_SY300_QL70_FMwebp_.jpg" TargetMode="External"/><Relationship Id="rId2915" Type="http://schemas.openxmlformats.org/officeDocument/2006/relationships/hyperlink" Target="https://www.amazon.in/IONIX-Tap-Multilayer-Filter-Filter-Pack/dp/B0BBLHTRM9/ref=sr_1_488?qid=1672923617&amp;s=kitchen&amp;sr=1-488" TargetMode="External"/><Relationship Id="rId1517" Type="http://schemas.openxmlformats.org/officeDocument/2006/relationships/hyperlink" Target="https://www.amazon.in/TP-Link-Archer-C20-Wireless-Router/dp/B0759QMF85/ref=sr_1_187?qid=1672903004&amp;s=computers&amp;sr=1-187" TargetMode="External"/><Relationship Id="rId1724" Type="http://schemas.openxmlformats.org/officeDocument/2006/relationships/hyperlink" Target="https://m.media-amazon.com/images/W/WEBP_402378-T1/images/I/411dgEJpAN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I/31EDDF4uNtL._SX300_SY300_QL70_FMwebp_.jpg" TargetMode="External"/><Relationship Id="rId2193" Type="http://schemas.openxmlformats.org/officeDocument/2006/relationships/hyperlink" Target="https://m.media-amazon.com/images/W/WEBP_402378-T1/images/I/51o1OVswrGS._SY445_SX342_QL70_FMwebp_.jpg" TargetMode="External"/><Relationship Id="rId2498" Type="http://schemas.openxmlformats.org/officeDocument/2006/relationships/hyperlink" Target="https://m.media-amazon.com/images/I/417TQs3uroL._SX300_SY300_QL70_FMwebp_.jpg"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m.media-amazon.com/images/I/41p9mn0fmIL._SY300_SX300_QL70_FMwebp_.jpg" TargetMode="External"/><Relationship Id="rId677" Type="http://schemas.openxmlformats.org/officeDocument/2006/relationships/hyperlink" Target="https://m.media-amazon.com/images/I/31grUs8OpvL._SX300_SY300_QL70_ML2_.jpg" TargetMode="External"/><Relationship Id="rId2053" Type="http://schemas.openxmlformats.org/officeDocument/2006/relationships/hyperlink" Target="https://www.amazon.in/Usha-Quartz-800-Watt-Overheating-Protection/dp/B00H47GVGY/ref=sr_1_6?qid=1672923591&amp;s=kitchen&amp;sr=1-6" TargetMode="External"/><Relationship Id="rId2260" Type="http://schemas.openxmlformats.org/officeDocument/2006/relationships/hyperlink" Target="https://m.media-amazon.com/images/I/31iKMkOV-DL._SX300_SY300_QL70_FMwebp_.jpg" TargetMode="External"/><Relationship Id="rId2358" Type="http://schemas.openxmlformats.org/officeDocument/2006/relationships/hyperlink" Target="https://m.media-amazon.com/images/I/31N5vx+L1KL._SY300_SX300_.jpg"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Power-10000mAh-Metallic-Output-Charging/dp/B08HVJCW95/ref=sr_1_116?qid=1672895777&amp;s=electronics&amp;sr=1-116" TargetMode="External"/><Relationship Id="rId2120" Type="http://schemas.openxmlformats.org/officeDocument/2006/relationships/hyperlink" Target="https://www.amazon.in/Philips-GC1905-1440-Watt-Steam-Spray/dp/B008QTK47Q/ref=sr_1_47?qid=1672923592&amp;s=kitchen&amp;sr=1-47" TargetMode="External"/><Relationship Id="rId2565" Type="http://schemas.openxmlformats.org/officeDocument/2006/relationships/hyperlink" Target="https://www.amazon.in/Maharaja-Whiteline-Carbon-Standard-5200100986/dp/B099FDW2ZF/ref=sr_1_292?qid=1672923607&amp;s=kitchen&amp;sr=1-292" TargetMode="External"/><Relationship Id="rId2772" Type="http://schemas.openxmlformats.org/officeDocument/2006/relationships/hyperlink" Target="https://m.media-amazon.com/images/W/WEBP_402378-T2/images/I/51fYpZRmZ2L._SX300_SY300_QL70_FMwebp_.jpg" TargetMode="External"/><Relationship Id="rId537" Type="http://schemas.openxmlformats.org/officeDocument/2006/relationships/hyperlink" Target="https://m.media-amazon.com/images/I/41SxrTzMivL._SX300_SY300_QL70_FMwebp_.jpg" TargetMode="External"/><Relationship Id="rId744" Type="http://schemas.openxmlformats.org/officeDocument/2006/relationships/hyperlink" Target="https://www.amazon.in/Redmi-Activ-Carbon-Black-Storage/dp/B09GFPVD9Y/ref=sr_1_39?qid=1672895755&amp;s=electronics&amp;sr=1-39" TargetMode="External"/><Relationship Id="rId951" Type="http://schemas.openxmlformats.org/officeDocument/2006/relationships/hyperlink" Target="https://m.media-amazon.com/images/I/41ziJKWj9LL._SX300_SY300_QL70_ML2_.jpg" TargetMode="External"/><Relationship Id="rId1167" Type="http://schemas.openxmlformats.org/officeDocument/2006/relationships/hyperlink" Target="https://m.media-amazon.com/images/I/4111qlSCaKL._SY300_SX300_QL70_ML2_.jpg" TargetMode="External"/><Relationship Id="rId1374" Type="http://schemas.openxmlformats.org/officeDocument/2006/relationships/hyperlink" Target="https://www.amazon.in/Classmate-Premium-Subject-Notebook-Single/dp/B00LZLQ624/ref=sr_1_108?qid=1672903000&amp;s=computers&amp;sr=1-108" TargetMode="External"/><Relationship Id="rId1581" Type="http://schemas.openxmlformats.org/officeDocument/2006/relationships/hyperlink" Target="https://www.amazon.in/SanDisk-Ultra-UHS-I-Memory-SDSDUN4-032G-GN6IN/dp/B08GYG6T12/ref=sr_1_223?qid=1672903006&amp;s=computers&amp;sr=1-223" TargetMode="External"/><Relationship Id="rId1679" Type="http://schemas.openxmlformats.org/officeDocument/2006/relationships/hyperlink" Target="https://www.amazon.in/Envie-1000-4PL-Ni-CD-Rechargeable/dp/B00BN5SNF0/ref=sr_1_276?qid=1672903008&amp;s=computers&amp;sr=1-276" TargetMode="External"/><Relationship Id="rId2218" Type="http://schemas.openxmlformats.org/officeDocument/2006/relationships/hyperlink" Target="https://www.amazon.in/Bajaj-Delux-2000-Watt-Room-Heater/dp/B009P2LK80/ref=sr_1_103?qid=1672923596&amp;s=kitchen&amp;sr=1-103" TargetMode="External"/><Relationship Id="rId2425" Type="http://schemas.openxmlformats.org/officeDocument/2006/relationships/hyperlink" Target="https://www.amazon.in/AGARO-Marvel-Litre-Toaster-Griller/dp/B07N2MGB3G/ref=sr_1_222?qid=1672923601&amp;s=kitchen&amp;sr=1-222" TargetMode="External"/><Relationship Id="rId2632" Type="http://schemas.openxmlformats.org/officeDocument/2006/relationships/hyperlink" Target="https://m.media-amazon.com/images/W/WEBP_402378-T1/images/I/31B8Pd1SmLL.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Lava-Elements-Charging-Speed-Type-C/dp/B0941392C8/ref=sr_1_467?qid=1672909147&amp;s=electronics&amp;sr=1-467" TargetMode="External"/><Relationship Id="rId811" Type="http://schemas.openxmlformats.org/officeDocument/2006/relationships/hyperlink" Target="https://m.media-amazon.com/images/I/31iE517+NFL._SY300_SX300_.jpg" TargetMode="External"/><Relationship Id="rId1027" Type="http://schemas.openxmlformats.org/officeDocument/2006/relationships/hyperlink" Target="https://m.media-amazon.com/images/I/41OEfM3qYLL._SX300_SY300_QL70_ML2_.jpg" TargetMode="External"/><Relationship Id="rId1234" Type="http://schemas.openxmlformats.org/officeDocument/2006/relationships/hyperlink" Target="https://www.amazon.in/Duracell-Alkaline-Battery-Duralock-Technology/dp/B014SZO90Y/ref=sr_1_34?qid=1672902996&amp;s=computers&amp;sr=1-34" TargetMode="External"/><Relationship Id="rId1441" Type="http://schemas.openxmlformats.org/officeDocument/2006/relationships/hyperlink" Target="https://www.amazon.in/SanDisk-Ultra-Dual-64GB-Drive/dp/B01N6LU1VF/ref=sr_1_145?qid=1672903002&amp;s=computers&amp;sr=1-145" TargetMode="External"/><Relationship Id="rId1886" Type="http://schemas.openxmlformats.org/officeDocument/2006/relationships/hyperlink" Target="https://www.amazon.in/HP-330-Wireless-Keyboard-Mouse/dp/B09GBBJV72/ref=sr_1_398?qid=1672903014&amp;s=computers&amp;sr=1-398" TargetMode="External"/><Relationship Id="rId2937" Type="http://schemas.openxmlformats.org/officeDocument/2006/relationships/hyperlink" Target="https://www.amazon.in/Noir-Aqua-Spanner-Purifiers-cartridge/dp/B08L7J3T31/ref=sr_1_502?qid=1672923617&amp;s=kitchen&amp;sr=1-502" TargetMode="External"/><Relationship Id="rId909" Type="http://schemas.openxmlformats.org/officeDocument/2006/relationships/hyperlink" Target="https://m.media-amazon.com/images/I/41OaM+9ZHXL._SY300_SX300_.jpg" TargetMode="External"/><Relationship Id="rId1301" Type="http://schemas.openxmlformats.org/officeDocument/2006/relationships/hyperlink" Target="https://m.media-amazon.com/images/I/41vEB+mY55L._SY300_SX300_.jpg" TargetMode="External"/><Relationship Id="rId1539" Type="http://schemas.openxmlformats.org/officeDocument/2006/relationships/hyperlink" Target="https://www.amazon.in/Tarkan-Portable-Folding-Laptop-Lapdesk/dp/B08YD264ZS/ref=sr_1_200?qid=1672903005&amp;s=computers&amp;sr=1-200" TargetMode="External"/><Relationship Id="rId1746" Type="http://schemas.openxmlformats.org/officeDocument/2006/relationships/hyperlink" Target="https://m.media-amazon.com/images/W/WEBP_402378-T2/images/I/41KYzWomjVL._SX300_SY300_QL70_FMwebp_.jpg" TargetMode="External"/><Relationship Id="rId1953" Type="http://schemas.openxmlformats.org/officeDocument/2006/relationships/hyperlink" Target="https://m.media-amazon.com/images/W/WEBP_402378-T1/images/I/31-BRsjrvDL._SY300_SX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m.media-amazon.com/images/W/WEBP_402378-T2/images/I/411ZrOollDL._SX300_SY300_QL70_FMwebp_.jpg" TargetMode="External"/><Relationship Id="rId1813" Type="http://schemas.openxmlformats.org/officeDocument/2006/relationships/hyperlink" Target="https://m.media-amazon.com/images/I/31TDc727hU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m.media-amazon.com/images/I/31s3DOD2d1L._SY445_SX342_QL70_FMwebp_.jpg" TargetMode="External"/><Relationship Id="rId2075" Type="http://schemas.openxmlformats.org/officeDocument/2006/relationships/hyperlink" Target="https://www.amazon.in/SHOP-Plastic-Sweaters-Blankets-Multicolour/dp/B01NCVJMKX/ref=sr_1_23?qid=1672923591&amp;s=kitchen&amp;sr=1-23" TargetMode="External"/><Relationship Id="rId2282" Type="http://schemas.openxmlformats.org/officeDocument/2006/relationships/hyperlink" Target="https://m.media-amazon.com/images/W/WEBP_402378-T2/images/I/31R2gaVLwYL._SX300_SY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g-+XWoxL._SY300_SX300_.jpg" TargetMode="External"/><Relationship Id="rId1091" Type="http://schemas.openxmlformats.org/officeDocument/2006/relationships/hyperlink" Target="https://m.media-amazon.com/images/I/41UwKwpK40L._SX300_SY300_QL70_ML2_.jpg" TargetMode="External"/><Relationship Id="rId2587" Type="http://schemas.openxmlformats.org/officeDocument/2006/relationships/hyperlink" Target="https://www.amazon.in/Crompton-1200mm-Designer-Ceiling-Smoked/dp/B095PWLLY6/ref=sr_1_303?qid=1672923607&amp;s=kitchen&amp;sr=1-303" TargetMode="External"/><Relationship Id="rId2794" Type="http://schemas.openxmlformats.org/officeDocument/2006/relationships/hyperlink" Target="https://m.media-amazon.com/images/W/WEBP_402378-T2/images/I/41HoeX-PcDL._SY445_SX342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rDN2Ylj1L._SX300_SY300_QL70_FMwebp_.jpg" TargetMode="External"/><Relationship Id="rId559" Type="http://schemas.openxmlformats.org/officeDocument/2006/relationships/hyperlink" Target="https://m.media-amazon.com/images/W/WEBP_402378-T2/images/I/41giUEJJGDL._SY300_SX300_QL70_FMwebp_.jpg" TargetMode="External"/><Relationship Id="rId766" Type="http://schemas.openxmlformats.org/officeDocument/2006/relationships/hyperlink" Target="https://www.amazon.in/Redmi-Storage-Battery-Finger-Booster/dp/B09XB7SRQ5/ref=sr_1_50?qid=1672895762&amp;s=electronics&amp;sr=1-50" TargetMode="External"/><Relationship Id="rId1189" Type="http://schemas.openxmlformats.org/officeDocument/2006/relationships/hyperlink" Target="https://m.media-amazon.com/images/I/41ML8ZbPiiL._SY300_SX300_QL70_FMwebp_.jpg" TargetMode="External"/><Relationship Id="rId1396" Type="http://schemas.openxmlformats.org/officeDocument/2006/relationships/hyperlink" Target="https://www.amazon.in/682-Black-Original-Ink-Cartridge/dp/B08CYNJ5KY/ref=sr_1_122?qid=1672903001&amp;s=computers&amp;sr=1-122" TargetMode="External"/><Relationship Id="rId2142" Type="http://schemas.openxmlformats.org/officeDocument/2006/relationships/hyperlink" Target="https://www.amazon.in/Bajaj-Minor-1000-Watt-Room-Heater/dp/B009P2LK08/ref=sr_1_57?qid=1672923593&amp;s=kitchen&amp;sr=1-57" TargetMode="External"/><Relationship Id="rId2447" Type="http://schemas.openxmlformats.org/officeDocument/2006/relationships/hyperlink" Target="https://www.amazon.in/Philips-AC1215-20-Purifier-White/dp/B01L6MT7E0/ref=sr_1_231?qid=1672923603&amp;s=kitchen&amp;sr=1-231" TargetMode="External"/><Relationship Id="rId321" Type="http://schemas.openxmlformats.org/officeDocument/2006/relationships/hyperlink" Target="https://www.amazon.in/7SEVEN-Control-YouTube-Netflix-Compatible/dp/B08RWCZ6SY/ref=sr_1_178?qid=1672909133&amp;s=electronics&amp;sr=1-178" TargetMode="External"/><Relationship Id="rId419" Type="http://schemas.openxmlformats.org/officeDocument/2006/relationships/hyperlink" Target="https://www.amazon.in/MYVN-Fast-Charging-Compatible-iPhone-Devices/dp/B095244Q22/ref=sr_1_229?qid=1672909135&amp;s=electronics&amp;sr=1-229" TargetMode="External"/><Relationship Id="rId626" Type="http://schemas.openxmlformats.org/officeDocument/2006/relationships/hyperlink" Target="https://www.amazon.in/BESTOR%C2%AE-48Gbps-9-80FT-Braided-Cord-4K/dp/B09HCH3JZG/ref=sr_1_478?qid=1672909147&amp;s=electronics&amp;sr=1-478" TargetMode="External"/><Relationship Id="rId973" Type="http://schemas.openxmlformats.org/officeDocument/2006/relationships/hyperlink" Target="https://m.media-amazon.com/images/I/31SKRsp7Y1L._SX300_SY300_QL70_ML2_.jpg" TargetMode="External"/><Relationship Id="rId1049" Type="http://schemas.openxmlformats.org/officeDocument/2006/relationships/hyperlink" Target="https://m.media-amazon.com/images/I/31+GLbqRPtL._SY300_SX300_.jpg" TargetMode="External"/><Relationship Id="rId1256" Type="http://schemas.openxmlformats.org/officeDocument/2006/relationships/hyperlink" Target="https://www.amazon.in/HP-Webcam-Wide-Angle-Calling-Microsoft/dp/B08FTFXNNB/ref=sr_1_45?qid=1672902996&amp;s=computers&amp;sr=1-45" TargetMode="External"/><Relationship Id="rId2002" Type="http://schemas.openxmlformats.org/officeDocument/2006/relationships/hyperlink" Target="https://www.amazon.in/TP-Link-TL-WA855RE-Wi-Fi-Range-Extender/dp/B00EYW1U68/ref=sr_1_462?qid=1672903018&amp;s=computers&amp;sr=1-462" TargetMode="External"/><Relationship Id="rId2307" Type="http://schemas.openxmlformats.org/officeDocument/2006/relationships/hyperlink" Target="https://www.amazon.in/Hindware-Atlantic-Compacto-Instant-HI03PDW30/dp/B09DL9978Y/ref=sr_1_151?qid=1672923598&amp;s=kitchen&amp;sr=1-151" TargetMode="External"/><Relationship Id="rId2654" Type="http://schemas.openxmlformats.org/officeDocument/2006/relationships/hyperlink" Target="https://www.amazon.in/Lightweight-Automatic-bacterial-Weilburger-Soleplate/dp/B0B84QN4CN/ref=sr_1_342?qid=1672923609&amp;s=kitchen&amp;sr=1-342" TargetMode="External"/><Relationship Id="rId2861" Type="http://schemas.openxmlformats.org/officeDocument/2006/relationships/hyperlink" Target="https://www.amazon.in/Monitor-Split-AC-Stand-White/dp/B01CS4A5V4/ref=sr_1_459?qid=1672923614&amp;s=kitchen&amp;sr=1-459" TargetMode="External"/><Relationship Id="rId833" Type="http://schemas.openxmlformats.org/officeDocument/2006/relationships/hyperlink" Target="https://m.media-amazon.com/images/I/41qhEf58vbL._SX300_SY300_QL70_ML2_.jpg" TargetMode="External"/><Relationship Id="rId1116" Type="http://schemas.openxmlformats.org/officeDocument/2006/relationships/hyperlink" Target="https://www.amazon.in/ORAIMO-SUPER-FAST-CHARGER/dp/B078G6ZF5Z/ref=sr_1_402?qid=1672895864&amp;s=electronics&amp;sr=1-402" TargetMode="External"/><Relationship Id="rId1463" Type="http://schemas.openxmlformats.org/officeDocument/2006/relationships/hyperlink" Target="https://www.amazon.in/Noise-Wireless-Instacharge-Bluetooth-Breathing/dp/B0B217Z5VK/ref=sr_1_157?qid=1672903002&amp;s=computers&amp;sr=1-157" TargetMode="External"/><Relationship Id="rId1670" Type="http://schemas.openxmlformats.org/officeDocument/2006/relationships/hyperlink" Target="https://m.media-amazon.com/images/I/11ICusapw3L._SY300_SX300_QL70_FMwebp_.jpg" TargetMode="External"/><Relationship Id="rId1768" Type="http://schemas.openxmlformats.org/officeDocument/2006/relationships/hyperlink" Target="https://m.media-amazon.com/images/I/41i35PCzzaL._SX300_SY300_QL70_FMwebp_.jpg" TargetMode="External"/><Relationship Id="rId2514" Type="http://schemas.openxmlformats.org/officeDocument/2006/relationships/hyperlink" Target="https://m.media-amazon.com/images/I/519Sexv76CL._SY300_SX300_QL70_FMwebp_.jpg" TargetMode="External"/><Relationship Id="rId2721" Type="http://schemas.openxmlformats.org/officeDocument/2006/relationships/hyperlink" Target="https://www.amazon.in/Butterfly-Hero-500-Mixer-Grinder/dp/B07TXCY3YK/ref=sr_1_379?qid=1672923611&amp;s=kitchen&amp;sr=1-379" TargetMode="External"/><Relationship Id="rId2819" Type="http://schemas.openxmlformats.org/officeDocument/2006/relationships/hyperlink" Target="https://www.amazon.in/Candes-Automatic-Instant-Multiple-Perfecto/dp/B08YRMBK9R/ref=sr_1_438?qid=1672923613&amp;s=kitchen&amp;sr=1-438" TargetMode="External"/><Relationship Id="rId900" Type="http://schemas.openxmlformats.org/officeDocument/2006/relationships/hyperlink" Target="https://www.amazon.in/Noise-ColorFit-Smartwatch-Monitoring-Waterproof/dp/B097R25DP7/ref=sr_1_124?qid=1672895777&amp;s=electronics&amp;sr=1-124" TargetMode="External"/><Relationship Id="rId1323" Type="http://schemas.openxmlformats.org/officeDocument/2006/relationships/hyperlink" Target="https://m.media-amazon.com/images/I/412CjF5u2iL._SX300_SY300_QL70_FMwebp_.jpg" TargetMode="External"/><Relationship Id="rId1530" Type="http://schemas.openxmlformats.org/officeDocument/2006/relationships/hyperlink" Target="https://m.media-amazon.com/images/W/WEBP_402378-T2/images/I/41KB80oxxfL._SX300_SY300_QL70_FMwebp_.jpg" TargetMode="External"/><Relationship Id="rId1628" Type="http://schemas.openxmlformats.org/officeDocument/2006/relationships/hyperlink" Target="https://m.media-amazon.com/images/W/WEBP_402378-T1/images/I/41lS2bd15fL._SX300_SY300_QL70_FMwebp_.jpg" TargetMode="External"/><Relationship Id="rId1975" Type="http://schemas.openxmlformats.org/officeDocument/2006/relationships/hyperlink" Target="https://m.media-amazon.com/images/I/41jlh3c7UbL._SX300_SY300_QL70_FMwebp_.jpg" TargetMode="External"/><Relationship Id="rId1835" Type="http://schemas.openxmlformats.org/officeDocument/2006/relationships/hyperlink" Target="https://m.media-amazon.com/images/W/WEBP_402378-T1/images/I/413ZmbHlAKL._SX300_SY300_QL70_FMwebp_.jpg" TargetMode="External"/><Relationship Id="rId1902" Type="http://schemas.openxmlformats.org/officeDocument/2006/relationships/hyperlink" Target="https://www.amazon.in/Portronics-Ruffpad-Re-Writable-15-inch-Handwriting/dp/B08XNL93PL/ref=sr_1_407?qid=1672903014&amp;s=computers&amp;sr=1-407" TargetMode="External"/><Relationship Id="rId2097" Type="http://schemas.openxmlformats.org/officeDocument/2006/relationships/hyperlink" Target="https://m.media-amazon.com/images/I/413sK6yat-L._SX300_SY300_QL70_FMwebp_.jpg" TargetMode="External"/><Relationship Id="rId276" Type="http://schemas.openxmlformats.org/officeDocument/2006/relationships/hyperlink" Target="https://m.media-amazon.com/images/W/WEBP_402378-T1/images/I/41+AJMzMo7L._SX342_SY445_.jpg" TargetMode="External"/><Relationship Id="rId483" Type="http://schemas.openxmlformats.org/officeDocument/2006/relationships/hyperlink" Target="https://m.media-amazon.com/images/W/WEBP_402378-T2/images/I/31VemHkewfL._SX300_SY300_QL70_FMwebp_.jpg" TargetMode="External"/><Relationship Id="rId690" Type="http://schemas.openxmlformats.org/officeDocument/2006/relationships/hyperlink" Target="https://www.amazon.in/SanDisk-Ultra%C2%AE-microSDXCTM-Warranty-Smartphones/dp/B0BDRVFDKP/ref=sr_1_12?qid=1672895748&amp;s=electronics&amp;sr=1-12" TargetMode="External"/><Relationship Id="rId2164" Type="http://schemas.openxmlformats.org/officeDocument/2006/relationships/hyperlink" Target="https://www.amazon.in/Bajaj-Shakti-Heater-Multiple-Safety/dp/B097R3XH9R/ref=sr_1_76?qid=1672923593&amp;s=kitchen&amp;sr=1-76" TargetMode="External"/><Relationship Id="rId2371" Type="http://schemas.openxmlformats.org/officeDocument/2006/relationships/hyperlink" Target="https://m.media-amazon.com/images/W/WEBP_402378-T1/images/I/31hgpO4BxQL._SY445_SX342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www.amazon.in/TP-Link-Archer-T3U-Wireless-MU-MIMO/dp/B07M69276N/ref=sr_1_190?qid=1672909133&amp;s=electronics&amp;sr=1-190" TargetMode="External"/><Relationship Id="rId550" Type="http://schemas.openxmlformats.org/officeDocument/2006/relationships/hyperlink" Target="https://www.amazon.in/inches-Ready-Smart-VW32PRO-Black/dp/B08PZ6HZLT/ref=sr_1_404?qid=1672909144&amp;s=electronics&amp;sr=1-404" TargetMode="External"/><Relationship Id="rId788" Type="http://schemas.openxmlformats.org/officeDocument/2006/relationships/hyperlink" Target="https://www.amazon.in/Deuce-300-Resistant-Tangle-Free-Transmission/dp/B08HDJ86NZ/ref=sr_1_61?qid=1672895762&amp;s=electronics&amp;sr=1-61" TargetMode="External"/><Relationship Id="rId995" Type="http://schemas.openxmlformats.org/officeDocument/2006/relationships/hyperlink" Target="https://m.media-amazon.com/images/I/41Bj3iYflTL._SX300_SY300_QL70_ML2_.jpg" TargetMode="External"/><Relationship Id="rId1180" Type="http://schemas.openxmlformats.org/officeDocument/2006/relationships/hyperlink" Target="https://www.amazon.in/SanDisk-Cruzer-Blade-Flash-Drive/dp/B005FYNT3G/ref=sr_1_5?qid=1672902995&amp;s=computers&amp;sr=1-5" TargetMode="External"/><Relationship Id="rId2024" Type="http://schemas.openxmlformats.org/officeDocument/2006/relationships/hyperlink" Target="https://www.amazon.in/Crucial-500GB-PCIe-NAND-3500MB/dp/B0B25LQQPC/ref=sr_1_486?qid=1672903019&amp;s=computers&amp;sr=1-486" TargetMode="External"/><Relationship Id="rId2231" Type="http://schemas.openxmlformats.org/officeDocument/2006/relationships/hyperlink" Target="https://m.media-amazon.com/images/W/WEBP_402378-T1/images/I/31CLpobJstL._SY300_SX300_QL70_FMwebp_.jpg" TargetMode="External"/><Relationship Id="rId2469" Type="http://schemas.openxmlformats.org/officeDocument/2006/relationships/hyperlink" Target="https://www.amazon.in/ACTIVA-Instant-SPCEIAL-Warranty-Premium/dp/B07W4HTS8Q/ref=sr_1_245?qid=1672923603&amp;s=kitchen&amp;sr=1-245" TargetMode="External"/><Relationship Id="rId2676" Type="http://schemas.openxmlformats.org/officeDocument/2006/relationships/hyperlink" Target="https://m.media-amazon.com/images/W/WEBP_402378-T1/images/I/21df9THeM-L._SX300_SY300_QL70_FMwebp_.jpg" TargetMode="External"/><Relationship Id="rId2883" Type="http://schemas.openxmlformats.org/officeDocument/2006/relationships/hyperlink" Target="https://www.amazon.in/Crompton-Highspeed-Anti-Dust-Ceiling-Efficient/dp/B08WWKM5HQ/ref=sr_1_467?qid=1672923615&amp;s=kitchen&amp;sr=1-467"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Storite-USB-2-0-Mini-External/dp/B00GGGOYEU/ref=sr_1_489?qid=1672909149&amp;s=electronics&amp;sr=1-489" TargetMode="External"/><Relationship Id="rId855" Type="http://schemas.openxmlformats.org/officeDocument/2006/relationships/hyperlink" Target="https://m.media-amazon.com/images/I/511g3fIVsqL._SY300_SX300_QL70_ML2_.jpg" TargetMode="External"/><Relationship Id="rId1040" Type="http://schemas.openxmlformats.org/officeDocument/2006/relationships/hyperlink" Target="https://www.amazon.in/AmazonBasics-Apple-Certified-Lightning-Charging/dp/B07XLCFSSN/ref=sr_1_245?qid=1672895821&amp;s=electronics&amp;sr=1-245" TargetMode="External"/><Relationship Id="rId1278" Type="http://schemas.openxmlformats.org/officeDocument/2006/relationships/hyperlink" Target="https://www.amazon.in/Casio-FX-991ES-Plus-2nd-Scientific-Calculator/dp/B0846D5CBP/ref=sr_1_56?qid=1672902997&amp;s=computers&amp;sr=1-56" TargetMode="External"/><Relationship Id="rId1485" Type="http://schemas.openxmlformats.org/officeDocument/2006/relationships/hyperlink" Target="https://www.amazon.in/Tukzer-Capacitive-Lightweight-Magnetism-Smartphones/dp/B08K4PSZ3V/ref=sr_1_169?qid=1672903004&amp;s=computers&amp;sr=1-169" TargetMode="External"/><Relationship Id="rId1692" Type="http://schemas.openxmlformats.org/officeDocument/2006/relationships/hyperlink" Target="https://m.media-amazon.com/images/W/WEBP_402378-T1/images/I/31ikDjsSOML._SX300_SY300_QL70_FMwebp_.jpg" TargetMode="External"/><Relationship Id="rId2329" Type="http://schemas.openxmlformats.org/officeDocument/2006/relationships/hyperlink" Target="https://www.amazon.in/Eureka-Forbes-Wet-Dry-Ultimo/dp/B07Z51CGGH/ref=sr_1_166?qid=1672923598&amp;s=kitchen&amp;sr=1-166" TargetMode="External"/><Relationship Id="rId2536" Type="http://schemas.openxmlformats.org/officeDocument/2006/relationships/hyperlink" Target="https://m.media-amazon.com/images/I/41VG2A4BrbL._SX300_SY300_QL70_FMwebp_.jpg" TargetMode="External"/><Relationship Id="rId2743" Type="http://schemas.openxmlformats.org/officeDocument/2006/relationships/hyperlink" Target="https://www.amazon.in/Candes-BlowHot-Silent-Blower-Heater/dp/B09R1YFL6S/ref=sr_1_388?qid=1672923612&amp;s=kitchen&amp;sr=1-388" TargetMode="External"/><Relationship Id="rId410" Type="http://schemas.openxmlformats.org/officeDocument/2006/relationships/hyperlink" Target="https://m.media-amazon.com/images/W/WEBP_402378-T2/images/I/41k0WxE3sKS._SY445_SX342_QL70_FMwebp_.jpg" TargetMode="External"/><Relationship Id="rId508" Type="http://schemas.openxmlformats.org/officeDocument/2006/relationships/hyperlink" Target="https://www.amazon.in/Storite-Feet-Micro-USB-Cable/dp/B07924P3C5/ref=sr_1_292?qid=1672909139&amp;s=electronics&amp;sr=1-292" TargetMode="External"/><Relationship Id="rId715" Type="http://schemas.openxmlformats.org/officeDocument/2006/relationships/hyperlink" Target="https://m.media-amazon.com/images/I/21luyw7JrrL._SX300_SY300_QL70_ML2_.jpg" TargetMode="External"/><Relationship Id="rId922" Type="http://schemas.openxmlformats.org/officeDocument/2006/relationships/hyperlink" Target="https://www.amazon.in/Spigen-Tempered-Screen-Protector-iPhone/dp/B0B23LW7NV/ref=sr_1_130?qid=1672895784&amp;s=electronics&amp;sr=1-130" TargetMode="External"/><Relationship Id="rId1138" Type="http://schemas.openxmlformats.org/officeDocument/2006/relationships/hyperlink" Target="https://www.amazon.in/Prolet-Classic-Bumper-Samsung-Protector/dp/B0B298D54H/ref=sr_1_433?qid=1672895879&amp;s=electronics&amp;sr=1-433" TargetMode="External"/><Relationship Id="rId1345" Type="http://schemas.openxmlformats.org/officeDocument/2006/relationships/hyperlink" Target="https://m.media-amazon.com/images/W/WEBP_402378-T2/images/I/31ZMMGdh5nL._SX300_SY300_QL70_FMwebp_.jpg" TargetMode="External"/><Relationship Id="rId1552" Type="http://schemas.openxmlformats.org/officeDocument/2006/relationships/hyperlink" Target="https://m.media-amazon.com/images/I/21VBjRnsH6L._SX300_SY300_QL70_FMwebp_.jpg" TargetMode="External"/><Relationship Id="rId1997" Type="http://schemas.openxmlformats.org/officeDocument/2006/relationships/hyperlink" Target="https://m.media-amazon.com/images/W/WEBP_402378-T2/images/I/412fxJY-gxL._SX300_SY300_QL70_FMwebp_.jpg" TargetMode="External"/><Relationship Id="rId2603" Type="http://schemas.openxmlformats.org/officeDocument/2006/relationships/hyperlink" Target="https://www.amazon.in/ACTIVA-APSRA-Approved-Ceiling-Warranty/dp/B07ZJND9B9/ref=sr_1_315?qid=1672923607&amp;s=kitchen&amp;sr=1-315" TargetMode="External"/><Relationship Id="rId1205" Type="http://schemas.openxmlformats.org/officeDocument/2006/relationships/hyperlink" Target="https://m.media-amazon.com/images/I/31rmf+p45oL._SY300_SX300_.jpg" TargetMode="External"/><Relationship Id="rId1857" Type="http://schemas.openxmlformats.org/officeDocument/2006/relationships/hyperlink" Target="https://m.media-amazon.com/images/I/4148+QSBxXL._SY300_SX300_.jpg" TargetMode="External"/><Relationship Id="rId2810" Type="http://schemas.openxmlformats.org/officeDocument/2006/relationships/hyperlink" Target="https://m.media-amazon.com/images/W/WEBP_402378-T1/images/I/41pb+fODkVL._SX300_SY300_.jpg" TargetMode="External"/><Relationship Id="rId2908" Type="http://schemas.openxmlformats.org/officeDocument/2006/relationships/hyperlink" Target="https://m.media-amazon.com/images/W/WEBP_402378-T1/images/I/51eq6GwXn-L._SX300_SY300_QL70_FMwebp_.jpg"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m.media-amazon.com/images/I/41ziJKWj9LL._SX300_SY300_QL70_FMwebp_.jpg" TargetMode="External"/><Relationship Id="rId1717" Type="http://schemas.openxmlformats.org/officeDocument/2006/relationships/hyperlink" Target="https://www.amazon.in/Ant-Esports-GM320-Programmable-Comfortable/dp/B08D64C9FN/ref=sr_1_298?qid=1672903010&amp;s=computers&amp;sr=1-298" TargetMode="External"/><Relationship Id="rId1924" Type="http://schemas.openxmlformats.org/officeDocument/2006/relationships/hyperlink" Target="https://www.amazon.in/ORAIMO-SUPER-FAST-CHARGER/dp/B078G6ZF5Z/ref=sr_1_419?qid=1672903016&amp;s=computers&amp;sr=1-419" TargetMode="External"/><Relationship Id="rId298" Type="http://schemas.openxmlformats.org/officeDocument/2006/relationships/hyperlink" Target="https://m.media-amazon.com/images/I/41CF6GtnpK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Amazon-Basics-Adjustable-Thermostat-certified/dp/B09ZTZ9N3Q/ref=sr_1_86?qid=1672923595&amp;s=kitchen&amp;sr=1-86" TargetMode="External"/><Relationship Id="rId2393" Type="http://schemas.openxmlformats.org/officeDocument/2006/relationships/hyperlink" Target="https://m.media-amazon.com/images/W/WEBP_402378-T1/images/I/51oZKPP1qhL._SY300_SX300_QL70_FMwebp_.jpg" TargetMode="External"/><Relationship Id="rId2698" Type="http://schemas.openxmlformats.org/officeDocument/2006/relationships/hyperlink" Target="https://m.media-amazon.com/images/I/31MEXd6TAoL._SX300_SY300_QL70_FMwebp_.jpg" TargetMode="External"/><Relationship Id="rId365" Type="http://schemas.openxmlformats.org/officeDocument/2006/relationships/hyperlink" Target="https://www.amazon.in/Storite-USB-3-0-Micro-Cable/dp/B00GE55L22/ref=sr_1_201?qid=1672909134&amp;s=electronics&amp;sr=1-201" TargetMode="External"/><Relationship Id="rId572" Type="http://schemas.openxmlformats.org/officeDocument/2006/relationships/hyperlink" Target="https://www.amazon.in/Tata-Sky-Digital-Setup-Remote/dp/B08RZ12GKR/ref=sr_1_447?qid=1672909146&amp;s=electronics&amp;sr=1-447" TargetMode="External"/><Relationship Id="rId2046" Type="http://schemas.openxmlformats.org/officeDocument/2006/relationships/hyperlink" Target="https://m.media-amazon.com/images/I/41d-eh65JLS._SX300_SY300_QL70_FMwebp_.jpg" TargetMode="External"/><Relationship Id="rId2253" Type="http://schemas.openxmlformats.org/officeDocument/2006/relationships/hyperlink" Target="https://www.amazon.in/DEVICE-Remover-Woolen-Clothes-Electric/dp/B0BN2576GQ/ref=sr_1_126?qid=1672923596&amp;s=kitchen&amp;sr=1-126" TargetMode="External"/><Relationship Id="rId2460" Type="http://schemas.openxmlformats.org/officeDocument/2006/relationships/hyperlink" Target="https://m.media-amazon.com/images/W/WEBP_402378-T2/images/I/41+pYgFJpBL._SY300_SX300_.jpg"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m.media-amazon.com/images/I/41YDz0uQZaL._SY300_SX300_QL70_FMwebp_.jpg" TargetMode="External"/><Relationship Id="rId877" Type="http://schemas.openxmlformats.org/officeDocument/2006/relationships/hyperlink" Target="https://m.media-amazon.com/images/I/41OVH5kIQhL._SX300_SY300_QL70_ML2_.jpg" TargetMode="External"/><Relationship Id="rId1062" Type="http://schemas.openxmlformats.org/officeDocument/2006/relationships/hyperlink" Target="https://www.amazon.in/EN-LIGNE-Adjustable-Tabletop-Compatible/dp/B0B3DV7S9B/ref=sr_1_293?qid=1672895835&amp;s=electronics&amp;sr=1-293" TargetMode="External"/><Relationship Id="rId2113" Type="http://schemas.openxmlformats.org/officeDocument/2006/relationships/hyperlink" Target="https://m.media-amazon.com/images/I/41Y8kHM144L._SY300_SX300_QL70_FMwebp_.jpg" TargetMode="External"/><Relationship Id="rId2320" Type="http://schemas.openxmlformats.org/officeDocument/2006/relationships/hyperlink" Target="https://m.media-amazon.com/images/W/WEBP_402378-T2/images/I/31na34LxwmL._SX300_SY300_QL70_FMwebp_.jpg" TargetMode="External"/><Relationship Id="rId2558" Type="http://schemas.openxmlformats.org/officeDocument/2006/relationships/hyperlink" Target="https://m.media-amazon.com/images/I/31t6ATbG1jL._SX300_SY300_QL70_FMwebp_.jpg" TargetMode="External"/><Relationship Id="rId2765" Type="http://schemas.openxmlformats.org/officeDocument/2006/relationships/hyperlink" Target="https://www.amazon.in/KNYUC-MART-Electric-Compact-Adjustable/dp/B09ZVJXN5L/ref=sr_1_403?qid=1672923612&amp;s=kitchen&amp;sr=1-403" TargetMode="External"/><Relationship Id="rId737" Type="http://schemas.openxmlformats.org/officeDocument/2006/relationships/hyperlink" Target="https://m.media-amazon.com/images/I/41OaM+9ZHXL._SY300_SX300_.jpg" TargetMode="External"/><Relationship Id="rId944" Type="http://schemas.openxmlformats.org/officeDocument/2006/relationships/hyperlink" Target="https://www.amazon.in/Ambrane-Unbreakable-Charging-Braided-Cable/dp/B082LSVT4B/ref=sr_1_141?qid=1672895784&amp;s=electronics&amp;sr=1-141" TargetMode="External"/><Relationship Id="rId1367" Type="http://schemas.openxmlformats.org/officeDocument/2006/relationships/hyperlink" Target="https://m.media-amazon.com/images/I/319cuUVHCwL._SY300_SX300_QL70_FMwebp_.jpg" TargetMode="External"/><Relationship Id="rId1574" Type="http://schemas.openxmlformats.org/officeDocument/2006/relationships/hyperlink" Target="https://m.media-amazon.com/images/I/31oumlyiGiL._SX300_SY300_QL70_FMwebp_.jpg" TargetMode="External"/><Relationship Id="rId1781" Type="http://schemas.openxmlformats.org/officeDocument/2006/relationships/hyperlink" Target="https://m.media-amazon.com/images/W/WEBP_402378-T1/images/I/41PeQz-jDSL._SX300_SY300_QL70_FMwebp_.jpg" TargetMode="External"/><Relationship Id="rId2418" Type="http://schemas.openxmlformats.org/officeDocument/2006/relationships/hyperlink" Target="https://m.media-amazon.com/images/I/419vF7uEFEL._SX300_SY300_QL70_FMwebp_.jpg" TargetMode="External"/><Relationship Id="rId2625" Type="http://schemas.openxmlformats.org/officeDocument/2006/relationships/hyperlink" Target="https://www.amazon.in/Usha-Aurora-Iron-1000-Light/dp/B07S9M8YTY/ref=sr_1_322?qid=1672923609&amp;s=kitchen&amp;sr=1-322" TargetMode="External"/><Relationship Id="rId2832" Type="http://schemas.openxmlformats.org/officeDocument/2006/relationships/hyperlink" Target="https://m.media-amazon.com/images/W/WEBP_402378-T2/images/I/51wxUA6-CBL._SX300_SY300_QL70_FMwebp_.jpg"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Boat-BassHeads-100-Inspired-Earphones/dp/B07GQD4K6L/ref=sr_1_69?qid=1672895762&amp;s=electronics&amp;sr=1-69" TargetMode="External"/><Relationship Id="rId1227" Type="http://schemas.openxmlformats.org/officeDocument/2006/relationships/hyperlink" Target="https://m.media-amazon.com/images/I/31z5b7RYc2L._SX300_SY300_QL70_FMwebp_.jpg" TargetMode="External"/><Relationship Id="rId1434" Type="http://schemas.openxmlformats.org/officeDocument/2006/relationships/hyperlink" Target="https://m.media-amazon.com/images/I/3164hjUSFdL._SX300_SY300_QL70_FMwebp_.jpg" TargetMode="External"/><Relationship Id="rId1641" Type="http://schemas.openxmlformats.org/officeDocument/2006/relationships/hyperlink" Target="https://www.amazon.in/Ambrane-Charging-Unbreakable-Braided-Connector/dp/B09CMM3VGK/ref=sr_1_255?qid=1672903007&amp;s=computers&amp;sr=1-255" TargetMode="External"/><Relationship Id="rId1879" Type="http://schemas.openxmlformats.org/officeDocument/2006/relationships/hyperlink" Target="https://m.media-amazon.com/images/I/21uJX5AqizL._SX300_SY300_QL70_FMwebp_.jpg" TargetMode="External"/><Relationship Id="rId1501" Type="http://schemas.openxmlformats.org/officeDocument/2006/relationships/hyperlink" Target="https://www.amazon.in/JBL-Commercial-Omnidirectional-Microphone-Recording/dp/B08SCCG9D4/ref=sr_1_179?qid=1672903004&amp;s=computers&amp;sr=1-179" TargetMode="External"/><Relationship Id="rId1739" Type="http://schemas.openxmlformats.org/officeDocument/2006/relationships/hyperlink" Target="https://www.amazon.in/Boult-Audio-Bluetooth-Resistant-Assistant/dp/B09ND94ZRG/ref=sr_1_310?qid=1672903010&amp;s=computers&amp;sr=1-310" TargetMode="External"/><Relationship Id="rId1946" Type="http://schemas.openxmlformats.org/officeDocument/2006/relationships/hyperlink" Target="https://www.amazon.in/Belkin-Essential-F9E400zb1-5MGRY-4-Socket-Protector/dp/B0083T231O/ref=sr_1_430?qid=1672903016&amp;s=computers&amp;sr=1-430" TargetMode="External"/><Relationship Id="rId1806" Type="http://schemas.openxmlformats.org/officeDocument/2006/relationships/hyperlink" Target="https://www.amazon.in/LAPSTER-SATA-CABLE-LAPTOP-DESKTOP/dp/B09F3PDDRF/ref=sr_1_353?qid=1672903012&amp;s=computers&amp;sr=1-353" TargetMode="External"/><Relationship Id="rId387" Type="http://schemas.openxmlformats.org/officeDocument/2006/relationships/hyperlink" Target="https://www.amazon.in/Samsung-inches-Crystal-Ultra-UA55AUE65AKXXL/dp/B0B15GSPQW/ref=sr_1_212?qid=1672909134&amp;s=electronics&amp;sr=1-212" TargetMode="External"/><Relationship Id="rId594" Type="http://schemas.openxmlformats.org/officeDocument/2006/relationships/hyperlink" Target="https://www.amazon.in/Kodak-inches-55CA0909-Digital-Surround/dp/B08XXF5V6G/ref=sr_1_462?qid=1672909147&amp;s=electronics&amp;sr=1-462" TargetMode="External"/><Relationship Id="rId2068" Type="http://schemas.openxmlformats.org/officeDocument/2006/relationships/hyperlink" Target="https://m.media-amazon.com/images/I/41XXjVSLyGL._SX300_SY300_QL70_FMwebp_.jpg" TargetMode="External"/><Relationship Id="rId2275" Type="http://schemas.openxmlformats.org/officeDocument/2006/relationships/hyperlink" Target="https://www.amazon.in/Themisto-350-Watts-Egg-Boiler-Blue/dp/B091KNVNS9/ref=sr_1_134?qid=1672923597&amp;s=kitchen&amp;sr=1-134"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41XH-IpxCQL._SX300_SY300_QL70_ML2_.jpg" TargetMode="External"/><Relationship Id="rId1084" Type="http://schemas.openxmlformats.org/officeDocument/2006/relationships/hyperlink" Target="https://www.amazon.in/AmazonBasics-Nylon-Braided-Lightning-Cable/dp/B082T6V3DT/ref=sr_1_320?qid=1672895842&amp;s=electronics&amp;sr=1-320" TargetMode="External"/><Relationship Id="rId2482" Type="http://schemas.openxmlformats.org/officeDocument/2006/relationships/hyperlink" Target="https://m.media-amazon.com/images/W/WEBP_402378-T2/images/I/41svI04SS1L._SX300_SY300_QL70_FMwebp_.jpg" TargetMode="External"/><Relationship Id="rId2787" Type="http://schemas.openxmlformats.org/officeDocument/2006/relationships/hyperlink" Target="https://www.amazon.in/Portable-Rechargeable-Smoothies-Vegetables-BOTTLE/dp/B0BL3R4RGS/ref=sr_1_415?qid=1672923613&amp;s=kitchen&amp;sr=1-415"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661" Type="http://schemas.openxmlformats.org/officeDocument/2006/relationships/hyperlink" Target="https://m.media-amazon.com/images/W/WEBP_402378-T1/images/I/31Lfjbfc47L._SX300_SY300_QL70_FMwebp_.jpg" TargetMode="External"/><Relationship Id="rId759" Type="http://schemas.openxmlformats.org/officeDocument/2006/relationships/hyperlink" Target="https://m.media-amazon.com/images/I/4105IiC5tDL._SX300_SY300_QL70_ML2_.jpg" TargetMode="External"/><Relationship Id="rId966" Type="http://schemas.openxmlformats.org/officeDocument/2006/relationships/hyperlink" Target="https://www.amazon.in/Samsung-Midnight-Storage-5000mAh-Battery/dp/B0B4F1YC3J/ref=sr_1_162?qid=1672895791&amp;s=electronics&amp;sr=1-162" TargetMode="External"/><Relationship Id="rId1291" Type="http://schemas.openxmlformats.org/officeDocument/2006/relationships/hyperlink" Target="https://m.media-amazon.com/images/I/41nf9n-v3pL._SX300_SY300_QL70_FMwebp_.jpg" TargetMode="External"/><Relationship Id="rId1389" Type="http://schemas.openxmlformats.org/officeDocument/2006/relationships/hyperlink" Target="https://m.media-amazon.com/images/W/WEBP_402378-T2/images/I/41IZ3JvOvwL._SX300_SY300_QL70_FMwebp_.jpg" TargetMode="External"/><Relationship Id="rId1596" Type="http://schemas.openxmlformats.org/officeDocument/2006/relationships/hyperlink" Target="https://m.media-amazon.com/images/I/41GogihEYeL._SX300_SY300_QL70_FMwebp_.jpg" TargetMode="External"/><Relationship Id="rId2135" Type="http://schemas.openxmlformats.org/officeDocument/2006/relationships/hyperlink" Target="https://m.media-amazon.com/images/I/41Bnylq337S._SX300_SY300_QL70_FMwebp_.jpg" TargetMode="External"/><Relationship Id="rId2342" Type="http://schemas.openxmlformats.org/officeDocument/2006/relationships/hyperlink" Target="https://m.media-amazon.com/images/I/31-XtyZy0IL._SX300_SY300_QL70_FMwebp_.jpg" TargetMode="External"/><Relationship Id="rId2647" Type="http://schemas.openxmlformats.org/officeDocument/2006/relationships/hyperlink" Target="https://m.media-amazon.com/images/W/WEBP_402378-T1/images/I/318oSoMwjsL._SX300_SY300_QL70_FMwebp_.jpg" TargetMode="External"/><Relationship Id="rId314" Type="http://schemas.openxmlformats.org/officeDocument/2006/relationships/hyperlink" Target="https://m.media-amazon.com/images/W/WEBP_402378-T2/images/I/21fnuilweNL._SY445_SX342_QL70_FMwebp_.jpg" TargetMode="External"/><Relationship Id="rId521" Type="http://schemas.openxmlformats.org/officeDocument/2006/relationships/hyperlink" Target="https://m.media-amazon.com/images/I/41jTlkBBf4L._SX300_SY300_QL70_FMwebp_.jpg" TargetMode="External"/><Relationship Id="rId619" Type="http://schemas.openxmlformats.org/officeDocument/2006/relationships/hyperlink" Target="https://m.media-amazon.com/images/W/WEBP_402378-T2/images/I/41eThX4gyWL._SY300_SX300_QL70_FMwebp_.jpg" TargetMode="External"/><Relationship Id="rId1151" Type="http://schemas.openxmlformats.org/officeDocument/2006/relationships/hyperlink" Target="https://m.media-amazon.com/images/I/41dtbrNRHdL._SX300_SY300_QL70_ML2_.jpg" TargetMode="External"/><Relationship Id="rId1249" Type="http://schemas.openxmlformats.org/officeDocument/2006/relationships/hyperlink" Target="https://m.media-amazon.com/images/W/WEBP_402378-T1/images/I/31IvNJZnmdL._SY445_SX342_QL70_FMwebp_.jpg" TargetMode="External"/><Relationship Id="rId2202" Type="http://schemas.openxmlformats.org/officeDocument/2006/relationships/hyperlink" Target="https://www.amazon.in/Bajaj-RX-11-2000-Watt-Convector/dp/B009P2LITG/ref=sr_1_98?qid=1672923595&amp;s=kitchen&amp;sr=1-98" TargetMode="External"/><Relationship Id="rId2854" Type="http://schemas.openxmlformats.org/officeDocument/2006/relationships/hyperlink" Target="https://m.media-amazon.com/images/I/31afXBXOUVL._SX300_SY300_QL70_FMwebp_.jpg"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Samsung-Emerald-Storage-Purchased-Separately/dp/B0B14MR9L1/ref=sr_1_80?qid=1672895770&amp;s=electronics&amp;sr=1-80" TargetMode="External"/><Relationship Id="rId1011" Type="http://schemas.openxmlformats.org/officeDocument/2006/relationships/hyperlink" Target="https://m.media-amazon.com/images/I/4177nw8okbL._SX300_SY300_QL70_ML2_.jpg" TargetMode="External"/><Relationship Id="rId1109" Type="http://schemas.openxmlformats.org/officeDocument/2006/relationships/hyperlink" Target="https://m.media-amazon.com/images/I/41wlZ0cZChL._SX300_SY300_QL70_ML2_.jpg" TargetMode="External"/><Relationship Id="rId1456" Type="http://schemas.openxmlformats.org/officeDocument/2006/relationships/hyperlink" Target="https://m.media-amazon.com/images/W/WEBP_402378-T2/images/I/51owoY2Xq7L._SX300_SY300_QL70_FMwebp_.jpg" TargetMode="External"/><Relationship Id="rId1663" Type="http://schemas.openxmlformats.org/officeDocument/2006/relationships/hyperlink" Target="https://www.amazon.in/Gizga-Essentials-Laptop-Adapter-Certified/dp/B01IOZUHRS/ref=sr_1_267?qid=1672903008&amp;s=computers&amp;sr=1-267" TargetMode="External"/><Relationship Id="rId1870" Type="http://schemas.openxmlformats.org/officeDocument/2006/relationships/hyperlink" Target="https://www.amazon.in/Wings-Phantom-Indicator-Bluetooth-Playtime/dp/B09MDCZJXS/ref=sr_1_389?qid=1672903014&amp;s=computers&amp;sr=1-389" TargetMode="External"/><Relationship Id="rId1968" Type="http://schemas.openxmlformats.org/officeDocument/2006/relationships/hyperlink" Target="https://www.amazon.in/Tukzer-Foldable-Adjustable-Compatible-Smartphones/dp/B08MWJTST6/ref=sr_1_442?qid=1672903017&amp;s=computers&amp;sr=1-442" TargetMode="External"/><Relationship Id="rId2507" Type="http://schemas.openxmlformats.org/officeDocument/2006/relationships/hyperlink" Target="https://www.amazon.in/Dr-Trust-Electronic-Kitchen-Weighing/dp/B07BKSSDR2/ref=sr_1_265?qid=1672923605&amp;s=kitchen&amp;sr=1-265" TargetMode="External"/><Relationship Id="rId2714" Type="http://schemas.openxmlformats.org/officeDocument/2006/relationships/hyperlink" Target="https://m.media-amazon.com/images/W/WEBP_402378-T2/images/I/41RI-hzCnvL._SY300_SX300_QL70_FMwebp_.jpg" TargetMode="External"/><Relationship Id="rId2921" Type="http://schemas.openxmlformats.org/officeDocument/2006/relationships/hyperlink" Target="https://www.amazon.in/Electric-Handheld-BLACK-COFFEE-BEATER/dp/B0B8CB7MHW/ref=sr_1_491?qid=1672923617&amp;s=kitchen&amp;sr=1-491" TargetMode="External"/><Relationship Id="rId1316" Type="http://schemas.openxmlformats.org/officeDocument/2006/relationships/hyperlink" Target="https://www.amazon.in/Boult-Audio-Curve-Sweatproof-Headphones/dp/B07LG59NPV/ref=sr_1_76?qid=1672902998&amp;s=computers&amp;sr=1-76" TargetMode="External"/><Relationship Id="rId1523" Type="http://schemas.openxmlformats.org/officeDocument/2006/relationships/hyperlink" Target="https://www.amazon.in/Logitech-MK215-Wireless-Keyboard-Mouse/dp/B012MQS060/ref=sr_1_190?qid=1672903004&amp;s=computers&amp;sr=1-190" TargetMode="External"/><Relationship Id="rId1730" Type="http://schemas.openxmlformats.org/officeDocument/2006/relationships/hyperlink" Target="https://m.media-amazon.com/images/W/WEBP_402378-T1/images/I/41xQ7QVZMSL._SY300_SX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Zebronics-Zeb-JUKEBAR-3900-Multimedia-Supporting/dp/B08CRRQK6Z/ref=sr_1_366?qid=1672903013&amp;s=computers&amp;sr=1-366"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www.amazon.in/Cookwell-Bullet-Mixer-Grinder-Silver/dp/B097XJQZ8H/ref=sr_1_148?qid=1672923597&amp;s=kitchen&amp;sr=1-148"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76" Type="http://schemas.openxmlformats.org/officeDocument/2006/relationships/hyperlink" Target="https://www.amazon.in/RC802V-Compatible-43S6500FS-49S6800FS-Non-Bluetooth/dp/B097ZQTDVZ/ref=sr_1_258?qid=1672909136&amp;s=electronics&amp;sr=1-258" TargetMode="External"/><Relationship Id="rId683" Type="http://schemas.openxmlformats.org/officeDocument/2006/relationships/hyperlink" Target="https://m.media-amazon.com/images/I/41qLZhKF5ZL._SX300_SY300_QL70_ML2_.jpg" TargetMode="External"/><Relationship Id="rId890" Type="http://schemas.openxmlformats.org/officeDocument/2006/relationships/hyperlink" Target="https://www.amazon.in/Rugged-Extra-Tough-Unbreakable-Braided/dp/B0789LZTCJ/ref=sr_1_119?qid=1672895777&amp;s=electronics&amp;sr=1-119" TargetMode="External"/><Relationship Id="rId2157" Type="http://schemas.openxmlformats.org/officeDocument/2006/relationships/hyperlink" Target="https://m.media-amazon.com/images/I/41SkG6Puq5L._SX300_SY300_QL70_FMwebp_.jpg" TargetMode="External"/><Relationship Id="rId2364" Type="http://schemas.openxmlformats.org/officeDocument/2006/relationships/hyperlink" Target="https://m.media-amazon.com/images/W/WEBP_402378-T2/images/I/31kDhgD+VYL._SX300_SY300_.jpg" TargetMode="External"/><Relationship Id="rId2571" Type="http://schemas.openxmlformats.org/officeDocument/2006/relationships/hyperlink" Target="https://www.amazon.in/Eureka-Forbes-Vacuum-Cleaner-Washable/dp/B08L12N5H1/ref=sr_1_295?qid=1672923607&amp;s=kitchen&amp;sr=1-295"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m.media-amazon.com/images/W/WEBP_402378-T2/images/I/311wFoZMekL._SX300_SY300_QL70_FMwebp_.jpg" TargetMode="External"/><Relationship Id="rId543" Type="http://schemas.openxmlformats.org/officeDocument/2006/relationships/hyperlink" Target="https://m.media-amazon.com/images/I/51aFoI9nNZL._SY300_SX300_QL70_FMwebp_.jpg" TargetMode="External"/><Relationship Id="rId988" Type="http://schemas.openxmlformats.org/officeDocument/2006/relationships/hyperlink" Target="https://www.amazon.in/PTron-Force-Bluetooth-Smartwatch-Waterproof/dp/B0B53NXFFR/ref=sr_1_184?qid=1672895799&amp;s=electronics&amp;sr=1-184" TargetMode="External"/><Relationship Id="rId1173" Type="http://schemas.openxmlformats.org/officeDocument/2006/relationships/hyperlink" Target="https://m.media-amazon.com/images/I/31GUbeFG3FL._SX300_SY300_QL70_FMwebp_.jpg" TargetMode="External"/><Relationship Id="rId1380" Type="http://schemas.openxmlformats.org/officeDocument/2006/relationships/hyperlink" Target="https://www.amazon.in/Duracell-5000174-Rechargeable-Batteries-Green/dp/B015ZXUDD0/ref=sr_1_114?qid=1672903000&amp;s=computers&amp;sr=1-114" TargetMode="External"/><Relationship Id="rId2017" Type="http://schemas.openxmlformats.org/officeDocument/2006/relationships/hyperlink" Target="https://m.media-amazon.com/images/W/WEBP_402378-T1/images/I/51ca6eZ+j3L._SY300_SX300_.jpg" TargetMode="External"/><Relationship Id="rId2224" Type="http://schemas.openxmlformats.org/officeDocument/2006/relationships/hyperlink" Target="https://m.media-amazon.com/images/W/WEBP_402378-T1/images/I/410d2Vda6QS._SY300_SX300_QL70_FMwebp_.jpg" TargetMode="External"/><Relationship Id="rId2669" Type="http://schemas.openxmlformats.org/officeDocument/2006/relationships/hyperlink" Target="https://www.amazon.in/Havells-Instanio-3-Litre-Instant-Geyser/dp/B078JF6X9B/ref=sr_1_347?qid=1672923610&amp;s=kitchen&amp;sr=1-347" TargetMode="External"/><Relationship Id="rId2876" Type="http://schemas.openxmlformats.org/officeDocument/2006/relationships/hyperlink" Target="https://m.media-amazon.com/images/I/31grDt8hrBS._SX300_SY300_QL70_FMwebp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750" Type="http://schemas.openxmlformats.org/officeDocument/2006/relationships/hyperlink" Target="https://www.amazon.in/Redmi-Storage-Battery-Finger-Booster/dp/B09XB7DPW1/ref=sr_1_42?qid=1672895755&amp;s=electronics&amp;sr=1-42" TargetMode="External"/><Relationship Id="rId848" Type="http://schemas.openxmlformats.org/officeDocument/2006/relationships/hyperlink" Target="https://www.amazon.in/MI-MTCY001IN-USB-Type-C-Cable/dp/B08DDRGWTJ/ref=sr_1_91?qid=1672895770&amp;s=electronics&amp;sr=1-91" TargetMode="External"/><Relationship Id="rId1033" Type="http://schemas.openxmlformats.org/officeDocument/2006/relationships/hyperlink" Target="https://m.media-amazon.com/images/I/41DgrxyBPTL._SX300_SY300_QL70_ML2_.jpg" TargetMode="External"/><Relationship Id="rId1478" Type="http://schemas.openxmlformats.org/officeDocument/2006/relationships/hyperlink" Target="https://m.media-amazon.com/images/I/41tLaG2nSpL._SX300_SY300_QL70_FMwebp_.jpg" TargetMode="External"/><Relationship Id="rId1685" Type="http://schemas.openxmlformats.org/officeDocument/2006/relationships/hyperlink" Target="https://www.amazon.in/Sounce-Type-C-Compatible-Smartphone-Charging/dp/B09RZS1NQT/ref=sr_1_280?qid=1672903008&amp;s=computers&amp;sr=1-280" TargetMode="External"/><Relationship Id="rId1892" Type="http://schemas.openxmlformats.org/officeDocument/2006/relationships/hyperlink" Target="https://www.amazon.in/AmazonBasics-USB-Type-C-2-0-Cable/dp/B01GGKZ0V6/ref=sr_1_401?qid=1672903014&amp;s=computers&amp;sr=1-401" TargetMode="External"/><Relationship Id="rId2431" Type="http://schemas.openxmlformats.org/officeDocument/2006/relationships/hyperlink" Target="https://www.amazon.in/Bajaj-DHX-1000-Watt-Ivory-Color/dp/B009P2L7CO/ref=sr_1_222?qid=1672923603&amp;s=kitchen&amp;sr=1-222" TargetMode="External"/><Relationship Id="rId2529" Type="http://schemas.openxmlformats.org/officeDocument/2006/relationships/hyperlink" Target="https://www.amazon.in/CSI-INTERNATIONAL%C2%AE-Instant-portable-Plastic/dp/B0836JGZ74/ref=sr_1_274?qid=1672923606&amp;s=kitchen&amp;sr=1-274" TargetMode="External"/><Relationship Id="rId2736" Type="http://schemas.openxmlformats.org/officeDocument/2006/relationships/hyperlink" Target="https://m.media-amazon.com/images/W/WEBP_402378-T2/images/I/41g0U0-t1RL._SX300_SY300_QL70_FMwebp_.jpg" TargetMode="External"/><Relationship Id="rId610" Type="http://schemas.openxmlformats.org/officeDocument/2006/relationships/hyperlink" Target="https://www.amazon.in/NK-STAR-USB-Wireless-Receiver/dp/B08G43CCLC/ref=sr_1_470?qid=1672909147&amp;s=electronics&amp;sr=1-470" TargetMode="External"/><Relationship Id="rId708" Type="http://schemas.openxmlformats.org/officeDocument/2006/relationships/hyperlink" Target="https://www.amazon.in/Boat-BassHeads-100-Inspired-Earphones/dp/B07GPXXNNG/ref=sr_1_21?qid=1672895748&amp;s=electronics&amp;sr=1-21" TargetMode="External"/><Relationship Id="rId915" Type="http://schemas.openxmlformats.org/officeDocument/2006/relationships/hyperlink" Target="https://m.media-amazon.com/images/I/41R08zLK69L._SX300_SY300_QL70_ML2_.jpg" TargetMode="External"/><Relationship Id="rId1240" Type="http://schemas.openxmlformats.org/officeDocument/2006/relationships/hyperlink" Target="https://www.amazon.in/BassHeads-152-ToneSecure-Braided-Earphones/dp/B07KY3FNQP/ref=sr_1_37?qid=1672902996&amp;s=computers&amp;sr=1-37" TargetMode="External"/><Relationship Id="rId1338" Type="http://schemas.openxmlformats.org/officeDocument/2006/relationships/hyperlink" Target="https://www.amazon.in/Zebronics-Km2100-Multimedia-USB-Keyboard/dp/B077T3BG5L/ref=sr_1_89?qid=1672902998&amp;s=computers&amp;sr=1-89" TargetMode="External"/><Relationship Id="rId1545" Type="http://schemas.openxmlformats.org/officeDocument/2006/relationships/hyperlink" Target="https://www.amazon.in/HP-Multimedia-Wireless-Keyboard-4SC12PA/dp/B07V82W5CN/ref=sr_1_203?qid=1672903005&amp;s=computers&amp;sr=1-203" TargetMode="External"/><Relationship Id="rId2943" Type="http://schemas.openxmlformats.org/officeDocument/2006/relationships/hyperlink" Target="https://www.amazon.in/Havells-Ventilair-230mm-Exhaust-Grey/dp/B00J5DYCCA/ref=sr_1_505?qid=1672923617&amp;s=kitchen&amp;sr=1-505" TargetMode="External"/><Relationship Id="rId1100" Type="http://schemas.openxmlformats.org/officeDocument/2006/relationships/hyperlink" Target="https://www.amazon.in/POPIO-Tempered-Protector-Compatible-Installation/dp/B08M66K48D/ref=sr_1_356?qid=1672895850&amp;s=electronics&amp;sr=1-356" TargetMode="External"/><Relationship Id="rId1405" Type="http://schemas.openxmlformats.org/officeDocument/2006/relationships/hyperlink" Target="https://m.media-amazon.com/images/W/WEBP_402378-T1/images/I/21n1BGPOHBL._SX300_SY300_QL70_FMwebp_.jpg" TargetMode="External"/><Relationship Id="rId1752" Type="http://schemas.openxmlformats.org/officeDocument/2006/relationships/hyperlink" Target="https://m.media-amazon.com/images/W/WEBP_402378-T1/images/I/31c6zDmtEnL._SY300_SX300_QL70_FMwebp_.jpg" TargetMode="External"/><Relationship Id="rId2803" Type="http://schemas.openxmlformats.org/officeDocument/2006/relationships/hyperlink" Target="https://www.amazon.in/Bulfyss-Plastic-Remover-Cleaner-Remover/dp/B07HK53XM4/ref=sr_1_428?qid=1672923613&amp;s=kitchen&amp;sr=1-428"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m.media-amazon.com/images/I/41rfSd9spqL._SX300_SY300_QL70_FMwebp_.jpg" TargetMode="External"/><Relationship Id="rId1917" Type="http://schemas.openxmlformats.org/officeDocument/2006/relationships/hyperlink" Target="https://m.media-amazon.com/images/I/41VDUqScJF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81" Type="http://schemas.openxmlformats.org/officeDocument/2006/relationships/hyperlink" Target="https://www.amazon.in/Bajaj-Majesty-1000-Watt-Iron-White/dp/B01C8P29N0/ref=sr_1_26?qid=1672923591&amp;s=kitchen&amp;sr=1-26" TargetMode="External"/><Relationship Id="rId2179" Type="http://schemas.openxmlformats.org/officeDocument/2006/relationships/hyperlink" Target="https://m.media-amazon.com/images/W/WEBP_402378-T2/images/I/31lKVhGarb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MILTON-Smart-Egg-Boiler-Transparent/dp/B08TTRVWKY/ref=sr_1_197?qid=1672923601&amp;s=kitchen&amp;sr=1-197" TargetMode="External"/><Relationship Id="rId2593" Type="http://schemas.openxmlformats.org/officeDocument/2006/relationships/hyperlink" Target="https://www.amazon.in/AmazonBasics-Drip-Coffee-Maker-Black/dp/B086GVRP63/ref=sr_1_309?qid=1672923607&amp;s=kitchen&amp;sr=1-309"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m.media-amazon.com/images/I/31jSLNakA7L._SY445_SX342_QL70_FMwebp_.jpg" TargetMode="External"/><Relationship Id="rId565" Type="http://schemas.openxmlformats.org/officeDocument/2006/relationships/hyperlink" Target="https://m.media-amazon.com/images/I/317Bv9KEltL._SX300_SY300_QL70_FMwebp_.jpg" TargetMode="External"/><Relationship Id="rId772" Type="http://schemas.openxmlformats.org/officeDocument/2006/relationships/hyperlink" Target="https://www.amazon.in/WeCool-Bluetooth-Extendable-Multifunctional-Compatible/dp/B08ZN4B121/ref=sr_1_53?qid=1672895762&amp;s=electronics&amp;sr=1-53" TargetMode="External"/><Relationship Id="rId1195" Type="http://schemas.openxmlformats.org/officeDocument/2006/relationships/hyperlink" Target="https://m.media-amazon.com/images/I/51aYKwgu-GL._SX300_SY300_QL70_FMwebp_.jpg" TargetMode="External"/><Relationship Id="rId2039" Type="http://schemas.openxmlformats.org/officeDocument/2006/relationships/hyperlink" Target="https://www.amazon.in/ZEBRONICS-Zeb-Astra-Wireless-Portable-Function/dp/B08S74GTBT/ref=sr_1_495?qid=1672903019&amp;s=computers&amp;sr=1-495" TargetMode="External"/><Relationship Id="rId2246"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53" Type="http://schemas.openxmlformats.org/officeDocument/2006/relationships/hyperlink" Target="https://www.amazon.in/Wipro-Electric-Stainless-Automatic-VB021070/dp/B099Z83VRC/ref=sr_1_237?qid=1672923603&amp;s=kitchen&amp;sr=1-237" TargetMode="External"/><Relationship Id="rId2660" Type="http://schemas.openxmlformats.org/officeDocument/2006/relationships/hyperlink" Target="https://m.media-amazon.com/images/I/21954ou6hSL._SX300_SY300_QL70_FMwebp_.jpg" TargetMode="External"/><Relationship Id="rId2898" Type="http://schemas.openxmlformats.org/officeDocument/2006/relationships/hyperlink" Target="https://m.media-amazon.com/images/W/WEBP_402378-T2/images/I/414WPLTqm0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www.amazon.in/Tata-Remote-Control-Compatible-tatasky/dp/B08RHPDNVV/ref=sr_1_232?qid=1672909135&amp;s=electronics&amp;sr=1-232" TargetMode="External"/><Relationship Id="rId632" Type="http://schemas.openxmlformats.org/officeDocument/2006/relationships/hyperlink" Target="https://www.amazon.in/Charging-Braided-Compatible-Samsung-Galaxy/dp/B08NW8GHCJ/ref=sr_1_481?qid=1672909149&amp;s=electronics&amp;sr=1-481" TargetMode="External"/><Relationship Id="rId1055" Type="http://schemas.openxmlformats.org/officeDocument/2006/relationships/hyperlink" Target="https://m.media-amazon.com/images/I/31LVAoe3VNL._SX300_SY300_QL70_ML2_.jpg" TargetMode="External"/><Relationship Id="rId1262" Type="http://schemas.openxmlformats.org/officeDocument/2006/relationships/hyperlink" Target="https://www.amazon.in/Zebronics-Zeb-Companion-107-Wireless-Keyboard/dp/B087FXHB6J/ref=sr_1_48?qid=1672902996&amp;s=computers&amp;sr=1-48" TargetMode="External"/><Relationship Id="rId2106" Type="http://schemas.openxmlformats.org/officeDocument/2006/relationships/hyperlink" Target="https://www.amazon.in/Lifelong-LLQH922-Certified-Overheating-Protection/dp/B09LQH3SD9/ref=sr_1_36?qid=1672923592&amp;s=kitchen&amp;sr=1-36" TargetMode="External"/><Relationship Id="rId2313" Type="http://schemas.openxmlformats.org/officeDocument/2006/relationships/hyperlink" Target="https://www.amazon.in/Croma-Weilburger-Soleplate-Coating-CRSHAH702SIR11/dp/B09ZK6THRR/ref=sr_1_154?qid=1672923598&amp;s=kitchen&amp;sr=1-154" TargetMode="External"/><Relationship Id="rId2520" Type="http://schemas.openxmlformats.org/officeDocument/2006/relationships/hyperlink" Target="https://m.media-amazon.com/images/W/WEBP_402378-T1/images/I/41MJ2hsq4LL._SX300_SY300_QL70_FMwebp_.jpg" TargetMode="External"/><Relationship Id="rId2758" Type="http://schemas.openxmlformats.org/officeDocument/2006/relationships/hyperlink" Target="https://m.media-amazon.com/images/W/WEBP_402378-T1/images/I/41JWKjRa+PL._SX300_SY300_.jpg" TargetMode="External"/><Relationship Id="rId937" Type="http://schemas.openxmlformats.org/officeDocument/2006/relationships/hyperlink" Target="https://m.media-amazon.com/images/I/41TZJiPRRwL._SX300_SY300_QL70_ML2_.jpg" TargetMode="External"/><Relationship Id="rId1122" Type="http://schemas.openxmlformats.org/officeDocument/2006/relationships/hyperlink" Target="https://www.amazon.in/Fire-Boltt-Ninja-Smartwatch-Sports-Tracking/dp/B09YV42QHZ/ref=sr_1_408?qid=1672895864&amp;s=electronics&amp;sr=1-408" TargetMode="External"/><Relationship Id="rId1567" Type="http://schemas.openxmlformats.org/officeDocument/2006/relationships/hyperlink" Target="https://www.amazon.in/Wembley-LCD-Writing-Tablet-8-5/dp/B09P564ZTJ/ref=sr_1_216?qid=1672903005&amp;s=computers&amp;sr=1-216" TargetMode="External"/><Relationship Id="rId1774" Type="http://schemas.openxmlformats.org/officeDocument/2006/relationships/hyperlink" Target="https://m.media-amazon.com/images/W/WEBP_402378-T1/images/I/31nrDWDT8+L._SX300_SY300_.jpg" TargetMode="External"/><Relationship Id="rId1981" Type="http://schemas.openxmlformats.org/officeDocument/2006/relationships/hyperlink" Target="https://m.media-amazon.com/images/I/51m3+9D6ZwL._SY300_SX300_.jpg" TargetMode="External"/><Relationship Id="rId2618" Type="http://schemas.openxmlformats.org/officeDocument/2006/relationships/hyperlink" Target="https://www.amazon.in/Philips-HI113-1000-Watt-Plastic-Coating/dp/B009UORDX4/ref=sr_1_319?qid=1672923609&amp;s=kitchen&amp;sr=1-319" TargetMode="External"/><Relationship Id="rId2825" Type="http://schemas.openxmlformats.org/officeDocument/2006/relationships/hyperlink" Target="https://www.amazon.in/Maharaja-Whiteline-Odacio-550-Watt-Grinder/dp/B086199CWG/ref=sr_1_438?qid=1672923614&amp;s=kitchen&amp;sr=1-438"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www.amazon.in/Dual-Charger-Qualcomm-Certified-Charge/dp/B06XSK3XL6/ref=sr_1_137?qid=1672903001&amp;s=computers&amp;sr=1-137" TargetMode="External"/><Relationship Id="rId1634" Type="http://schemas.openxmlformats.org/officeDocument/2006/relationships/hyperlink" Target="https://m.media-amazon.com/images/I/41BWhztt6EL._SX300_SY300_QL70_FMwebp_.jpg" TargetMode="External"/><Relationship Id="rId1841" Type="http://schemas.openxmlformats.org/officeDocument/2006/relationships/hyperlink" Target="https://m.media-amazon.com/images/W/WEBP_402378-T2/images/I/41zejggGzLL._SX300_SY300_QL70_FMwebp_.jpg" TargetMode="External"/><Relationship Id="rId1939" Type="http://schemas.openxmlformats.org/officeDocument/2006/relationships/hyperlink" Target="https://m.media-amazon.com/images/I/31ejgWaEayL._SY300_SX300_QL70_FMwebp_.jpg" TargetMode="External"/><Relationship Id="rId1701" Type="http://schemas.openxmlformats.org/officeDocument/2006/relationships/hyperlink" Target="https://www.amazon.in/ProElite-Smart-Generation-Stylus-Translucent/dp/B07Z53L5QL/ref=sr_1_289?qid=1672903010&amp;s=computers&amp;sr=1-289" TargetMode="External"/><Relationship Id="rId282" Type="http://schemas.openxmlformats.org/officeDocument/2006/relationships/hyperlink" Target="https://m.media-amazon.com/images/I/41wI9GGhTHL._SX300_SY300_QL70_FMwebp_.jpg" TargetMode="External"/><Relationship Id="rId587" Type="http://schemas.openxmlformats.org/officeDocument/2006/relationships/hyperlink" Target="https://m.media-amazon.com/images/I/41uqZs26+oL._SY300_SX300_.jpg" TargetMode="External"/><Relationship Id="rId2170" Type="http://schemas.openxmlformats.org/officeDocument/2006/relationships/hyperlink" Target="https://www.amazon.in/Wonderchef-Nutri-Blend-Watts-Juicer-Grinder/dp/B00W56GLOQ/ref=sr_1_76?qid=1672923595&amp;s=kitchen&amp;sr=1-76" TargetMode="External"/><Relationship Id="rId2268" Type="http://schemas.openxmlformats.org/officeDocument/2006/relationships/hyperlink" Target="https://m.media-amazon.com/images/I/41rkDPlAt+L._SY300_SX300_.jpg"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www.amazon.in/Caprigo-Universal-Monitor-Rotatable-Black-M416/dp/B083GQGT3Z/ref=sr_1_243?qid=1672909136&amp;s=electronics&amp;sr=1-243" TargetMode="External"/><Relationship Id="rId794" Type="http://schemas.openxmlformats.org/officeDocument/2006/relationships/hyperlink" Target="https://www.amazon.in/boAt-Display-Multiple-Monitoring-Charcoal/dp/B09MQSCJQ1/ref=sr_1_64?qid=1672895762&amp;s=electronics&amp;sr=1-64" TargetMode="External"/><Relationship Id="rId1077" Type="http://schemas.openxmlformats.org/officeDocument/2006/relationships/hyperlink" Target="https://m.media-amazon.com/images/I/41ML8ZbPiiL._SY300_SX300_QL70_ML2_.jpg" TargetMode="External"/><Relationship Id="rId2030" Type="http://schemas.openxmlformats.org/officeDocument/2006/relationships/hyperlink" Target="https://m.media-amazon.com/images/I/51BGUyveMfL._SX300_SY300_QL70_FMwebp_.jpg" TargetMode="External"/><Relationship Id="rId2128" Type="http://schemas.openxmlformats.org/officeDocument/2006/relationships/hyperlink" Target="https://www.amazon.in/NutriPro-Bullet-Juicer-Grinder-Blades/dp/B09J2SCVQT/ref=sr_1_52?qid=1672923592&amp;s=kitchen&amp;sr=1-52" TargetMode="External"/><Relationship Id="rId2475" Type="http://schemas.openxmlformats.org/officeDocument/2006/relationships/hyperlink" Target="https://www.amazon.in/Indias-Instant-Bathroom-Kitchen-Hospital/dp/B07H5PBN54/ref=sr_1_246?qid=1672923605&amp;s=kitchen&amp;sr=1-246" TargetMode="External"/><Relationship Id="rId2682" Type="http://schemas.openxmlformats.org/officeDocument/2006/relationships/hyperlink" Target="https://m.media-amazon.com/images/W/WEBP_402378-T1/images/I/31l0oxTSJuL._SX300_SY300_QL70_FMwebp_.jpg" TargetMode="External"/><Relationship Id="rId654" Type="http://schemas.openxmlformats.org/officeDocument/2006/relationships/hyperlink" Target="https://www.amazon.in/OnePlus-163-8-inches-Android-65U1S/dp/B095JPKPH3/ref=sr_1_492?qid=1672909149&amp;s=electronics&amp;sr=1-492" TargetMode="External"/><Relationship Id="rId861" Type="http://schemas.openxmlformats.org/officeDocument/2006/relationships/hyperlink" Target="https://m.media-amazon.com/images/I/410TBgL2KXL._SX300_SY300_QL70_ML2_.jpg" TargetMode="External"/><Relationship Id="rId959" Type="http://schemas.openxmlformats.org/officeDocument/2006/relationships/hyperlink" Target="https://m.media-amazon.com/images/I/31qGpf8uzuL._SY445_SX342_QL70_ML2_.jpg" TargetMode="External"/><Relationship Id="rId1284" Type="http://schemas.openxmlformats.org/officeDocument/2006/relationships/hyperlink" Target="https://www.amazon.in/DIGITEK%C2%AE-DTR-260-GT-Flexible/dp/B08LPJZSSW/ref=sr_1_59?qid=1672902997&amp;s=computers&amp;sr=1-59" TargetMode="External"/><Relationship Id="rId1491" Type="http://schemas.openxmlformats.org/officeDocument/2006/relationships/hyperlink" Target="https://www.amazon.in/Amazon-Basics-8-5-inch-Writing-Drawing/dp/B0BBMPH39N/ref=sr_1_173?qid=1672903004&amp;s=computers&amp;sr=1-173" TargetMode="External"/><Relationship Id="rId1589" Type="http://schemas.openxmlformats.org/officeDocument/2006/relationships/hyperlink" Target="https://www.amazon.in/Dyazo-Computer-Adjustable-Ergonomic-Compatible/dp/B08LHTJTBB/ref=sr_1_228?qid=1672903006&amp;s=computers&amp;sr=1-228" TargetMode="External"/><Relationship Id="rId2335" Type="http://schemas.openxmlformats.org/officeDocument/2006/relationships/hyperlink" Target="https://www.amazon.in/Bajaj-DX-600-Watt-Light-Weight/dp/B00SMJPA9C/ref=sr_1_170?qid=1672923598&amp;s=kitchen&amp;sr=1-170" TargetMode="External"/><Relationship Id="rId2542" Type="http://schemas.openxmlformats.org/officeDocument/2006/relationships/hyperlink" Target="https://m.media-amazon.com/images/I/313Cd59228L._SX300_SY300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514" Type="http://schemas.openxmlformats.org/officeDocument/2006/relationships/hyperlink" Target="https://www.amazon.in/VU-inches-GloLED-Google-65GloLED/dp/B0BC8BQ432/ref=sr_1_302?qid=1672909139&amp;s=electronics&amp;sr=1-302" TargetMode="External"/><Relationship Id="rId721" Type="http://schemas.openxmlformats.org/officeDocument/2006/relationships/hyperlink" Target="https://m.media-amazon.com/images/I/41qqmdUWnhL._SX300_SY300_QL70_ML2_.jpg" TargetMode="External"/><Relationship Id="rId1144" Type="http://schemas.openxmlformats.org/officeDocument/2006/relationships/hyperlink" Target="https://www.amazon.in/Ambrane-Charging-Neckband-Wireless-ACT/dp/B09YLXYP7Y/ref=sr_1_442?qid=1672895879&amp;s=electronics&amp;sr=1-442" TargetMode="External"/><Relationship Id="rId1351" Type="http://schemas.openxmlformats.org/officeDocument/2006/relationships/hyperlink" Target="https://m.media-amazon.com/images/W/WEBP_402378-T1/images/I/5145vqMSaTL._SY300_SX300_QL70_FMwebp_.jpg" TargetMode="External"/><Relationship Id="rId1449" Type="http://schemas.openxmlformats.org/officeDocument/2006/relationships/hyperlink" Target="https://www.amazon.in/Adapter-Projector-Computer-Laptop-Projectors/dp/B085194JFL/ref=sr_1_149?qid=1672903002&amp;s=computers&amp;sr=1-149" TargetMode="External"/><Relationship Id="rId1796" Type="http://schemas.openxmlformats.org/officeDocument/2006/relationships/hyperlink" Target="https://www.amazon.in/Classmate-ITC-Octane-Colourburst-Pen/dp/B07JB2Y4SR/ref=sr_1_343?qid=1672903012&amp;s=computers&amp;sr=1-343" TargetMode="External"/><Relationship Id="rId2402" Type="http://schemas.openxmlformats.org/officeDocument/2006/relationships/hyperlink" Target="https://www.amazon.in/Morphy-Richards-Icon-Superb-Grinder/dp/B08H673XKN/ref=sr_1_206?qid=1672923601&amp;s=kitchen&amp;sr=1-206" TargetMode="External"/><Relationship Id="rId2847" Type="http://schemas.openxmlformats.org/officeDocument/2006/relationships/hyperlink" Target="https://www.amazon.in/Prestige-PIC-15-0-1900-Watt-Induction/dp/B0756KCV5K/ref=sr_1_452?qid=1672923614&amp;s=kitchen&amp;sr=1-452"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EnFjIAoaL._SX300_SY300_QL70_ML2_.jpg" TargetMode="External"/><Relationship Id="rId1004" Type="http://schemas.openxmlformats.org/officeDocument/2006/relationships/hyperlink" Target="https://www.amazon.in/iQOO-Storage-Snapdragon-FlashCharge-Brightness/dp/B07WFPMGQQ/ref=sr_1_198?qid=1672895806&amp;s=electronics&amp;sr=1-198" TargetMode="External"/><Relationship Id="rId1211" Type="http://schemas.openxmlformats.org/officeDocument/2006/relationships/hyperlink" Target="https://m.media-amazon.com/images/I/31febYa30qL._SX300_SY300_QL70_FMwebp_.jpg" TargetMode="External"/><Relationship Id="rId1656" Type="http://schemas.openxmlformats.org/officeDocument/2006/relationships/hyperlink" Target="https://m.media-amazon.com/images/W/WEBP_402378-T1/images/I/41tWgm56a0L._SX300_SY300_QL70_FMwebp_.jpg" TargetMode="External"/><Relationship Id="rId1863" Type="http://schemas.openxmlformats.org/officeDocument/2006/relationships/hyperlink" Target="https://m.media-amazon.com/images/W/WEBP_402378-T2/images/I/41mRWV0YG8L._SX300_SY300_QL70_FMwebp_.jpg" TargetMode="External"/><Relationship Id="rId2707" Type="http://schemas.openxmlformats.org/officeDocument/2006/relationships/hyperlink" Target="https://www.amazon.in/Prestige-Wet-Grinder-PWG-07/dp/B082ZQ4479/ref=sr_1_369?qid=1672923611&amp;s=kitchen&amp;sr=1-369" TargetMode="External"/><Relationship Id="rId2914" Type="http://schemas.openxmlformats.org/officeDocument/2006/relationships/hyperlink" Target="https://m.media-amazon.com/images/I/41n90w1dlJL._SY445_SX342_QL70_FMwebp_.jpg" TargetMode="External"/><Relationship Id="rId1309" Type="http://schemas.openxmlformats.org/officeDocument/2006/relationships/hyperlink" Target="https://m.media-amazon.com/images/W/WEBP_402378-T1/images/I/41FMV7m5bZL._SX300_SY300_QL70_FMwebp_.jpg" TargetMode="External"/><Relationship Id="rId1516" Type="http://schemas.openxmlformats.org/officeDocument/2006/relationships/hyperlink" Target="https://m.media-amazon.com/images/W/WEBP_402378-T1/images/I/41c7bJo7ooL._SX300_SY300_QL70_FMwebp_.jpg" TargetMode="External"/><Relationship Id="rId1723" Type="http://schemas.openxmlformats.org/officeDocument/2006/relationships/hyperlink" Target="https://www.amazon.in/boAt-Airdopes-191G-Wireless-Appealing/dp/B09X76VL5L/ref=sr_1_301?qid=1672903010&amp;s=computers&amp;sr=1-301" TargetMode="External"/><Relationship Id="rId1930" Type="http://schemas.openxmlformats.org/officeDocument/2006/relationships/hyperlink" Target="https://www.amazon.in/Sounce-Plated-Headphone-Earphone-Splitter/dp/B08BCKN299/ref=sr_1_422?qid=1672903016&amp;s=computers&amp;sr=1-422"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Bosch-TrueMixx-Pro-Grinder-Watt-MGM8842MIN/dp/B07MKMFKPG/ref=sr_1_92?qid=1672923595&amp;s=kitchen&amp;sr=1-92"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www.amazon.in/AmazonBasics-Double-Braided-Nylon-Type-C/dp/B07CWNJLPC/ref=sr_1_204?qid=1672909134&amp;s=electronics&amp;sr=1-204" TargetMode="External"/><Relationship Id="rId2052" Type="http://schemas.openxmlformats.org/officeDocument/2006/relationships/hyperlink" Target="https://m.media-amazon.com/images/I/514Zxz-eqKL._SX300_SY300_QL70_FMwebp_.jpg" TargetMode="External"/><Relationship Id="rId2497" Type="http://schemas.openxmlformats.org/officeDocument/2006/relationships/hyperlink" Target="https://www.amazon.in/BXGS1501IN-Handheld-Portable-Garment-Steamer/dp/B07WVQG8WZ/ref=sr_1_260?qid=1672923605&amp;s=kitchen&amp;sr=1-260" TargetMode="External"/><Relationship Id="rId469" Type="http://schemas.openxmlformats.org/officeDocument/2006/relationships/hyperlink" Target="https://m.media-amazon.com/images/I/4173mQ7F-mL._SX300_SY300_QL70_FMwebp_.jpg" TargetMode="External"/><Relationship Id="rId676" Type="http://schemas.openxmlformats.org/officeDocument/2006/relationships/hyperlink" Target="https://www.amazon.in/boAt-Wave-Call-Dedicated-Multi-Sport/dp/B0B5B6PQCT/ref=sr_1_5?qid=1672895748&amp;s=electronics&amp;sr=1-5" TargetMode="External"/><Relationship Id="rId883" Type="http://schemas.openxmlformats.org/officeDocument/2006/relationships/hyperlink" Target="https://m.media-amazon.com/images/I/31YFSh7g63L._SX300_SY300_QL70_ML2_.jpg" TargetMode="External"/><Relationship Id="rId1099" Type="http://schemas.openxmlformats.org/officeDocument/2006/relationships/hyperlink" Target="https://m.media-amazon.com/images/I/411fc62wnpL._SX300_SY300_QL70_ML2_.jpg" TargetMode="External"/><Relationship Id="rId2357" Type="http://schemas.openxmlformats.org/officeDocument/2006/relationships/hyperlink" Target="https://www.amazon.in/Mi-Purifier-Filter-Smart-Connectivity/dp/B0811VCGL5/ref=sr_1_182?qid=1672923600&amp;s=kitchen&amp;sr=1-182" TargetMode="External"/><Relationship Id="rId2564" Type="http://schemas.openxmlformats.org/officeDocument/2006/relationships/hyperlink" Target="https://m.media-amazon.com/images/I/41XrOa1+-PL._SY300_SX300_.jpg"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www.amazon.in/Ambrane-BCL-15-Lightning-Cable-Smartphone/dp/B0B3RHX6B6/ref=sr_1_183?qid=1672909133&amp;s=electronics&amp;sr=1-183" TargetMode="External"/><Relationship Id="rId536" Type="http://schemas.openxmlformats.org/officeDocument/2006/relationships/hyperlink" Target="https://www.amazon.in/Lapster-mantra-cable-data-black/dp/B0B61HYR92/ref=sr_1_371?qid=1672909143&amp;s=electronics&amp;sr=1-371" TargetMode="External"/><Relationship Id="rId1166" Type="http://schemas.openxmlformats.org/officeDocument/2006/relationships/hyperlink" Target="https://www.amazon.in/Samsung-Stardust-Storage-5000mAh-Battery/dp/B0B4F4QZ1H/ref=sr_1_496?qid=1672895894&amp;s=electronics&amp;sr=1-496" TargetMode="External"/><Relationship Id="rId1373" Type="http://schemas.openxmlformats.org/officeDocument/2006/relationships/hyperlink" Target="https://m.media-amazon.com/images/I/419KXo-7kDL._SX300_SY300_QL70_FMwebp_.jpg" TargetMode="External"/><Relationship Id="rId2217" Type="http://schemas.openxmlformats.org/officeDocument/2006/relationships/hyperlink" Target="https://m.media-amazon.com/images/W/WEBP_402378-T2/images/I/41WyoT08raL._SX300_SY300_QL70_FMwebp_.jpg" TargetMode="External"/><Relationship Id="rId2771" Type="http://schemas.openxmlformats.org/officeDocument/2006/relationships/hyperlink" Target="https://www.amazon.in/Havells-Dzire-1000-Watt-Iron-Mint/dp/B07LDN9Q2P/ref=sr_1_406?qid=1672923612&amp;s=kitchen&amp;sr=1-406" TargetMode="External"/><Relationship Id="rId2869" Type="http://schemas.openxmlformats.org/officeDocument/2006/relationships/hyperlink" Target="https://www.amazon.in/SEK170L-Premium-Stainless-Electric-Cut-Off/dp/B07SYYVP69/ref=sr_1_460?qid=1672923615&amp;s=kitchen&amp;sr=1-460" TargetMode="External"/><Relationship Id="rId743" Type="http://schemas.openxmlformats.org/officeDocument/2006/relationships/hyperlink" Target="https://m.media-amazon.com/images/I/416SpYgTVYL._SX300_SY300_QL70_ML2_.jpg" TargetMode="External"/><Relationship Id="rId950" Type="http://schemas.openxmlformats.org/officeDocument/2006/relationships/hyperlink" Target="https://www.amazon.in/Redmi-9A-Sport-Octa-core-Processor/dp/B09GFM8CGS/ref=sr_1_144?qid=1672895784&amp;s=electronics&amp;sr=1-144" TargetMode="External"/><Relationship Id="rId1026" Type="http://schemas.openxmlformats.org/officeDocument/2006/relationships/hyperlink" Target="https://www.amazon.in/Redmi-Note-11T-5G-Aquamarine/dp/B09LJ116B5/ref=sr_1_221?qid=1672895814&amp;s=electronics&amp;sr=1-221" TargetMode="External"/><Relationship Id="rId1580" Type="http://schemas.openxmlformats.org/officeDocument/2006/relationships/hyperlink" Target="https://m.media-amazon.com/images/W/WEBP_402378-T1/images/I/41nmeIgWsZL._SX300_SY300_QL70_FMwebp_.jpg" TargetMode="External"/><Relationship Id="rId1678" Type="http://schemas.openxmlformats.org/officeDocument/2006/relationships/hyperlink" Target="https://m.media-amazon.com/images/I/41tcZ6fcJML._SX300_SY300_QL70_FMwebp_.jpg" TargetMode="External"/><Relationship Id="rId1885" Type="http://schemas.openxmlformats.org/officeDocument/2006/relationships/hyperlink" Target="https://m.media-amazon.com/images/W/WEBP_402378-T2/images/I/31hqtiqWTaL._SX300_SY300_QL70_FMwebp_.jpg" TargetMode="External"/><Relationship Id="rId2424" Type="http://schemas.openxmlformats.org/officeDocument/2006/relationships/hyperlink" Target="https://m.media-amazon.com/images/W/WEBP_402378-T1/images/I/41LKiR8QpwL._SX300_SY300_QL70_FMwebp_.jpg" TargetMode="External"/><Relationship Id="rId2631" Type="http://schemas.openxmlformats.org/officeDocument/2006/relationships/hyperlink" Target="https://www.amazon.in/AVNISH-Water-Filter-Layer-Filtration/dp/B0BHYLCL19/ref=sr_1_325?qid=1672923609&amp;s=kitchen&amp;sr=1-325" TargetMode="External"/><Relationship Id="rId2729" Type="http://schemas.openxmlformats.org/officeDocument/2006/relationships/hyperlink" Target="https://www.amazon.in/Green-Tales-Sealer-Impulse-Machine-Packaging/dp/B0B7L86YCB/ref=sr_1_383?qid=1672923611&amp;s=kitchen&amp;sr=1-383" TargetMode="External"/><Relationship Id="rId2936" Type="http://schemas.openxmlformats.org/officeDocument/2006/relationships/hyperlink" Target="https://m.media-amazon.com/images/I/41fDdRtjfxL._SY445_SX342_QL70_FMwebp_.jpg" TargetMode="External"/><Relationship Id="rId603" Type="http://schemas.openxmlformats.org/officeDocument/2006/relationships/hyperlink" Target="https://m.media-amazon.com/images/I/31VRCXh9kQS._SX300_SY300_QL70_FMwebp_.jpg" TargetMode="External"/><Relationship Id="rId810" Type="http://schemas.openxmlformats.org/officeDocument/2006/relationships/hyperlink" Target="https://www.amazon.in/Solero-TB301-Charging-480Mbps-1-5-Meter/dp/B08Y1TFSP6/ref=sr_1_72?qid=1672895762&amp;s=electronics&amp;sr=1-72" TargetMode="External"/><Relationship Id="rId908" Type="http://schemas.openxmlformats.org/officeDocument/2006/relationships/hyperlink" Target="https://www.amazon.in/Oppo-Mystery-Storage-Additional-Exchange/dp/B08444S68L/ref=sr_1_122?qid=1672895784&amp;s=electronics&amp;sr=1-122" TargetMode="External"/><Relationship Id="rId1233" Type="http://schemas.openxmlformats.org/officeDocument/2006/relationships/hyperlink" Target="https://m.media-amazon.com/images/W/WEBP_402378-T2/images/I/415nVOD7bWL._SX300_SY300_QL70_FMwebp_.jpg" TargetMode="External"/><Relationship Id="rId1440" Type="http://schemas.openxmlformats.org/officeDocument/2006/relationships/hyperlink" Target="https://m.media-amazon.com/images/I/41sAt4BZydL._SX300_SY300_QL70_FMwebp_.jpg" TargetMode="External"/><Relationship Id="rId1538" Type="http://schemas.openxmlformats.org/officeDocument/2006/relationships/hyperlink" Target="https://m.media-amazon.com/images/W/WEBP_402378-T2/images/I/512Lrv2A-pL._SX300_SY300_QL70_FMwebp_.jpg" TargetMode="External"/><Relationship Id="rId1300" Type="http://schemas.openxmlformats.org/officeDocument/2006/relationships/hyperlink" Target="https://www.amazon.in/DELL-WM118-Wireless-Optical-Mouse/dp/B07JPX9CR7/ref=sr_1_68?qid=1672902997&amp;s=computers&amp;sr=1-68" TargetMode="External"/><Relationship Id="rId1745" Type="http://schemas.openxmlformats.org/officeDocument/2006/relationships/hyperlink" Target="https://www.amazon.in/Universal-Silicone-Keyboard-Protector-Keyguard/dp/B0994GP1CX/ref=sr_1_314?qid=1672903011&amp;s=computers&amp;sr=1-314" TargetMode="External"/><Relationship Id="rId1952" Type="http://schemas.openxmlformats.org/officeDocument/2006/relationships/hyperlink" Target="https://www.amazon.in/Imou-Security-Advanced-Surveillance-Detection/dp/B07YFWVRCM/ref=sr_1_433?qid=1672903017&amp;s=computers&amp;sr=1-433"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www.amazon.in/Maono-AU-400-Lavalier-Microphone-Black/dp/B07JF9B592/ref=sr_1_237?qid=1672903006&amp;s=computers&amp;sr=1-237" TargetMode="External"/><Relationship Id="rId1812" Type="http://schemas.openxmlformats.org/officeDocument/2006/relationships/hyperlink" Target="https://www.amazon.in/Duracell-Chhota-Power-Coins-2025-5/dp/B08Y5QJTVK/ref=sr_1_358?qid=1672903012&amp;s=computers&amp;sr=1-358"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www.amazon.in/Zebronics-CU3100V-charging-capacity-durability/dp/B0B65MJ45G/ref=sr_1_215?qid=1672909134&amp;s=electronics&amp;sr=1-215" TargetMode="External"/><Relationship Id="rId2074" Type="http://schemas.openxmlformats.org/officeDocument/2006/relationships/hyperlink" Target="https://m.media-amazon.com/images/W/WEBP_402378-T1/images/I/51MWh9t3Z2L._SX300_SY300_QL70_FMwebp_.jpg" TargetMode="External"/><Relationship Id="rId2281" Type="http://schemas.openxmlformats.org/officeDocument/2006/relationships/hyperlink" Target="https://www.amazon.in/InstaCuppa-Portable-Smoothie-Crushing-Rechargeable/dp/B09NTHQRW3/ref=sr_1_140?qid=1672923597&amp;s=kitchen&amp;sr=1-140"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698" Type="http://schemas.openxmlformats.org/officeDocument/2006/relationships/hyperlink" Target="https://www.amazon.in/JBL-C100SI-Ear-Headphones-Black/dp/B01DEWVZ2C/ref=sr_1_16?qid=1672895748&amp;s=electronics&amp;sr=1-16" TargetMode="External"/><Relationship Id="rId1090" Type="http://schemas.openxmlformats.org/officeDocument/2006/relationships/hyperlink" Target="https://www.amazon.in/Samsung-Storage-sAmoled-Purchased-Separately/dp/B09XJ5LD6L/ref=sr_1_333?qid=1672895842&amp;s=electronics&amp;sr=1-333" TargetMode="External"/><Relationship Id="rId2141" Type="http://schemas.openxmlformats.org/officeDocument/2006/relationships/hyperlink" Target="https://m.media-amazon.com/images/W/WEBP_402378-T1/images/I/41B-iX4Pf5L._SX300_SY300_QL70_FMwebp_.jpg" TargetMode="External"/><Relationship Id="rId2379" Type="http://schemas.openxmlformats.org/officeDocument/2006/relationships/hyperlink" Target="https://m.media-amazon.com/images/I/41WPlte6OmL._SY300_SX300_QL70_FMwebp_.jpg" TargetMode="External"/><Relationship Id="rId2586" Type="http://schemas.openxmlformats.org/officeDocument/2006/relationships/hyperlink" Target="https://m.media-amazon.com/images/W/WEBP_402378-T2/images/I/31uAkMaOShS._SX300_SY300_QL70_FMwebp_.jpg" TargetMode="External"/><Relationship Id="rId2793" Type="http://schemas.openxmlformats.org/officeDocument/2006/relationships/hyperlink" Target="https://www.amazon.in/Spring-Chef-Stainless-Restaurant-Installation/dp/B0BP89YBC1/ref=sr_1_419?qid=1672923613&amp;s=kitchen&amp;sr=1-419"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m.media-amazon.com/images/I/31yHKPd+rsL._SY300_SX300_.jpg" TargetMode="External"/><Relationship Id="rId558" Type="http://schemas.openxmlformats.org/officeDocument/2006/relationships/hyperlink" Target="https://www.amazon.in/Amazon-Brand-Solimo-Charging-Cable/dp/B09VH568H7/ref=sr_1_415?qid=1672909145&amp;s=electronics&amp;sr=1-415" TargetMode="External"/><Relationship Id="rId765" Type="http://schemas.openxmlformats.org/officeDocument/2006/relationships/hyperlink" Target="https://m.media-amazon.com/images/I/41VcqwZ-O8L._SX300_SY300_QL70_ML2_.jpg" TargetMode="External"/><Relationship Id="rId972" Type="http://schemas.openxmlformats.org/officeDocument/2006/relationships/hyperlink" Target="https://www.amazon.in/Fire-Boltt-Smartwatch-Bluetooth-Calling-Assistance/dp/B09YV3K34W/ref=sr_1_168?qid=1672895791&amp;s=electronics&amp;sr=1-168" TargetMode="External"/><Relationship Id="rId1188" Type="http://schemas.openxmlformats.org/officeDocument/2006/relationships/hyperlink" Target="https://www.amazon.in/SKE-Portable-Multifunction-Laptop-Table-Children/dp/B0B72BSW7K/ref=sr_1_9?qid=1672902995&amp;s=computers&amp;sr=1-9" TargetMode="External"/><Relationship Id="rId1395" Type="http://schemas.openxmlformats.org/officeDocument/2006/relationships/hyperlink" Target="https://m.media-amazon.com/images/I/4152kKO7W8L._SY300_SX300_QL70_FMwebp_.jpg" TargetMode="External"/><Relationship Id="rId2001" Type="http://schemas.openxmlformats.org/officeDocument/2006/relationships/hyperlink" Target="https://m.media-amazon.com/images/I/31aoDL5YfNL._SX300_SY300_QL70_FMwebp_.jpg" TargetMode="External"/><Relationship Id="rId2239" Type="http://schemas.openxmlformats.org/officeDocument/2006/relationships/hyperlink" Target="https://m.media-amazon.com/images/I/41wqOJ5t9QL._SX300_SY300_QL70_FMwebp_.jpg" TargetMode="External"/><Relationship Id="rId2446" Type="http://schemas.openxmlformats.org/officeDocument/2006/relationships/hyperlink" Target="https://m.media-amazon.com/images/W/WEBP_402378-T1/images/I/41YlkgRwHVL._SX300_SY300_QL70_FMwebp_.jpg" TargetMode="External"/><Relationship Id="rId2653" Type="http://schemas.openxmlformats.org/officeDocument/2006/relationships/hyperlink" Target="https://m.media-amazon.com/images/I/314V87LweLL._SX300_SY300_QL70_FMwebp_.jpg" TargetMode="External"/><Relationship Id="rId2860" Type="http://schemas.openxmlformats.org/officeDocument/2006/relationships/hyperlink" Target="https://m.media-amazon.com/images/I/41xjCi0e7GL._SX300_SY300_QL70_FMwebp_.jpg" TargetMode="External"/><Relationship Id="rId418" Type="http://schemas.openxmlformats.org/officeDocument/2006/relationships/hyperlink" Target="https://m.media-amazon.com/images/W/WEBP_402378-T2/images/I/31xucq3GGyL._SX300_SY300_QL70_FMwebp_.jpg" TargetMode="External"/><Relationship Id="rId625" Type="http://schemas.openxmlformats.org/officeDocument/2006/relationships/hyperlink" Target="https://m.media-amazon.com/images/I/4175g2Idd9L._SY445_SX342_QL70_FMwebp_.jpg" TargetMode="External"/><Relationship Id="rId832" Type="http://schemas.openxmlformats.org/officeDocument/2006/relationships/hyperlink" Target="https://www.amazon.in/Nokia-105-Single-Keypad-Wireless/dp/B09V2PZDX8/ref=sr_1_83?qid=1672895770&amp;s=electronics&amp;sr=1-83" TargetMode="External"/><Relationship Id="rId1048" Type="http://schemas.openxmlformats.org/officeDocument/2006/relationships/hyperlink" Target="https://www.amazon.in/Redmi-Thunder-Storage-Dimensity-5000mAh/dp/B0BBFJLP21/ref=sr_1_255?qid=1672895821&amp;s=electronics&amp;sr=1-255" TargetMode="External"/><Relationship Id="rId1255" Type="http://schemas.openxmlformats.org/officeDocument/2006/relationships/hyperlink" Target="https://m.media-amazon.com/images/W/WEBP_402378-T1/images/I/31XFxTn1DCL._SX300_SY300_QL70_FMwebp_.jpg" TargetMode="External"/><Relationship Id="rId1462"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m.media-amazon.com/images/I/21nPIBIwF0L._SX300_SY300_QL70_FMwebp_.jpg" TargetMode="External"/><Relationship Id="rId2513" Type="http://schemas.openxmlformats.org/officeDocument/2006/relationships/hyperlink" Target="https://www.amazon.in/Inalsa-Robot-1000-800-Watt-Blender/dp/B0747VDH9L/ref=sr_1_269?qid=1672923605&amp;s=kitchen&amp;sr=1-269" TargetMode="External"/><Relationship Id="rId1115" Type="http://schemas.openxmlformats.org/officeDocument/2006/relationships/hyperlink" Target="https://m.media-amazon.com/images/I/31gNcDrEskL._SX300_SY300_QL70_ML2_.jpg" TargetMode="External"/><Relationship Id="rId1322" Type="http://schemas.openxmlformats.org/officeDocument/2006/relationships/hyperlink" Target="https://www.amazon.in/Casio-Non-Programmable-Scientific-Calculator-Functions/dp/B00AXHBBXU/ref=sr_1_79?qid=1672902998&amp;s=computers&amp;sr=1-79" TargetMode="External"/><Relationship Id="rId1767" Type="http://schemas.openxmlformats.org/officeDocument/2006/relationships/hyperlink" Target="https://www.amazon.in/D-Link-DWA-131-Wireless-Adapter-Black/dp/B002PD61Y4/ref=sr_1_327?qid=1672903011&amp;s=computers&amp;sr=1-327" TargetMode="External"/><Relationship Id="rId1974" Type="http://schemas.openxmlformats.org/officeDocument/2006/relationships/hyperlink" Target="https://www.amazon.in/Camel-Oil-Pastel-Reusable-Plastic/dp/B00LY12TH6/ref=sr_1_448?qid=1672903017&amp;s=computers&amp;sr=1-448" TargetMode="External"/><Relationship Id="rId2720" Type="http://schemas.openxmlformats.org/officeDocument/2006/relationships/hyperlink" Target="https://m.media-amazon.com/images/W/WEBP_402378-T1/images/I/41buv8eJQtL._SX300_SY300_QL70_FMwebp_.jpg" TargetMode="External"/><Relationship Id="rId2818" Type="http://schemas.openxmlformats.org/officeDocument/2006/relationships/hyperlink" Target="https://m.media-amazon.com/images/I/21NKf-n3WdL._SX300_SY300_QL70_FMwebp_.jpg" TargetMode="External"/><Relationship Id="rId59" Type="http://schemas.openxmlformats.org/officeDocument/2006/relationships/hyperlink" Target="https://m.media-amazon.com/images/I/41jk4zYjTsL._SX300_SY300_QL70_FMwebp_.jpg" TargetMode="External"/><Relationship Id="rId1627" Type="http://schemas.openxmlformats.org/officeDocument/2006/relationships/hyperlink" Target="https://www.amazon.in/Classmate-Pulse-Spiral-Notebook-Unruled/dp/B00P93X2H6/ref=sr_1_248?qid=1672903007&amp;s=computers&amp;sr=1-248" TargetMode="External"/><Relationship Id="rId1834" Type="http://schemas.openxmlformats.org/officeDocument/2006/relationships/hyperlink" Target="https://www.amazon.in/Security-Bluetooth-Connection-Low-Light-Detection/dp/B09CYTJV3N/ref=sr_1_369?qid=1672903013&amp;s=computers&amp;sr=1-369" TargetMode="External"/><Relationship Id="rId2096" Type="http://schemas.openxmlformats.org/officeDocument/2006/relationships/hyperlink" Target="https://www.amazon.in/Bajaj-Shakti-Heater-Multiple-Safety/dp/B097R45BH8/ref=sr_1_30?qid=1672923592&amp;s=kitchen&amp;sr=1-30" TargetMode="External"/><Relationship Id="rId1901" Type="http://schemas.openxmlformats.org/officeDocument/2006/relationships/hyperlink" Target="https://m.media-amazon.com/images/W/WEBP_402378-T1/images/I/41NxAkv7kn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482" Type="http://schemas.openxmlformats.org/officeDocument/2006/relationships/hyperlink" Target="https://www.amazon.in/AmazonBasics-16-Gauge-Speaker-Wire-Feet/dp/B006LW0WDQ/ref=sr_1_263?qid=1672909136&amp;s=electronics&amp;sr=1-263" TargetMode="External"/><Relationship Id="rId2163" Type="http://schemas.openxmlformats.org/officeDocument/2006/relationships/hyperlink" Target="https://m.media-amazon.com/images/W/WEBP_402378-T1/images/I/31YrFqskR7L._SX300_SY300_QL70_FMwebp_.jpg" TargetMode="External"/><Relationship Id="rId2370"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m.media-amazon.com/images/W/WEBP_402378-T1/images/I/31IdziegWVL._SX300_SY300_QL70_FMwebp_.jpg" TargetMode="External"/><Relationship Id="rId787" Type="http://schemas.openxmlformats.org/officeDocument/2006/relationships/hyperlink" Target="https://m.media-amazon.com/images/I/41V5FtEWPkL._SX300_SY300_QL70_ML2_.jpg" TargetMode="External"/><Relationship Id="rId994" Type="http://schemas.openxmlformats.org/officeDocument/2006/relationships/hyperlink" Target="https://www.amazon.in/boAt-Flash-Smartwatch-Resistance-Lightning/dp/B0949SBKMP/ref=sr_1_188?qid=1672895799&amp;s=electronics&amp;sr=1-188" TargetMode="External"/><Relationship Id="rId2023" Type="http://schemas.openxmlformats.org/officeDocument/2006/relationships/hyperlink" Target="https://m.media-amazon.com/images/W/WEBP_402378-T2/images/I/318lV0rfJoL._SY300_SX300_QL70_FMwebp_.jpg" TargetMode="External"/><Relationship Id="rId2230" Type="http://schemas.openxmlformats.org/officeDocument/2006/relationships/hyperlink" Target="https://www.amazon.in/Milton-Electric-Stainless-Kettle-Litres/dp/B091V8HK8Z/ref=sr_1_108?qid=1672923596&amp;s=kitchen&amp;sr=1-108" TargetMode="External"/><Relationship Id="rId2468" Type="http://schemas.openxmlformats.org/officeDocument/2006/relationships/hyperlink" Target="https://m.media-amazon.com/images/W/WEBP_402378-T1/images/I/31RwSnyZZ+L._SY300_SX300_.jpg" TargetMode="External"/><Relationship Id="rId2675" Type="http://schemas.openxmlformats.org/officeDocument/2006/relationships/hyperlink" Target="https://www.amazon.in/InstaCuppa-Handheld-Operated-Electric-Stainless/dp/B0763K5HLQ/ref=sr_1_350?qid=1672923610&amp;s=kitchen&amp;sr=1-350" TargetMode="External"/><Relationship Id="rId2882" Type="http://schemas.openxmlformats.org/officeDocument/2006/relationships/hyperlink" Target="https://m.media-amazon.com/images/I/31rcvrnc1R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W/WEBP_402378-T1/images/I/41Wb7LHAeLL._SY300_SX300_QL70_FMwebp_.jpg" TargetMode="External"/><Relationship Id="rId854" Type="http://schemas.openxmlformats.org/officeDocument/2006/relationships/hyperlink" Target="https://www.amazon.in/Samsung-Midnight-Storage-5000mAh-Battery/dp/B0B4F5L738/ref=sr_1_94?qid=1672895770&amp;s=electronics&amp;sr=1-94" TargetMode="External"/><Relationship Id="rId1277" Type="http://schemas.openxmlformats.org/officeDocument/2006/relationships/hyperlink" Target="https://m.media-amazon.com/images/W/WEBP_402378-T1/images/I/41PDEAuwT3L._SX300_SY300_QL70_FMwebp_.jpg" TargetMode="External"/><Relationship Id="rId1484" Type="http://schemas.openxmlformats.org/officeDocument/2006/relationships/hyperlink" Target="https://m.media-amazon.com/images/W/WEBP_402378-T1/images/I/31bKIZtFGWL._SX300_SY300_QL70_FMwebp_.jpg" TargetMode="External"/><Relationship Id="rId1691" Type="http://schemas.openxmlformats.org/officeDocument/2006/relationships/hyperlink" Target="https://www.amazon.in/Verilux%C2%AE-Multiport-Adapter-Portable-Compatible/dp/B09163Q5CD/ref=sr_1_284?qid=1672903008&amp;s=computers&amp;sr=1-284" TargetMode="External"/><Relationship Id="rId2328" Type="http://schemas.openxmlformats.org/officeDocument/2006/relationships/hyperlink" Target="https://m.media-amazon.com/images/W/WEBP_402378-T1/images/I/41jJqhC9nfL._SX300_SY300_QL70_FMwebp_.jpg" TargetMode="External"/><Relationship Id="rId2535" Type="http://schemas.openxmlformats.org/officeDocument/2006/relationships/hyperlink" Target="https://www.amazon.in/Lifelong-PowerPro-Mixer-Grinder-Super/dp/B08CNLYKW5/ref=sr_1_277?qid=1672923606&amp;s=kitchen&amp;sr=1-277" TargetMode="External"/><Relationship Id="rId2742" Type="http://schemas.openxmlformats.org/officeDocument/2006/relationships/hyperlink" Target="https://m.media-amazon.com/images/W/WEBP_402378-T1/images/I/41C90o+3GOL._SX300_SY300_.jpg" TargetMode="External"/><Relationship Id="rId507" Type="http://schemas.openxmlformats.org/officeDocument/2006/relationships/hyperlink" Target="https://m.media-amazon.com/images/I/41Ft9wrU55L._SX300_SY300_QL70_FMwebp_.jpg" TargetMode="External"/><Relationship Id="rId714" Type="http://schemas.openxmlformats.org/officeDocument/2006/relationships/hyperlink" Target="https://www.amazon.in/Pocket-10000mAh-Triple-Charging-Delivery/dp/B08MC57J31/ref=sr_1_24?qid=1672895748&amp;s=electronics&amp;sr=1-24" TargetMode="External"/><Relationship Id="rId921" Type="http://schemas.openxmlformats.org/officeDocument/2006/relationships/hyperlink" Target="https://m.media-amazon.com/images/I/51EiPNlJDgL._SX300_SY300_QL70_ML2_.jpg" TargetMode="External"/><Relationship Id="rId1137" Type="http://schemas.openxmlformats.org/officeDocument/2006/relationships/hyperlink" Target="https://m.media-amazon.com/images/I/516BHYFQ3JL._SX300_SY300_QL70_ML2_.jpg" TargetMode="External"/><Relationship Id="rId1344" Type="http://schemas.openxmlformats.org/officeDocument/2006/relationships/hyperlink" Target="https://www.amazon.in/Rockerz-370-Headphone-Bluetooth-Lightweight/dp/B0856HNMR7/ref=sr_1_92?qid=1672902998&amp;s=computers&amp;sr=1-92" TargetMode="External"/><Relationship Id="rId1551" Type="http://schemas.openxmlformats.org/officeDocument/2006/relationships/hyperlink" Target="https://www.amazon.in/Boult-Audio-Equalizer-Cancellation-Bluetooth/dp/B0B31FR4Y2/ref=sr_1_206?qid=1672903005&amp;s=computers&amp;sr=1-206" TargetMode="External"/><Relationship Id="rId1789" Type="http://schemas.openxmlformats.org/officeDocument/2006/relationships/hyperlink" Target="https://m.media-amazon.com/images/W/WEBP_402378-T2/images/I/31kFRC4fP6L._SY300_SX300_QL70_FMwebp_.jpg" TargetMode="External"/><Relationship Id="rId1996" Type="http://schemas.openxmlformats.org/officeDocument/2006/relationships/hyperlink" Target="https://www.amazon.in/HP-K500F-Gaming-Keyboard-7ZZ97AA/dp/B08498D67S/ref=sr_1_459?qid=1672903018&amp;s=computers&amp;sr=1-459" TargetMode="External"/><Relationship Id="rId2602" Type="http://schemas.openxmlformats.org/officeDocument/2006/relationships/hyperlink" Target="https://m.media-amazon.com/images/I/31hXo964hqL._SY300_SX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1204" Type="http://schemas.openxmlformats.org/officeDocument/2006/relationships/hyperlink" Target="https://www.amazon.in/boAt-Wave-Lite-Smartwatch-Activity/dp/B09V12K8NT/ref=sr_1_17?qid=1672902995&amp;s=computers&amp;sr=1-17" TargetMode="External"/><Relationship Id="rId1411" Type="http://schemas.openxmlformats.org/officeDocument/2006/relationships/hyperlink" Target="https://www.amazon.in/Fujifilm-Instax-Instant-Fuji-Cameras/dp/B00R1P3B4O/ref=sr_1_129?qid=1672903001&amp;s=computers&amp;sr=1-129" TargetMode="External"/><Relationship Id="rId1649" Type="http://schemas.openxmlformats.org/officeDocument/2006/relationships/hyperlink" Target="https://www.amazon.in/Logitech-Multi-Device-Bluetooth-Keyboard-Black/dp/B00MUTWLW4/ref=sr_1_259?qid=1672903007&amp;s=computers&amp;sr=1-259" TargetMode="External"/><Relationship Id="rId1856" Type="http://schemas.openxmlformats.org/officeDocument/2006/relationships/hyperlink" Target="https://www.amazon.in/WeCool-Unbreakable-Charging-Purpose-iPhone/dp/B0B4DT8MKT/ref=sr_1_382?qid=1672903013&amp;s=computers&amp;sr=1-382" TargetMode="External"/><Relationship Id="rId2907" Type="http://schemas.openxmlformats.org/officeDocument/2006/relationships/hyperlink" Target="https://www.amazon.in/Larrito-Humidifiers-Humidifier-humidifiers-HUMIDIFIRE/dp/B0B97D658R/ref=sr_1_484?qid=1672923617&amp;s=kitchen&amp;sr=1-484" TargetMode="External"/><Relationship Id="rId1509" Type="http://schemas.openxmlformats.org/officeDocument/2006/relationships/hyperlink" Target="https://www.amazon.in/Portronics-MPORT-Type-Ports-Transfer/dp/B09M869Z5V/ref=sr_1_183?qid=1672903004&amp;s=computers&amp;sr=1-183" TargetMode="External"/><Relationship Id="rId1716" Type="http://schemas.openxmlformats.org/officeDocument/2006/relationships/hyperlink" Target="https://m.media-amazon.com/images/W/WEBP_402378-T2/images/I/31MDFikz-wL._SX300_SY300_QL70_FMwebp_.jpg" TargetMode="External"/><Relationship Id="rId1923" Type="http://schemas.openxmlformats.org/officeDocument/2006/relationships/hyperlink" Target="https://m.media-amazon.com/images/I/31gNcDrEsk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185" Type="http://schemas.openxmlformats.org/officeDocument/2006/relationships/hyperlink" Target="https://m.media-amazon.com/images/I/31b0ZuxuesL._SY300_SX300_QL70_FMwebp_.jpg" TargetMode="External"/><Relationship Id="rId2392" Type="http://schemas.openxmlformats.org/officeDocument/2006/relationships/hyperlink" Target="https://www.amazon.in/V-Guard-Divino-Storage-15-Vertical/dp/B08WRKSF9D/ref=sr_1_201?qid=1672923601&amp;s=kitchen&amp;sr=1-201"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m.media-amazon.com/images/W/WEBP_402378-T2/images/I/31RK9+CyhoL._SY300_SX300_.jpg" TargetMode="External"/><Relationship Id="rId2045" Type="http://schemas.openxmlformats.org/officeDocument/2006/relationships/hyperlink" Target="https://www.amazon.in/Receiver-300Mbps-802-11b-Wireless-Network/dp/B0141EZMAI/ref=sr_1_498?qid=1672903019&amp;s=computers&amp;sr=1-498" TargetMode="External"/><Relationship Id="rId2697" Type="http://schemas.openxmlformats.org/officeDocument/2006/relationships/hyperlink" Target="https://www.amazon.in/SaiEllin-Heater-Portable-Bedroom-Compact/dp/B09MQ9PDHR/ref=sr_1_364?qid=1672923611&amp;s=kitchen&amp;sr=1-364" TargetMode="External"/><Relationship Id="rId571" Type="http://schemas.openxmlformats.org/officeDocument/2006/relationships/hyperlink" Target="https://m.media-amazon.com/images/W/WEBP_402378-T1/images/I/41o4qDiFFwL._SX300_SY300_QL70_FMwebp_.jpg" TargetMode="External"/><Relationship Id="rId669" Type="http://schemas.openxmlformats.org/officeDocument/2006/relationships/hyperlink" Target="https://m.media-amazon.com/images/W/WEBP_402378-T2/images/I/51R1cOolXRL._SX300_SY300_QL70_FMwebp_.jpg" TargetMode="External"/><Relationship Id="rId876" Type="http://schemas.openxmlformats.org/officeDocument/2006/relationships/hyperlink" Target="https://www.amazon.in/Redmi-Stealth-Additional-Exchange-Included/dp/B09T2S8X9C/ref=sr_1_109?qid=1672895777&amp;s=electronics&amp;sr=1-109" TargetMode="External"/><Relationship Id="rId1299" Type="http://schemas.openxmlformats.org/officeDocument/2006/relationships/hyperlink" Target="https://m.media-amazon.com/images/I/31959YGwwiL._SX300_SY300_QL70_FMwebp_.jpg" TargetMode="External"/><Relationship Id="rId2252" Type="http://schemas.openxmlformats.org/officeDocument/2006/relationships/hyperlink" Target="https://m.media-amazon.com/images/W/WEBP_402378-T1/images/I/416wtLbGHvL._SX300_SY300_QL70_FMwebp_.jpg" TargetMode="External"/><Relationship Id="rId2557" Type="http://schemas.openxmlformats.org/officeDocument/2006/relationships/hyperlink" Target="https://www.amazon.in/Bajaj-New-Shakti-Neo-Storage/dp/B09N3BFP4M/ref=sr_1_291?qid=1672923606&amp;s=kitchen&amp;sr=1-291"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www.amazon.in/CrypoTM-Universal-Remote-Compatible-Sky/dp/B0841KQR1Z/ref=sr_1_235?qid=1672909135&amp;s=electronics&amp;sr=1-235" TargetMode="External"/><Relationship Id="rId529" Type="http://schemas.openxmlformats.org/officeDocument/2006/relationships/hyperlink" Target="https://m.media-amazon.com/images/W/WEBP_402378-T2/images/I/315sEpeo50L._SX300_SY300_QL70_FMwebp_.jpg" TargetMode="External"/><Relationship Id="rId736" Type="http://schemas.openxmlformats.org/officeDocument/2006/relationships/hyperlink" Target="https://www.amazon.in/Samsung-Storage-6000mAh-Purchased-Separately/dp/B09TWH8YHM/ref=sr_1_35?qid=1672895755&amp;s=electronics&amp;sr=1-35" TargetMode="External"/><Relationship Id="rId1061" Type="http://schemas.openxmlformats.org/officeDocument/2006/relationships/hyperlink" Target="https://m.media-amazon.com/images/I/416n3nd4MhL._SY300_SX300_QL70_ML2_.jpg" TargetMode="External"/><Relationship Id="rId1159" Type="http://schemas.openxmlformats.org/officeDocument/2006/relationships/hyperlink" Target="https://m.media-amazon.com/images/I/31yQB88r8kL._SX300_SY300_QL70_ML2_.jpg" TargetMode="External"/><Relationship Id="rId1366" Type="http://schemas.openxmlformats.org/officeDocument/2006/relationships/hyperlink" Target="https://www.amazon.in/Quantum-QHM-7406-Spill-Resistant-Wired-Keyboard/dp/B08CF4SCNP/ref=sr_1_104?qid=1672903000&amp;s=computers&amp;sr=1-104" TargetMode="External"/><Relationship Id="rId2112" Type="http://schemas.openxmlformats.org/officeDocument/2006/relationships/hyperlink" Target="https://www.amazon.in/Inalsa-Electric-Kettle-Absa-1500W-Capacity/dp/B07QDSN9V6/ref=sr_1_39?qid=1672923592&amp;s=kitchen&amp;sr=1-39" TargetMode="External"/><Relationship Id="rId2417" Type="http://schemas.openxmlformats.org/officeDocument/2006/relationships/hyperlink" Target="https://www.amazon.in/Havells-Glaze-Pearl-Ivory-Ceiling/dp/B09MT94QLL/ref=sr_1_217?qid=1672923601&amp;s=kitchen&amp;sr=1-217" TargetMode="External"/><Relationship Id="rId2764" Type="http://schemas.openxmlformats.org/officeDocument/2006/relationships/hyperlink" Target="https://m.media-amazon.com/images/I/41EFR4bxzeL._SX300_SY300_QL70_FMwebp_.jpg" TargetMode="External"/><Relationship Id="rId943" Type="http://schemas.openxmlformats.org/officeDocument/2006/relationships/hyperlink" Target="https://m.media-amazon.com/images/I/41d84o5-M-L._SY445_SX342_QL70_ML2_.jpg" TargetMode="External"/><Relationship Id="rId1019" Type="http://schemas.openxmlformats.org/officeDocument/2006/relationships/hyperlink" Target="https://m.media-amazon.com/images/I/41vjHoqVHJL._SX300_SY300_QL70_ML2_.jpg" TargetMode="External"/><Relationship Id="rId1573" Type="http://schemas.openxmlformats.org/officeDocument/2006/relationships/hyperlink" Target="https://www.amazon.in/Duracell-Lightning-Certified-Braided-Charging/dp/B09W5XR9RT/ref=sr_1_219?qid=1672903006&amp;s=computers&amp;sr=1-219" TargetMode="External"/><Relationship Id="rId1780" Type="http://schemas.openxmlformats.org/officeDocument/2006/relationships/hyperlink" Target="https://www.amazon.in/Camel-Camlin-Kokuyo-Acrylic-Color/dp/B00KIE28X0/ref=sr_1_334?qid=1672903011&amp;s=computers&amp;sr=1-334" TargetMode="External"/><Relationship Id="rId1878" Type="http://schemas.openxmlformats.org/officeDocument/2006/relationships/hyperlink" Target="https://www.amazon.in/ZEBRONICS-Zeb-Warrior-Speaker-Laptops-Desktop/dp/B08SBH499M/ref=sr_1_394?qid=1672903014&amp;s=computers&amp;sr=1-394" TargetMode="External"/><Relationship Id="rId2624" Type="http://schemas.openxmlformats.org/officeDocument/2006/relationships/hyperlink" Target="https://m.media-amazon.com/images/I/31W1xfnsOPL._SY300_SX300_QL70_FMwebp_.jpg" TargetMode="External"/><Relationship Id="rId2831" Type="http://schemas.openxmlformats.org/officeDocument/2006/relationships/hyperlink" Target="https://www.amazon.in/AGARO-Ultrasonic-Humidifier-4-5Litres-Adjustable/dp/B09P182Z2H/ref=sr_1_441?qid=1672923614&amp;s=kitchen&amp;sr=1-441" TargetMode="External"/><Relationship Id="rId2929"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72" Type="http://schemas.openxmlformats.org/officeDocument/2006/relationships/hyperlink" Target="https://www.amazon.in/Solero-MB301-Charging-480Mbps-1-5-Meter/dp/B08Y1SJVV5/ref=sr_1_39?qid=1672909125&amp;s=electronics&amp;sr=1-39" TargetMode="External"/><Relationship Id="rId803" Type="http://schemas.openxmlformats.org/officeDocument/2006/relationships/hyperlink" Target="https://m.media-amazon.com/images/I/31qVddHyy5L._SX300_SY300_QL70_ML2_.jpg" TargetMode="External"/><Relationship Id="rId1226" Type="http://schemas.openxmlformats.org/officeDocument/2006/relationships/hyperlink" Target="https://www.amazon.in/Fire-Boltt-Smartwatch-Bluetooth-Calling-Assistance/dp/B09YV4MW2T/ref=sr_1_30?qid=1672902996&amp;s=computers&amp;sr=1-30" TargetMode="External"/><Relationship Id="rId1433" Type="http://schemas.openxmlformats.org/officeDocument/2006/relationships/hyperlink" Target="https://www.amazon.in/LG-inches-Ready-Smart-32LM563BPTC/dp/B08DPLCM6T/ref=sr_1_140?qid=1672903001&amp;s=computers&amp;sr=1-140" TargetMode="External"/><Relationship Id="rId1640" Type="http://schemas.openxmlformats.org/officeDocument/2006/relationships/hyperlink" Target="https://m.media-amazon.com/images/W/WEBP_402378-T1/images/I/41cCZ5EPnvL._SX300_SY300_QL70_FMwebp_.jpg" TargetMode="External"/><Relationship Id="rId1738" Type="http://schemas.openxmlformats.org/officeDocument/2006/relationships/hyperlink" Target="https://m.media-amazon.com/images/W/WEBP_402378-T1/images/I/31nIcqmP0zL._SX300_SY300_QL70_FMwebp_.jpg" TargetMode="External"/><Relationship Id="rId1500" Type="http://schemas.openxmlformats.org/officeDocument/2006/relationships/hyperlink" Target="https://m.media-amazon.com/images/I/41U9-x0JGPL._SX300_SY300_QL70_FMwebp_.jpg" TargetMode="External"/><Relationship Id="rId1945" Type="http://schemas.openxmlformats.org/officeDocument/2006/relationships/hyperlink" Target="https://m.media-amazon.com/images/W/WEBP_402378-T1/images/I/21m+6LxEnOL._SY300_SX300_.jpg" TargetMode="External"/><Relationship Id="rId1805" Type="http://schemas.openxmlformats.org/officeDocument/2006/relationships/hyperlink" Target="https://m.media-amazon.com/images/W/WEBP_402378-T2/images/I/41FrpTwOndL._SX300_SY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m.media-amazon.com/images/W/WEBP_402378-T1/images/I/41IAkUhz1NL._SY300_SX300_QL70_FMwebp_.jpg" TargetMode="External"/><Relationship Id="rId593" Type="http://schemas.openxmlformats.org/officeDocument/2006/relationships/hyperlink" Target="https://m.media-amazon.com/images/I/512qfz0MI0L._SX300_SY300_QL70_FMwebp_.jpg" TargetMode="External"/><Relationship Id="rId2067" Type="http://schemas.openxmlformats.org/officeDocument/2006/relationships/hyperlink" Target="https://www.amazon.in/Bajaj-RHX-2-800-Watt-Room-Heater/dp/B00LUGTJGO/ref=sr_1_17?qid=1672923591&amp;s=kitchen&amp;sr=1-17" TargetMode="External"/><Relationship Id="rId2274" Type="http://schemas.openxmlformats.org/officeDocument/2006/relationships/hyperlink" Target="https://m.media-amazon.com/images/W/WEBP_402378-T2/images/I/315o5vpD66L._SX300_SY300_QL70_FMwebp_.jpg" TargetMode="External"/><Relationship Id="rId2481" Type="http://schemas.openxmlformats.org/officeDocument/2006/relationships/hyperlink" Target="https://www.amazon.in/Philips-AeraSense-AC2887-20-Purifier/dp/B01KCSGBU2/ref=sr_1_249?qid=1672923605&amp;s=kitchen&amp;sr=1-249"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KL5uYqVRL._SX300_SY300_QL70_FMwebp_.jpg" TargetMode="External"/><Relationship Id="rId660" Type="http://schemas.openxmlformats.org/officeDocument/2006/relationships/hyperlink" Target="https://www.amazon.in/Synqe-Braided-Charging-Compatible-Samsung/dp/B08V9C4B1J/ref=sr_1_495?qid=1672909149&amp;s=electronics&amp;sr=1-495" TargetMode="External"/><Relationship Id="rId898" Type="http://schemas.openxmlformats.org/officeDocument/2006/relationships/hyperlink" Target="https://www.amazon.in/Spigen-Tempered-Screen-Protector-iPhone/dp/B095RTJH1M/ref=sr_1_123?qid=1672895777&amp;s=electronics&amp;sr=1-123" TargetMode="External"/><Relationship Id="rId1083" Type="http://schemas.openxmlformats.org/officeDocument/2006/relationships/hyperlink" Target="https://m.media-amazon.com/images/I/31kw1RgU5yL._SX300_SY300_QL70_ML2_.jpg" TargetMode="External"/><Relationship Id="rId1290" Type="http://schemas.openxmlformats.org/officeDocument/2006/relationships/hyperlink" Target="https://www.amazon.in/805-Black-Original-Ink-Cartridge/dp/B08CYPB15D/ref=sr_1_62?qid=1672902997&amp;s=computers&amp;sr=1-62" TargetMode="External"/><Relationship Id="rId2134" Type="http://schemas.openxmlformats.org/officeDocument/2006/relationships/hyperlink" Target="https://www.amazon.in/AGARO-800-Watt-Handheld-Cleaner-Durable/dp/B07SRM58TP/ref=sr_1_53?qid=1672923593&amp;s=kitchen&amp;sr=1-53" TargetMode="External"/><Relationship Id="rId2341" Type="http://schemas.openxmlformats.org/officeDocument/2006/relationships/hyperlink" Target="https://www.amazon.in/Kitchenwell-Plastic-Keeping-Kitchen-Multi-Color/dp/B0B4PPD89B/ref=sr_1_174?qid=1672923598&amp;s=kitchen&amp;sr=1-174" TargetMode="External"/><Relationship Id="rId2579" Type="http://schemas.openxmlformats.org/officeDocument/2006/relationships/hyperlink" Target="https://www.amazon.in/Havells-Zella-Immersion-Watts-White/dp/B09J2QCKKM/ref=sr_1_299?qid=1672923607&amp;s=kitchen&amp;sr=1-299" TargetMode="External"/><Relationship Id="rId2786" Type="http://schemas.openxmlformats.org/officeDocument/2006/relationships/hyperlink" Target="https://m.media-amazon.com/images/W/WEBP_402378-T1/images/I/411S8WHOsX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58" Type="http://schemas.openxmlformats.org/officeDocument/2006/relationships/hyperlink" Target="https://www.amazon.in/Ambrane-Unbreakable-Charging-Braided-Cable/dp/B098NS6PVG/ref=sr_1_46?qid=1672895755&amp;s=electronics&amp;sr=1-46" TargetMode="External"/><Relationship Id="rId965" Type="http://schemas.openxmlformats.org/officeDocument/2006/relationships/hyperlink" Target="https://m.media-amazon.com/images/I/413sCRKobNL._SX300_SY300_QL70_ML2_.jpg" TargetMode="External"/><Relationship Id="rId1150" Type="http://schemas.openxmlformats.org/officeDocument/2006/relationships/hyperlink" Target="https://www.amazon.in/Noise-ColorFit-Monitoring-Smartwatches-Electric/dp/B09NVPJ3P4/ref=sr_1_457?qid=1672895886&amp;s=electronics&amp;sr=1-457" TargetMode="External"/><Relationship Id="rId1388" Type="http://schemas.openxmlformats.org/officeDocument/2006/relationships/hyperlink" Target="https://www.amazon.in/Portronics-Konnect-POR-1401-Charging-Function/dp/B09KLVMZ3B/ref=sr_1_118?qid=1672903000&amp;s=computers&amp;sr=1-118" TargetMode="External"/><Relationship Id="rId1595" Type="http://schemas.openxmlformats.org/officeDocument/2006/relationships/hyperlink" Target="https://www.amazon.in/Portronics-MPORT-Ports-USB-Connector/dp/B09M8888DM/ref=sr_1_231?qid=1672903006&amp;s=computers&amp;sr=1-231" TargetMode="External"/><Relationship Id="rId2439" Type="http://schemas.openxmlformats.org/officeDocument/2006/relationships/hyperlink" Target="https://www.amazon.in/Sealing-Machine-Warranty-Function-Plastic/dp/B0989W6J2F/ref=sr_1_226?qid=1672923603&amp;s=kitchen&amp;sr=1-226" TargetMode="External"/><Relationship Id="rId2646" Type="http://schemas.openxmlformats.org/officeDocument/2006/relationships/hyperlink" Target="https://www.amazon.in/Nirdambhay-Handheld-Portable-Resealer-Including/dp/B08YK7BBD2/ref=sr_1_338?qid=1672923609&amp;s=kitchen&amp;sr=1-338" TargetMode="External"/><Relationship Id="rId2853" Type="http://schemas.openxmlformats.org/officeDocument/2006/relationships/hyperlink" Target="https://www.amazon.in/Libra-Athena-Roti-Maker-Black/dp/B018SJJ0GE/ref=sr_1_455?qid=1672923614&amp;s=kitchen&amp;sr=1-455" TargetMode="External"/><Relationship Id="rId94" Type="http://schemas.openxmlformats.org/officeDocument/2006/relationships/hyperlink" Target="https://www.amazon.in/D-Link-DWA-131-Wireless-Adapter-Black/dp/B002PD61Y4/ref=sr_1_50?qid=1672909126&amp;s=electronics&amp;sr=1-50" TargetMode="External"/><Relationship Id="rId520" Type="http://schemas.openxmlformats.org/officeDocument/2006/relationships/hyperlink" Target="https://www.amazon.in/Rugged-V3-Braided-Micro-Cable/dp/B07CRL2GY6/ref=sr_1_329?qid=1672909140&amp;s=electronics&amp;sr=1-329" TargetMode="External"/><Relationship Id="rId618" Type="http://schemas.openxmlformats.org/officeDocument/2006/relationships/hyperlink" Target="https://www.amazon.in/Generation-Space-Saving-Solution-Management-Speakers/dp/B0B8ZKWGKD/ref=sr_1_474?qid=1672909147&amp;s=electronics&amp;sr=1-474" TargetMode="External"/><Relationship Id="rId825" Type="http://schemas.openxmlformats.org/officeDocument/2006/relationships/hyperlink" Target="https://m.media-amazon.com/images/I/419KF2t1nML._SX300_SY300_QL70_ML2_.jpg" TargetMode="External"/><Relationship Id="rId1248" Type="http://schemas.openxmlformats.org/officeDocument/2006/relationships/hyperlink" Target="https://www.amazon.in/Ambrane-Unbreakable-Charging-Braided-Cable/dp/B098NS6PVG/ref=sr_1_41?qid=1672902996&amp;s=computers&amp;sr=1-41" TargetMode="External"/><Relationship Id="rId1455" Type="http://schemas.openxmlformats.org/officeDocument/2006/relationships/hyperlink" Target="https://www.amazon.in/Noise-ColorFit-Bluetooth-Monitoring-SmartWatch/dp/B09P18XVW6/ref=sr_1_152?qid=1672903002&amp;s=computers&amp;sr=1-152" TargetMode="External"/><Relationship Id="rId1662" Type="http://schemas.openxmlformats.org/officeDocument/2006/relationships/hyperlink" Target="https://m.media-amazon.com/images/I/41nub-26HfL._SX300_SY300_QL70_FMwebp_.jpg" TargetMode="External"/><Relationship Id="rId2201" Type="http://schemas.openxmlformats.org/officeDocument/2006/relationships/hyperlink" Target="https://m.media-amazon.com/images/W/WEBP_402378-T1/images/I/31Di52QEVdL._SX300_SY300_QL70_FMwebp_.jpg" TargetMode="External"/><Relationship Id="rId2506" Type="http://schemas.openxmlformats.org/officeDocument/2006/relationships/hyperlink" Target="https://m.media-amazon.com/images/I/41csvHnDvES._SX300_SY300_QL70_FMwebp_.jpg" TargetMode="External"/><Relationship Id="rId1010" Type="http://schemas.openxmlformats.org/officeDocument/2006/relationships/hyperlink" Target="https://www.amazon.in/A400-Type-C-Cable-Meter-Black/dp/B077Z65HSD/ref=sr_1_204?qid=1672895806&amp;s=electronics&amp;sr=1-204" TargetMode="External"/><Relationship Id="rId1108" Type="http://schemas.openxmlformats.org/officeDocument/2006/relationships/hyperlink" Target="https://www.amazon.in/Sounce-Plated-Headphone-Earphone-Splitter/dp/B08BCKN299/ref=sr_1_375?qid=1672895857&amp;s=electronics&amp;sr=1-375" TargetMode="External"/><Relationship Id="rId1315" Type="http://schemas.openxmlformats.org/officeDocument/2006/relationships/hyperlink" Target="https://m.media-amazon.com/images/I/31nI3BzOXwL._SX300_SY300_QL70_FMwebp_.jpg" TargetMode="External"/><Relationship Id="rId1967" Type="http://schemas.openxmlformats.org/officeDocument/2006/relationships/hyperlink" Target="https://m.media-amazon.com/images/I/41Msi1CS2WL._SX300_SY300_QL70_FMwebp_.jpg" TargetMode="External"/><Relationship Id="rId2713" Type="http://schemas.openxmlformats.org/officeDocument/2006/relationships/hyperlink" Target="https://www.amazon.in/Crompton-Solarium-Qube-Star-Rated-Storage/dp/B07VZH6ZBB/ref=sr_1_372?qid=1672923611&amp;s=kitchen&amp;sr=1-372" TargetMode="External"/><Relationship Id="rId2920" Type="http://schemas.openxmlformats.org/officeDocument/2006/relationships/hyperlink" Target="https://m.media-amazon.com/images/I/51HzkPoNUzL._SX300_SY300_QL70_FMwebp_.jpg" TargetMode="External"/><Relationship Id="rId1522" Type="http://schemas.openxmlformats.org/officeDocument/2006/relationships/hyperlink" Target="https://m.media-amazon.com/images/W/WEBP_402378-T2/images/I/31SAqKSRWy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www.amazon.in/HAVELLS-Kettle-Coffee-Boiler-Stainless/dp/B083GKDRKR/ref=sr_1_30?qid=1672923591&amp;s=kitchen&amp;sr=1-30" TargetMode="External"/><Relationship Id="rId2296" Type="http://schemas.openxmlformats.org/officeDocument/2006/relationships/hyperlink" Target="https://m.media-amazon.com/images/I/41nBjnlp-M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I/31DRQ+kgWaL._SY300_SX300_.jpg" TargetMode="External"/><Relationship Id="rId682" Type="http://schemas.openxmlformats.org/officeDocument/2006/relationships/hyperlink" Target="https://www.amazon.in/OnePlus-Nord-Jade-128GB-Storage/dp/B0B3CPQ5PF/ref=sr_1_8?qid=1672895748&amp;s=electronics&amp;sr=1-8" TargetMode="External"/><Relationship Id="rId2156" Type="http://schemas.openxmlformats.org/officeDocument/2006/relationships/hyperlink" Target="https://www.amazon.in/Lifelong-LLFH921-Overheating-Protection-Certified/dp/B09LV1CMGH/ref=sr_1_70?qid=1672923593&amp;s=kitchen&amp;sr=1-70" TargetMode="External"/><Relationship Id="rId2363" Type="http://schemas.openxmlformats.org/officeDocument/2006/relationships/hyperlink" Target="https://www.amazon.in/PrettyKrafts-Canvas-Laundry-Storage-Black/dp/B083RC4WFJ/ref=sr_1_188?qid=1672923600&amp;s=kitchen&amp;sr=1-188" TargetMode="External"/><Relationship Id="rId2570" Type="http://schemas.openxmlformats.org/officeDocument/2006/relationships/hyperlink" Target="https://m.media-amazon.com/images/W/WEBP_402378-T1/images/I/41lZEy8e9DL.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www.amazon.in/Wayona-Nylon-Braided-Charging-iPhones/dp/B07JPJJZ2H/ref=sr_1_186?qid=1672909133&amp;s=electronics&amp;sr=1-186" TargetMode="External"/><Relationship Id="rId542" Type="http://schemas.openxmlformats.org/officeDocument/2006/relationships/hyperlink" Target="https://www.amazon.in/KRISONS-Multimedia-Standing-Bluetooth-Connectivity/dp/B09LRZYBH1/ref=sr_1_388?qid=1672909144&amp;s=electronics&amp;sr=1-388" TargetMode="External"/><Relationship Id="rId1172" Type="http://schemas.openxmlformats.org/officeDocument/2006/relationships/hyperlink" Target="https://www.amazon.in/boAt-BassHeads-100-Headphones-Black/dp/B071Z8M4KX/ref=sr_1_1?qid=1672902995&amp;s=computers&amp;sr=1-1" TargetMode="External"/><Relationship Id="rId2016" Type="http://schemas.openxmlformats.org/officeDocument/2006/relationships/hyperlink" Target="https://www.amazon.in/Camlin-Elegante-Fountain-Pen-Black/dp/B00LY17RHI/ref=sr_1_476?qid=1672903018&amp;s=computers&amp;sr=1-476" TargetMode="External"/><Relationship Id="rId2223" Type="http://schemas.openxmlformats.org/officeDocument/2006/relationships/hyperlink" Target="https://www.amazon.in/Egg-Boiler-Electric-Automatic-Steaming/dp/B0B25DJ352/ref=sr_1_105?qid=1672923596&amp;s=kitchen&amp;sr=1-105" TargetMode="External"/><Relationship Id="rId2430" Type="http://schemas.openxmlformats.org/officeDocument/2006/relationships/hyperlink" Target="https://m.media-amazon.com/images/W/WEBP_402378-T2/images/I/411ZPXAMTlL._SY300_SX300_QL70_FMwebp_.jpg" TargetMode="External"/><Relationship Id="rId402" Type="http://schemas.openxmlformats.org/officeDocument/2006/relationships/hyperlink" Target="https://m.media-amazon.com/images/I/41LwSJdthGL._SX300_SY300_QL70_FMwebp_.jpg" TargetMode="External"/><Relationship Id="rId1032" Type="http://schemas.openxmlformats.org/officeDocument/2006/relationships/hyperlink" Target="https://www.amazon.in/Solero-MB301-Charging-480Mbps-1-5-Meter/dp/B08Y1SJVV5/ref=sr_1_234?qid=1672895814&amp;s=electronics&amp;sr=1-234" TargetMode="External"/><Relationship Id="rId1989" Type="http://schemas.openxmlformats.org/officeDocument/2006/relationships/hyperlink" Target="https://m.media-amazon.com/images/I/31l-eZHBfKL._SX300_SY300_QL70_FMwebp_.jpg" TargetMode="External"/><Relationship Id="rId1849" Type="http://schemas.openxmlformats.org/officeDocument/2006/relationships/hyperlink" Target="https://m.media-amazon.com/images/I/417vDmMtbpL._SY300_SX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www.amazon.in/AmazonBasics-USB-2-0-Cable-Male/dp/B00NH11KIK/ref=sr_1_293?qid=1672903010&amp;s=computers&amp;sr=1-293" TargetMode="External"/><Relationship Id="rId1916" Type="http://schemas.openxmlformats.org/officeDocument/2006/relationships/hyperlink" Target="https://www.amazon.in/Parker-Vector-Camouflage-Gift-Set/dp/B0746N6WML/ref=sr_1_414?qid=1672903016&amp;s=computers&amp;sr=1-414" TargetMode="External"/><Relationship Id="rId2080" Type="http://schemas.openxmlformats.org/officeDocument/2006/relationships/hyperlink" Target="https://m.media-amazon.com/images/W/WEBP_402378-T2/images/I/31ke2NdHJ-L._SY300_SX300_QL70_FMwebp_.jpg" TargetMode="External"/><Relationship Id="rId2897" Type="http://schemas.openxmlformats.org/officeDocument/2006/relationships/hyperlink" Target="https://www.amazon.in/Crystal-Cartridge-size-Fresh-Clean/dp/B01MRARGBW/ref=sr_1_478?qid=1672923615&amp;s=kitchen&amp;sr=1-478" TargetMode="External"/><Relationship Id="rId869" Type="http://schemas.openxmlformats.org/officeDocument/2006/relationships/hyperlink" Target="https://m.media-amazon.com/images/I/41z7FRqEerL._SX300_SY300_QL70_ML2_.jpg" TargetMode="External"/><Relationship Id="rId1499" Type="http://schemas.openxmlformats.org/officeDocument/2006/relationships/hyperlink" Target="https://www.amazon.in/Redgear-Gaming-Semi-Honeycomb-Windows-Gamers/dp/B08CHZ3ZQ7/ref=sr_1_177?qid=1672903004&amp;s=computers&amp;sr=1-177" TargetMode="External"/><Relationship Id="rId729" Type="http://schemas.openxmlformats.org/officeDocument/2006/relationships/hyperlink" Target="https://m.media-amazon.com/images/I/41op1vdp-UL._SX300_SY300_QL70_ML2_.jpg" TargetMode="External"/><Relationship Id="rId1359" Type="http://schemas.openxmlformats.org/officeDocument/2006/relationships/hyperlink" Target="https://m.media-amazon.com/images/W/WEBP_402378-T2/images/I/51SzLWO7e+L._SY300_SX300_.jpg" TargetMode="External"/><Relationship Id="rId2757" Type="http://schemas.openxmlformats.org/officeDocument/2006/relationships/hyperlink" Target="https://www.amazon.in/KONVIO-NEER-Cartridge-Compatible-Pre-Filter/dp/B08K36NZSV/ref=sr_1_395?qid=1672923612&amp;s=kitchen&amp;sr=1-395" TargetMode="External"/><Relationship Id="rId936" Type="http://schemas.openxmlformats.org/officeDocument/2006/relationships/hyperlink" Target="https://www.amazon.in/Samsung-Original-EHS64AVFWECINU-Stereo-Headset/dp/B01F25X6RQ/ref=sr_1_137?qid=1672895784&amp;s=electronics&amp;sr=1-137" TargetMode="External"/><Relationship Id="rId1219" Type="http://schemas.openxmlformats.org/officeDocument/2006/relationships/hyperlink" Target="https://m.media-amazon.com/images/W/WEBP_402378-T2/images/I/41ApzUQQFVL._SX300_SY300_QL70_FMwebp_.jpg" TargetMode="External"/><Relationship Id="rId1566" Type="http://schemas.openxmlformats.org/officeDocument/2006/relationships/hyperlink" Target="https://m.media-amazon.com/images/I/411H6yi-tGL._SX300_SY300_QL70_FMwebp_.jpg" TargetMode="External"/><Relationship Id="rId1773" Type="http://schemas.openxmlformats.org/officeDocument/2006/relationships/hyperlink" Target="https://www.amazon.in/Robustrion-Smart-Trifold-Stand-Generation/dp/B07YNHCW6N/ref=sr_1_331?qid=1672903011&amp;s=computers&amp;sr=1-331" TargetMode="External"/><Relationship Id="rId1980" Type="http://schemas.openxmlformats.org/officeDocument/2006/relationships/hyperlink" Target="https://www.amazon.in/Foxin-Toner-Cartridge-Q2612A-Laserjet/dp/B07KNM95JK/ref=sr_1_451?qid=1672903017&amp;s=computers&amp;sr=1-451" TargetMode="External"/><Relationship Id="rId2617" Type="http://schemas.openxmlformats.org/officeDocument/2006/relationships/hyperlink" Target="https://images-na.ssl-images-amazon.com/images/W/WEBP_402378-T1/images/I/41EK0QNFSUL._SX300_SY300_QL70_FMwebp_.jpg" TargetMode="External"/><Relationship Id="rId2824" Type="http://schemas.openxmlformats.org/officeDocument/2006/relationships/hyperlink" Target="https://m.media-amazon.com/images/I/41QKvmjpVFL._SX300_SY300_QL70_FMwebp_.jpg"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m.media-amazon.com/images/I/41fRp5O-PrL._SX300_SY300_QL70_FMwebp_.jpg" TargetMode="External"/><Relationship Id="rId1633" Type="http://schemas.openxmlformats.org/officeDocument/2006/relationships/hyperlink" Target="https://www.amazon.in/INOVERA-Extended-Rubber-Stitched-Computer/dp/B09MZ6WZ6V/ref=sr_1_251?qid=1672903007&amp;s=computers&amp;sr=1-251" TargetMode="External"/><Relationship Id="rId1840" Type="http://schemas.openxmlformats.org/officeDocument/2006/relationships/hyperlink" Target="https://www.amazon.in/ESR-iPad-Screen-Protector-Scratch-Resistant/dp/B07TMCXRFV/ref=sr_1_372?qid=1672903013&amp;s=computers&amp;sr=1-372" TargetMode="External"/><Relationship Id="rId1700" Type="http://schemas.openxmlformats.org/officeDocument/2006/relationships/hyperlink" Target="https://m.media-amazon.com/images/W/WEBP_402378-T1/images/I/31bMTTJF1xL._SY300_SX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586" Type="http://schemas.openxmlformats.org/officeDocument/2006/relationships/hyperlink" Target="https://www.amazon.in/AmazonBasics-High-Speed-Braided-10-Foot-1-Pack/dp/B07RY2X9MP/ref=sr_1_454?qid=1672909146&amp;s=electronics&amp;sr=1-454" TargetMode="External"/><Relationship Id="rId793" Type="http://schemas.openxmlformats.org/officeDocument/2006/relationships/hyperlink" Target="https://m.media-amazon.com/images/I/41lQan54SPL._SX300_SY300_QL70_ML2_.jpg" TargetMode="External"/><Relationship Id="rId2267" Type="http://schemas.openxmlformats.org/officeDocument/2006/relationships/hyperlink" Target="https://www.amazon.in/HUL-Pureit-Germkill-Classic-Purifier/dp/B00E9G8KOY/ref=sr_1_130?qid=1672923597&amp;s=kitchen&amp;sr=1-130" TargetMode="External"/><Relationship Id="rId2474" Type="http://schemas.openxmlformats.org/officeDocument/2006/relationships/hyperlink" Target="https://m.media-amazon.com/images/I/41OXzplcjtL._SX300_SY300_QL70_FMwebp_.jpg" TargetMode="External"/><Relationship Id="rId2681" Type="http://schemas.openxmlformats.org/officeDocument/2006/relationships/hyperlink" Target="https://www.amazon.in/Amazon-Blender-Stainless-Blending-ISI-Marked/dp/B0B9RZ4G4W/ref=sr_1_357?qid=1672923610&amp;s=kitchen&amp;sr=1-357"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m.media-amazon.com/images/I/41yMQskyzFL._SX300_SY300_QL70_FMwebp_.jpg" TargetMode="External"/><Relationship Id="rId653" Type="http://schemas.openxmlformats.org/officeDocument/2006/relationships/hyperlink" Target="https://m.media-amazon.com/images/I/41sSPp4pkYL._SY300_SX300_QL70_FMwebp_.jpg" TargetMode="External"/><Relationship Id="rId1076" Type="http://schemas.openxmlformats.org/officeDocument/2006/relationships/hyperlink" Target="https://www.amazon.in/Super-Rockerz-400-Bluetooth-Headphones/dp/B01FSYQ2A4/ref=sr_1_307?qid=1672895835&amp;s=electronics&amp;sr=1-307" TargetMode="External"/><Relationship Id="rId1283" Type="http://schemas.openxmlformats.org/officeDocument/2006/relationships/hyperlink" Target="https://m.media-amazon.com/images/W/WEBP_402378-T1/images/I/41jOKzw6-EL._SX300_SY300_QL70_FMwebp_.jpg" TargetMode="External"/><Relationship Id="rId1490" Type="http://schemas.openxmlformats.org/officeDocument/2006/relationships/hyperlink" Target="https://m.media-amazon.com/images/W/WEBP_402378-T1/images/I/31GrCGz9drL._SX300_SY300_QL70_FMwebp_.jpg" TargetMode="External"/><Relationship Id="rId2127" Type="http://schemas.openxmlformats.org/officeDocument/2006/relationships/hyperlink" Target="https://m.media-amazon.com/images/W/WEBP_402378-T1/images/I/41TUgf0W8uL._SX300_SY300_QL70_FMwebp_.jpg" TargetMode="External"/><Relationship Id="rId2334" Type="http://schemas.openxmlformats.org/officeDocument/2006/relationships/hyperlink" Target="https://m.media-amazon.com/images/W/WEBP_402378-T2/images/I/41+82+4rUCL._SX300_SY300_.jpg" TargetMode="External"/><Relationship Id="rId306" Type="http://schemas.openxmlformats.org/officeDocument/2006/relationships/hyperlink" Target="https://m.media-amazon.com/images/W/WEBP_402378-T1/images/I/41+b6inZEkL._SX300_SY300_.jpg" TargetMode="External"/><Relationship Id="rId860" Type="http://schemas.openxmlformats.org/officeDocument/2006/relationships/hyperlink" Target="https://www.amazon.in/Portronics-POR-1081-Charging-1-2Meter-Function/dp/B08CF3D7QR/ref=sr_1_100?qid=1672895777&amp;s=electronics&amp;sr=1-100" TargetMode="External"/><Relationship Id="rId1143" Type="http://schemas.openxmlformats.org/officeDocument/2006/relationships/hyperlink" Target="https://m.media-amazon.com/images/I/31l-eZHBfKL._SX300_SY300_QL70_ML2_.jpg" TargetMode="External"/><Relationship Id="rId2541" Type="http://schemas.openxmlformats.org/officeDocument/2006/relationships/hyperlink" Target="https://www.amazon.in/Crompton-InstaGlide-Certified-Dry-Iron/dp/B08235JZFB/ref=sr_1_283?qid=1672923606&amp;s=kitchen&amp;sr=1-283" TargetMode="External"/><Relationship Id="rId513" Type="http://schemas.openxmlformats.org/officeDocument/2006/relationships/hyperlink" Target="https://m.media-amazon.com/images/W/WEBP_402378-T2/images/I/41pdZIhY+gL._SY300_SX300_.jpg" TargetMode="External"/><Relationship Id="rId720" Type="http://schemas.openxmlformats.org/officeDocument/2006/relationships/hyperlink" Target="https://www.amazon.in/Samsung-25W-Travel-Adapter/dp/B08VFF6JQ8/ref=sr_1_27_mod_primary_new?qid=1672895755&amp;s=electronics&amp;sbo=RZvfv%2F%2FHxDF%2BO5021pAnSA%3D%3D&amp;sr=1-27" TargetMode="External"/><Relationship Id="rId1350" Type="http://schemas.openxmlformats.org/officeDocument/2006/relationships/hyperlink" Target="https://www.amazon.in/Portronics-POR-1081-Charging-1-2Meter-Function/dp/B08CF3D7QR/ref=sr_1_95?qid=1672902998&amp;s=computers&amp;sr=1-95" TargetMode="External"/><Relationship Id="rId2401" Type="http://schemas.openxmlformats.org/officeDocument/2006/relationships/hyperlink" Target="https://m.media-amazon.com/images/I/417XNLkkFRL._SX300_SY300_QL70_FMwebp_.jpg" TargetMode="External"/><Relationship Id="rId1003" Type="http://schemas.openxmlformats.org/officeDocument/2006/relationships/hyperlink" Target="https://m.media-amazon.com/images/I/41XtHlbmOHL._SX300_SY300_QL70_ML2_.jpg" TargetMode="External"/><Relationship Id="rId1210" Type="http://schemas.openxmlformats.org/officeDocument/2006/relationships/hyperlink" Target="https://www.amazon.in/PTron-Bullet-Pro-Lightweight-Smartphones/dp/B07WG8PDCW/ref=sr_1_20?qid=1672902995&amp;s=computers&amp;sr=1-20" TargetMode="External"/><Relationship Id="rId2191" Type="http://schemas.openxmlformats.org/officeDocument/2006/relationships/hyperlink" Target="https://m.media-amazon.com/images/W/WEBP_402378-T1/images/I/51bVSwhFA1L._SY300_SX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m.media-amazon.com/images/I/41sNnS4Rl7L._SX300_SY300_QL70_FMwebp_.jpg" TargetMode="External"/><Relationship Id="rId2051" Type="http://schemas.openxmlformats.org/officeDocument/2006/relationships/hyperlink" Target="https://www.amazon.in/Pigeon-Amaze-Plus-1-5-Ltr/dp/B07WMS7TWB/ref=sr_1_5?qid=1672923591&amp;s=kitchen&amp;sr=1-5" TargetMode="External"/><Relationship Id="rId230" Type="http://schemas.openxmlformats.org/officeDocument/2006/relationships/hyperlink" Target="https://www.amazon.in/Cotbolt-Silicone-Protective-Shockproof-Waterproof/dp/B09TT6BFDX/ref=sr_1_127?qid=1672909130&amp;s=electronics&amp;sr=1-127" TargetMode="External"/><Relationship Id="rId2868" Type="http://schemas.openxmlformats.org/officeDocument/2006/relationships/hyperlink" Target="https://m.media-amazon.com/images/W/WEBP_402378-T1/images/I/41VOCgvMKJL._SX300_SY300_QL70_FMwebp_.jpg" TargetMode="External"/><Relationship Id="rId1677" Type="http://schemas.openxmlformats.org/officeDocument/2006/relationships/hyperlink" Target="https://www.amazon.in/pTron-3-5Amps-Charging-480Mbps-Smartphones/dp/B0B4HJNPV4/ref=sr_1_275?qid=1672903008&amp;s=computers&amp;sr=1-275" TargetMode="External"/><Relationship Id="rId1884" Type="http://schemas.openxmlformats.org/officeDocument/2006/relationships/hyperlink" Target="https://www.amazon.in/Moonwalk-Wireless-Titanium-Experience-Charging/dp/B0B5GJRTHB/ref=sr_1_397?qid=1672903014&amp;s=computers&amp;sr=1-397" TargetMode="External"/><Relationship Id="rId2728" Type="http://schemas.openxmlformats.org/officeDocument/2006/relationships/hyperlink" Target="https://m.media-amazon.com/images/W/WEBP_402378-T2/images/I/411NB1EXJNL._SY300_SX300_QL70_FMwebp_.jpg" TargetMode="External"/><Relationship Id="rId2935" Type="http://schemas.openxmlformats.org/officeDocument/2006/relationships/hyperlink" Target="https://www.amazon.in/Hair-Removers-Laundry-Remover-Reusable/dp/B0B3JSWG81/ref=sr_1_501?qid=1672923617&amp;s=kitchen&amp;sr=1-501" TargetMode="External"/><Relationship Id="rId907" Type="http://schemas.openxmlformats.org/officeDocument/2006/relationships/hyperlink" Target="https://m.media-amazon.com/images/I/41OBf52bnOL._SX300_SY300_QL70_ML2_.jpg" TargetMode="External"/><Relationship Id="rId1537" Type="http://schemas.openxmlformats.org/officeDocument/2006/relationships/hyperlink" Target="https://www.amazon.in/boAt-Flash-Smartwatch-Resistance-Lightning/dp/B0949SBKMP/ref=sr_1_199?qid=1672903005&amp;s=computers&amp;sr=1-199" TargetMode="External"/><Relationship Id="rId1744" Type="http://schemas.openxmlformats.org/officeDocument/2006/relationships/hyperlink" Target="https://m.media-amazon.com/images/I/51tBwj7I8GL._SX300_SY300_QL70_FMwebp_.jpg" TargetMode="External"/><Relationship Id="rId1951" Type="http://schemas.openxmlformats.org/officeDocument/2006/relationships/hyperlink" Target="https://m.media-amazon.com/images/I/31Yg8KP64N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m.media-amazon.com/images/W/WEBP_402378-T1/images/I/413viCgpI+L._SY300_SX300_.jpg" TargetMode="External"/><Relationship Id="rId1811" Type="http://schemas.openxmlformats.org/officeDocument/2006/relationships/hyperlink" Target="https://m.media-amazon.com/images/I/419w6FnCr2L._SX300_SY300_QL70_FMwebp_.jpg" TargetMode="External"/><Relationship Id="rId697" Type="http://schemas.openxmlformats.org/officeDocument/2006/relationships/hyperlink" Target="https://m.media-amazon.com/images/I/31NnmYempPL._SX300_SY300_QL70_ML2_.jpg" TargetMode="External"/><Relationship Id="rId2378" Type="http://schemas.openxmlformats.org/officeDocument/2006/relationships/hyperlink" Target="https://www.amazon.in/Gold-Optima-10-Litres-Non-electric-Purifier/dp/B009DA69W6/ref=sr_1_196?qid=1672923600&amp;s=kitchen&amp;sr=1-196" TargetMode="External"/><Relationship Id="rId1187" Type="http://schemas.openxmlformats.org/officeDocument/2006/relationships/hyperlink" Target="https://m.media-amazon.com/images/I/41EbxurQIDL._SX300_SY300_QL70_FMwebp_.jpg" TargetMode="External"/><Relationship Id="rId2585" Type="http://schemas.openxmlformats.org/officeDocument/2006/relationships/hyperlink" Target="https://www.amazon.in/MR-BRAND-Portable-Electric-Rechargeable/dp/B0BNDGL26T/ref=sr_1_302?qid=1672923607&amp;s=kitchen&amp;sr=1-302" TargetMode="External"/><Relationship Id="rId2792" Type="http://schemas.openxmlformats.org/officeDocument/2006/relationships/hyperlink" Target="https://m.media-amazon.com/images/W/WEBP_402378-T1/images/I/41hoHTbN5rL._SX300_SY300_QL70_FMwebp_.jpg" TargetMode="External"/><Relationship Id="rId557" Type="http://schemas.openxmlformats.org/officeDocument/2006/relationships/hyperlink" Target="https://m.media-amazon.com/images/I/21pqzUPpJNL._SY300_SX300_QL70_FMwebp_.jpg" TargetMode="External"/><Relationship Id="rId764" Type="http://schemas.openxmlformats.org/officeDocument/2006/relationships/hyperlink" Target="https://www.amazon.in/Fire-Boltt-Bluetooth-Calling-Assistance-Resolution/dp/B0BF54LXW6/ref=sr_1_49?qid=1672895762&amp;s=electronics&amp;sr=1-49" TargetMode="External"/><Relationship Id="rId971" Type="http://schemas.openxmlformats.org/officeDocument/2006/relationships/hyperlink" Target="https://m.media-amazon.com/images/I/41vMaBVWDjL._SX300_SY300_QL70_ML2_.jpg" TargetMode="External"/><Relationship Id="rId1394" Type="http://schemas.openxmlformats.org/officeDocument/2006/relationships/hyperlink" Target="https://www.amazon.in/rts-Adapter-Charging-Converter-compatible/dp/B097C564GC/ref=sr_1_121?qid=1672903001&amp;s=computers&amp;sr=1-121" TargetMode="External"/><Relationship Id="rId2238" Type="http://schemas.openxmlformats.org/officeDocument/2006/relationships/hyperlink" Target="https://www.amazon.in/Philips-HL7756-00-750-Watt-Grinder/dp/B01GZSQJPA/ref=sr_1_115?qid=1672923596&amp;s=kitchen&amp;sr=1-115" TargetMode="External"/><Relationship Id="rId2445" Type="http://schemas.openxmlformats.org/officeDocument/2006/relationships/hyperlink" Target="https://www.amazon.in/VRPRIME-Remover-Reusable-Easy-Tear-Furniture/dp/B0BN6M3TCM/ref=sr_1_230?qid=1672923603&amp;s=kitchen&amp;sr=1-230" TargetMode="External"/><Relationship Id="rId2652" Type="http://schemas.openxmlformats.org/officeDocument/2006/relationships/hyperlink" Target="https://www.amazon.in/Morphy-Richards-Daisy-1000-Watt-White/dp/B01N6IJG0F/ref=sr_1_341?qid=1672923609&amp;s=kitchen&amp;sr=1-341" TargetMode="External"/><Relationship Id="rId417" Type="http://schemas.openxmlformats.org/officeDocument/2006/relationships/hyperlink" Target="https://www.amazon.in/POPIO-Charging-Cable-OnePlus-Devices/dp/B07HZ2QCGR/ref=sr_1_228?qid=1672909135&amp;s=electronics&amp;sr=1-228" TargetMode="External"/><Relationship Id="rId624" Type="http://schemas.openxmlformats.org/officeDocument/2006/relationships/hyperlink" Target="https://www.amazon.in/MI-inches-Ready-Android-L32M7-EAIN/dp/B0B8CXTTG3/ref=sr_1_477?qid=1672909147&amp;s=electronics&amp;sr=1-477" TargetMode="External"/><Relationship Id="rId831" Type="http://schemas.openxmlformats.org/officeDocument/2006/relationships/hyperlink" Target="https://m.media-amazon.com/images/I/41w5fk8Vl6L._SX300_SY300_QL70_ML2_.jpg" TargetMode="External"/><Relationship Id="rId1047" Type="http://schemas.openxmlformats.org/officeDocument/2006/relationships/hyperlink" Target="https://m.media-amazon.com/images/I/412VyMavsJL._SX300_SY300_QL70_ML2_.jpg" TargetMode="External"/><Relationship Id="rId1254" Type="http://schemas.openxmlformats.org/officeDocument/2006/relationships/hyperlink" Target="https://www.amazon.in/Seagate-Expansion-1TB-External-HDD/dp/B08ZJDWTJ1/ref=sr_1_44?qid=1672902996&amp;s=computers&amp;sr=1-44" TargetMode="External"/><Relationship Id="rId1461"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www.amazon.in/Lifelong-Flash-Instant-Heater-Certified/dp/B07WKB69RS/ref=sr_1_149?qid=1672923598&amp;s=kitchen&amp;sr=1-149" TargetMode="External"/><Relationship Id="rId2512" Type="http://schemas.openxmlformats.org/officeDocument/2006/relationships/hyperlink" Target="https://m.media-amazon.com/images/W/WEBP_402378-T2/images/I/41QEK7WRJbL._SX300_SY300_QL70_FMwebp_.jpg" TargetMode="External"/><Relationship Id="rId1114" Type="http://schemas.openxmlformats.org/officeDocument/2006/relationships/hyperlink" Target="https://www.amazon.in/Spigen-Hybrid-Compatible-Carbonate-Crystal/dp/B0B1NX6JTN/ref=sr_1_389?qid=1672895864&amp;s=electronics&amp;sr=1-389" TargetMode="External"/><Relationship Id="rId1321" Type="http://schemas.openxmlformats.org/officeDocument/2006/relationships/hyperlink" Target="https://m.media-amazon.com/images/I/41LcHKyVl9L._SX300_SY300_QL70_FMwebp_.jpg" TargetMode="External"/><Relationship Id="rId2095" Type="http://schemas.openxmlformats.org/officeDocument/2006/relationships/hyperlink" Target="https://m.media-amazon.com/images/I/31U-ACCgQ1L._SX300_SY300_QL70_FMwebp_.jpg" TargetMode="External"/><Relationship Id="rId274" Type="http://schemas.openxmlformats.org/officeDocument/2006/relationships/hyperlink" Target="https://m.media-amazon.com/images/I/41gUqtvpULL._SX300_SY300_QL70_FMwebp_.jpg" TargetMode="External"/><Relationship Id="rId481" Type="http://schemas.openxmlformats.org/officeDocument/2006/relationships/hyperlink" Target="https://m.media-amazon.com/images/W/WEBP_402378-T2/images/I/41vJcrdr5mL._SY300_SX300_QL70_FMwebp_.jpg" TargetMode="External"/><Relationship Id="rId2162" Type="http://schemas.openxmlformats.org/officeDocument/2006/relationships/hyperlink" Target="https://www.amazon.in/Bajaj-DX-1000-Watt-Dry-Iron/dp/B008YW8M0G/ref=sr_1_75?qid=1672923593&amp;s=kitchen&amp;sr=1-75" TargetMode="External"/><Relationship Id="rId134" Type="http://schemas.openxmlformats.org/officeDocument/2006/relationships/hyperlink" Target="https://www.amazon.in/Portronics-Konnect-Charge-Charging-Resistant/dp/B09Q8HMKZX/ref=sr_1_74?qid=1672909128&amp;s=electronics&amp;sr=1-74" TargetMode="External"/><Relationship Id="rId341" Type="http://schemas.openxmlformats.org/officeDocument/2006/relationships/hyperlink" Target="https://www.amazon.in/realme-Charging-Micro-USB-Cable-Braided/dp/B09PNR6F8Q/ref=sr_1_189?qid=1672909133&amp;s=electronics&amp;sr=1-189" TargetMode="External"/><Relationship Id="rId2022" Type="http://schemas.openxmlformats.org/officeDocument/2006/relationships/hyperlink" Target="https://www.amazon.in/Canon-E4570-Efficient-Printing-Compatible/dp/B09F5Z694W/ref=sr_1_485?qid=1672903019&amp;s=computers&amp;sr=1-485" TargetMode="External"/><Relationship Id="rId201" Type="http://schemas.openxmlformats.org/officeDocument/2006/relationships/hyperlink" Target="https://m.media-amazon.com/images/I/41pA1xo-mIL._SX300_SY300_QL70_FMwebp_.jpg" TargetMode="External"/><Relationship Id="rId1788" Type="http://schemas.openxmlformats.org/officeDocument/2006/relationships/hyperlink" Target="https://www.amazon.in/Zebronics-Zeb-Sound-N1-Bluetooth-Assistant/dp/B0B2931FCV/ref=sr_1_338?qid=1672903012&amp;s=computers&amp;sr=1-338" TargetMode="External"/><Relationship Id="rId1995" Type="http://schemas.openxmlformats.org/officeDocument/2006/relationships/hyperlink" Target="https://m.media-amazon.com/images/I/41LWT2NmHXL._SX300_SY300_QL70_FMwebp_.jpg" TargetMode="External"/><Relationship Id="rId2839" Type="http://schemas.openxmlformats.org/officeDocument/2006/relationships/hyperlink" Target="https://www.amazon.in/Weighing-Multipurpose-Electronic-Measuring-Vegetable/dp/B08SJVD8QD/ref=sr_1_445?qid=1672923614&amp;s=kitchen&amp;sr=1-445" TargetMode="External"/><Relationship Id="rId1648" Type="http://schemas.openxmlformats.org/officeDocument/2006/relationships/hyperlink" Target="https://m.media-amazon.com/images/I/41hzQslWQlL._SX300_SY300_QL70_FMwebp_.jpg" TargetMode="External"/><Relationship Id="rId1508" Type="http://schemas.openxmlformats.org/officeDocument/2006/relationships/hyperlink" Target="https://m.media-amazon.com/images/I/21qdAZyu9xL._SX300_SY300_QL70_FMwebp_.jpg" TargetMode="External"/><Relationship Id="rId1855" Type="http://schemas.openxmlformats.org/officeDocument/2006/relationships/hyperlink" Target="https://m.media-amazon.com/images/W/WEBP_402378-T2/images/I/313uqx3djjL._SX300_SY300_QL70_FMwebp_.jpg" TargetMode="External"/><Relationship Id="rId2906" Type="http://schemas.openxmlformats.org/officeDocument/2006/relationships/hyperlink" Target="https://m.media-amazon.com/images/I/41zyYoNFiGL._SX300_SY300_QL70_FMwebp_.jpg" TargetMode="External"/><Relationship Id="rId1715" Type="http://schemas.openxmlformats.org/officeDocument/2006/relationships/hyperlink" Target="https://www.amazon.in/Zebronics-Zeb-Power-Wired-Mouse-Black/dp/B07L9FW9GF/ref=sr_1_297?qid=1672903010&amp;s=computers&amp;sr=1-297" TargetMode="External"/><Relationship Id="rId1922" Type="http://schemas.openxmlformats.org/officeDocument/2006/relationships/hyperlink" Target="https://www.amazon.in/HP-DeskJet-2723-Wireless-Printer/dp/B08D9MNH4B/ref=sr_1_418?qid=1672903016&amp;s=computers&amp;sr=1-418" TargetMode="External"/><Relationship Id="rId2489" Type="http://schemas.openxmlformats.org/officeDocument/2006/relationships/hyperlink" Target="https://www.amazon.in/Philips-Garment-Steamer-GC523-60/dp/B07DZ986Q2/ref=sr_1_253?qid=1672923605&amp;s=kitchen&amp;sr=1-253" TargetMode="External"/><Relationship Id="rId2696" Type="http://schemas.openxmlformats.org/officeDocument/2006/relationships/hyperlink" Target="https://m.media-amazon.com/images/I/41VYlxCZqLL._SX300_SY300_QL70_FMwebp_.jpg" TargetMode="External"/><Relationship Id="rId668" Type="http://schemas.openxmlformats.org/officeDocument/2006/relationships/hyperlink" Target="https://www.amazon.in/138-8-inches-Ultra-Android-L55M6-ES/dp/B09RWQ7YR6/ref=sr_1_499?qid=1672909149&amp;s=electronics&amp;sr=1-499" TargetMode="External"/><Relationship Id="rId875" Type="http://schemas.openxmlformats.org/officeDocument/2006/relationships/hyperlink" Target="https://m.media-amazon.com/images/I/41iEZV6nKbL._SX300_SY300_QL70_ML2_.jpg" TargetMode="External"/><Relationship Id="rId1298" Type="http://schemas.openxmlformats.org/officeDocument/2006/relationships/hyperlink" Target="https://www.amazon.in/Boult-Audio-Bluetooth-Environmental-Cancellation/dp/B09NR6G588/ref=sr_1_67?qid=1672902997&amp;s=computers&amp;sr=1-67" TargetMode="External"/><Relationship Id="rId2349" Type="http://schemas.openxmlformats.org/officeDocument/2006/relationships/hyperlink" Target="https://www.amazon.in/Kent-16026-1-8-Liter-Electric-Kettle/dp/B07GLSKXS1/ref=sr_1_175?qid=1672923600&amp;s=kitchen&amp;sr=1-175" TargetMode="External"/><Relationship Id="rId2556" Type="http://schemas.openxmlformats.org/officeDocument/2006/relationships/hyperlink" Target="https://m.media-amazon.com/images/W/WEBP_402378-T2/images/I/31U-ACCgQ1L._SX300_SY300_QL70_FMwebp_.jpg" TargetMode="External"/><Relationship Id="rId2763" Type="http://schemas.openxmlformats.org/officeDocument/2006/relationships/hyperlink" Target="https://www.amazon.in/IONIX-Tap-filter-Multilayer-Filter-Pack/dp/B0BNDRK886/ref=sr_1_399?qid=1672923612&amp;s=kitchen&amp;sr=1-399" TargetMode="External"/><Relationship Id="rId528" Type="http://schemas.openxmlformats.org/officeDocument/2006/relationships/hyperlink" Target="https://www.amazon.in/Belkin-Certified-Lightning-Braided-Meters-Black/dp/B084N1BM9L/ref=sr_1_340?qid=1672909141&amp;s=electronics&amp;sr=1-340" TargetMode="External"/><Relationship Id="rId735" Type="http://schemas.openxmlformats.org/officeDocument/2006/relationships/hyperlink" Target="https://m.media-amazon.com/images/I/419KF2t1nML._SX300_SY300_QL70_ML2_.jpg" TargetMode="External"/><Relationship Id="rId942" Type="http://schemas.openxmlformats.org/officeDocument/2006/relationships/hyperlink" Target="https://www.amazon.in/Samsung-Galaxy-Storage-MediaTek-Battery/dp/B0BMGG6NKT/ref=sr_1_140?qid=1672895784&amp;s=electronics&amp;sr=1-140" TargetMode="External"/><Relationship Id="rId1158" Type="http://schemas.openxmlformats.org/officeDocument/2006/relationships/hyperlink" Target="https://www.amazon.in/Ambrane-Multi-Layer-Protection-Li-Polymer-Stylo/dp/B098QXR9X2/ref=sr_1_469?qid=1672895886&amp;s=electronics&amp;sr=1-469" TargetMode="External"/><Relationship Id="rId1365" Type="http://schemas.openxmlformats.org/officeDocument/2006/relationships/hyperlink" Target="https://m.media-amazon.com/images/I/41y181oD7ZL._SX300_SY300_QL70_FMwebp_.jpg" TargetMode="External"/><Relationship Id="rId1572" Type="http://schemas.openxmlformats.org/officeDocument/2006/relationships/hyperlink" Target="https://m.media-amazon.com/images/I/4177nw8okbL._SX300_SY300_QL70_FMwebp_.jpg" TargetMode="External"/><Relationship Id="rId2209" Type="http://schemas.openxmlformats.org/officeDocument/2006/relationships/hyperlink" Target="https://m.media-amazon.com/images/W/WEBP_402378-T1/images/I/31KGeL7u8hL._SX300_SY300_QL70_FMwebp_.jpg" TargetMode="External"/><Relationship Id="rId2416" Type="http://schemas.openxmlformats.org/officeDocument/2006/relationships/hyperlink" Target="https://m.media-amazon.com/images/W/WEBP_402378-T2/images/I/21SHZOWOynL._SX300_SY300_QL70_FMwebp_.jpg" TargetMode="External"/><Relationship Id="rId2623" Type="http://schemas.openxmlformats.org/officeDocument/2006/relationships/hyperlink" Target="https://www.amazon.in/Preethi-MGA-502-0-4-Litre-Grind-Store/dp/B012ELCYUG/ref=sr_1_321?qid=1672923609&amp;s=kitchen&amp;sr=1-321" TargetMode="External"/><Relationship Id="rId1018" Type="http://schemas.openxmlformats.org/officeDocument/2006/relationships/hyperlink" Target="https://www.amazon.in/SanDisk-Ultra%C2%AE-microSDXCTM-Warranty-Smartphones/dp/B0BDYW3RN3/ref=sr_1_210?qid=1672895806&amp;s=electronics&amp;sr=1-210" TargetMode="External"/><Relationship Id="rId1225" Type="http://schemas.openxmlformats.org/officeDocument/2006/relationships/hyperlink" Target="https://m.media-amazon.com/images/I/41Mce3f9faL._SX300_SY300_QL70_FMwebp_.jpg" TargetMode="External"/><Relationship Id="rId1432" Type="http://schemas.openxmlformats.org/officeDocument/2006/relationships/hyperlink" Target="https://m.media-amazon.com/images/W/WEBP_402378-T2/images/I/51v-2Nzr+ML._SY300_SX300_.jpg" TargetMode="External"/><Relationship Id="rId2830" Type="http://schemas.openxmlformats.org/officeDocument/2006/relationships/hyperlink" Target="https://m.media-amazon.com/images/I/31hQyi26uAL._SX300_SY300_QL70_FMwebp_.jpg"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Samsung-Galaxy-Storage-5000mAh-Battery/dp/B0B4F3QNDM/ref=sr_1_68?qid=1672895762&amp;s=electronics&amp;sr=1-68" TargetMode="External"/><Relationship Id="rId178" Type="http://schemas.openxmlformats.org/officeDocument/2006/relationships/hyperlink" Target="https://www.amazon.in/Lapster-compatible-OnePlus-charging-Compatible/dp/B0BMXMLSMM/ref=sr_1_97?qid=1672909129&amp;s=electronics&amp;sr=1-97" TargetMode="External"/><Relationship Id="rId385" Type="http://schemas.openxmlformats.org/officeDocument/2006/relationships/hyperlink" Target="https://www.amazon.in/AmazonBasics-Certified-Lightning-Charge-Meters/dp/B07DC4RZPY/ref=sr_1_211?qid=1672909134&amp;s=electronics&amp;sr=1-211" TargetMode="External"/><Relationship Id="rId592" Type="http://schemas.openxmlformats.org/officeDocument/2006/relationships/hyperlink" Target="https://www.amazon.in/AmazonBasics-USB-Type-C-Micro-B-Cable/dp/B01LONQBDG/ref=sr_1_458?qid=1672909147&amp;s=electronics&amp;sr=1-458" TargetMode="External"/><Relationship Id="rId2066" Type="http://schemas.openxmlformats.org/officeDocument/2006/relationships/hyperlink" Target="https://m.media-amazon.com/images/I/519JHuNt1RL._SX300_SY300_QL70_FMwebp_.jpg" TargetMode="External"/><Relationship Id="rId2273" Type="http://schemas.openxmlformats.org/officeDocument/2006/relationships/hyperlink" Target="https://www.amazon.in/Preethi-Blue-Leaf-Diamond-750-Watt/dp/B0188KPKB2/ref=sr_1_133?qid=1672923597&amp;s=kitchen&amp;sr=1-133" TargetMode="External"/><Relationship Id="rId2480" Type="http://schemas.openxmlformats.org/officeDocument/2006/relationships/hyperlink" Target="https://m.media-amazon.com/images/W/WEBP_402378-T2/images/I/317ja9m3iHL._SX300_SY300_QL70_FMwebp_.jpg"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1082" Type="http://schemas.openxmlformats.org/officeDocument/2006/relationships/hyperlink" Target="https://www.amazon.in/LIRAMARK-Webcam-Blocker-Computer-MacBook/dp/B08BQ947H3/ref=sr_1_317?qid=1672895842&amp;s=electronics&amp;sr=1-317" TargetMode="External"/><Relationship Id="rId2133" Type="http://schemas.openxmlformats.org/officeDocument/2006/relationships/hyperlink" Target="https://m.media-amazon.com/images/W/WEBP_402378-T1/images/I/41IymCXFA7L._SX300_SY300_QL70_FMwebp_.jpg" TargetMode="External"/><Relationship Id="rId2340" Type="http://schemas.openxmlformats.org/officeDocument/2006/relationships/hyperlink" Target="https://m.media-amazon.com/images/W/WEBP_402378-T2/images/I/41tVoAxz0Q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m.media-amazon.com/images/W/WEBP_402378-T2/images/I/31IS376AeYL._SX300_SY300_QL70_FMwebp_.jpg" TargetMode="External"/><Relationship Id="rId2200" Type="http://schemas.openxmlformats.org/officeDocument/2006/relationships/hyperlink" Target="https://www.amazon.in/PrettyKrafts-Laundry-Clothes-Storage-Mushroom/dp/B08D6RCM3Q/ref=sr_1_96?qid=1672923595&amp;s=kitchen&amp;sr=1-96" TargetMode="External"/><Relationship Id="rId1899" Type="http://schemas.openxmlformats.org/officeDocument/2006/relationships/hyperlink" Target="https://m.media-amazon.com/images/I/51JATaEt6XL._SY300_SX300_QL70_FMwebp_.jpg" TargetMode="External"/><Relationship Id="rId1759" Type="http://schemas.openxmlformats.org/officeDocument/2006/relationships/hyperlink" Target="https://www.amazon.in/Lenovo-Megapixel-Ultra-Wide-Rotation-Plug-n-Play/dp/B09P22HXH6/ref=sr_1_323?qid=1672903011&amp;s=computers&amp;sr=1-323" TargetMode="External"/><Relationship Id="rId1966" Type="http://schemas.openxmlformats.org/officeDocument/2006/relationships/hyperlink" Target="https://www.amazon.in/HP-Charger-Adapter-Pavilion-Black/dp/B01NBX5RSB/ref=sr_1_441?qid=1672903017&amp;s=computers&amp;sr=1-441" TargetMode="External"/><Relationship Id="rId1619" Type="http://schemas.openxmlformats.org/officeDocument/2006/relationships/hyperlink" Target="https://www.amazon.in/Portronics-Ruffpad-Multicolor-8-5-inch-Handwriting/dp/B09GFN8WZL/ref=sr_1_244?qid=1672903007&amp;s=computers&amp;sr=1-244" TargetMode="External"/><Relationship Id="rId1826" Type="http://schemas.openxmlformats.org/officeDocument/2006/relationships/hyperlink" Target="https://www.amazon.in/Noise-ColorFit-Bezel-Less-TruView-Display/dp/B094JB13XL/ref=sr_1_365?qid=1672903013&amp;s=computers&amp;sr=1-365" TargetMode="External"/><Relationship Id="rId779" Type="http://schemas.openxmlformats.org/officeDocument/2006/relationships/hyperlink" Target="https://m.media-amazon.com/images/I/21x1gw1geuL._SY300_SX300_QL70_ML2_.jpg" TargetMode="External"/><Relationship Id="rId986" Type="http://schemas.openxmlformats.org/officeDocument/2006/relationships/hyperlink" Target="https://www.amazon.in/Noise-Bluetooth-Calling-Function-Monitoring/dp/B09PLFJ7ZW/ref=sr_1_182?qid=1672895799&amp;s=electronics&amp;sr=1-182" TargetMode="External"/><Relationship Id="rId2667" Type="http://schemas.openxmlformats.org/officeDocument/2006/relationships/hyperlink" Target="https://www.amazon.in/Eureka-Forbes-Aquaguard-boiling-Technology/dp/B096NTB9XT/ref=sr_1_346?qid=1672923610&amp;s=kitchen&amp;sr=1-346" TargetMode="External"/><Relationship Id="rId639" Type="http://schemas.openxmlformats.org/officeDocument/2006/relationships/hyperlink" Target="https://m.media-amazon.com/images/W/WEBP_402378-T2/images/I/31w1SSKA-tL._SX300_SY300_QL70_FMwebp_.jpg" TargetMode="External"/><Relationship Id="rId1269" Type="http://schemas.openxmlformats.org/officeDocument/2006/relationships/hyperlink" Target="https://m.media-amazon.com/images/I/317KlchuxeL._SY300_SX300_QL70_FMwebp_.jpg" TargetMode="External"/><Relationship Id="rId1476" Type="http://schemas.openxmlformats.org/officeDocument/2006/relationships/hyperlink" Target="https://m.media-amazon.com/images/W/WEBP_402378-T1/images/I/314QZXF1dHL._SY300_SX300_QL70_FMwebp_.jpg" TargetMode="External"/><Relationship Id="rId2874" Type="http://schemas.openxmlformats.org/officeDocument/2006/relationships/hyperlink" Target="https://m.media-amazon.com/images/W/WEBP_402378-T1/images/I/41YFjcEIwWL._SX300_SY300_QL70_FMwebp_.jpg" TargetMode="External"/><Relationship Id="rId846" Type="http://schemas.openxmlformats.org/officeDocument/2006/relationships/hyperlink" Target="https://www.amazon.in/boAt-Wave-Call-Dedicated-Multi-Sport/dp/B0B5D39BCD/ref=sr_1_90?qid=1672895770&amp;s=electronics&amp;sr=1-90" TargetMode="External"/><Relationship Id="rId1129" Type="http://schemas.openxmlformats.org/officeDocument/2006/relationships/hyperlink" Target="https://m.media-amazon.com/images/I/51xaoGdw9EL._SX300_SY300_QL70_ML2_.jpg" TargetMode="External"/><Relationship Id="rId1683" Type="http://schemas.openxmlformats.org/officeDocument/2006/relationships/hyperlink" Target="https://www.amazon.in/AmazonBasics-Apple-Certified-Lightning-Charging/dp/B07XLCFSSN/ref=sr_1_279?qid=1672903008&amp;s=computers&amp;sr=1-279" TargetMode="External"/><Relationship Id="rId1890" Type="http://schemas.openxmlformats.org/officeDocument/2006/relationships/hyperlink" Target="https://www.amazon.in/Redgear-Cloak-Gaming-Headphones-Microphone/dp/B07T9FV9YP/ref=sr_1_400?qid=1672903014&amp;s=computers&amp;sr=1-400" TargetMode="External"/><Relationship Id="rId2527" Type="http://schemas.openxmlformats.org/officeDocument/2006/relationships/hyperlink" Target="https://www.amazon.in/Eureka-Forbes-Active-Cleaner-washable/dp/B08HDCWDXD/ref=sr_1_273?qid=1672923606&amp;s=kitchen&amp;sr=1-273" TargetMode="External"/><Relationship Id="rId2734" Type="http://schemas.openxmlformats.org/officeDocument/2006/relationships/hyperlink" Target="https://m.media-amazon.com/images/W/WEBP_402378-T2/images/I/41UBtJFuwEL._SX300_SY300_QL70_FMwebp_.jpg" TargetMode="External"/><Relationship Id="rId2941" Type="http://schemas.openxmlformats.org/officeDocument/2006/relationships/hyperlink" Target="https://www.amazon.in/Bajaj-RX-10-2000-Watt-Convector/dp/B009P2LIL4/ref=sr_1_504?qid=1672923617&amp;s=kitchen&amp;sr=1-504" TargetMode="External"/><Relationship Id="rId706" Type="http://schemas.openxmlformats.org/officeDocument/2006/relationships/hyperlink" Target="https://www.amazon.in/PTron-Bullet-Pro-Lightweight-Smartphones/dp/B07WG8PDCW/ref=sr_1_20?qid=1672895748&amp;s=electronics&amp;sr=1-20" TargetMode="External"/><Relationship Id="rId913" Type="http://schemas.openxmlformats.org/officeDocument/2006/relationships/hyperlink" Target="https://m.media-amazon.com/images/I/41MOWVL2YNL._SX300_SY300_QL70_ML2_.jpg" TargetMode="External"/><Relationship Id="rId1336" Type="http://schemas.openxmlformats.org/officeDocument/2006/relationships/hyperlink" Target="https://www.amazon.in/ZODO-Writer-Electronic-Writing-Paperless/dp/B07PLHTTB4/ref=sr_1_88_mod_primary_new?qid=1672902998&amp;s=computers&amp;sbo=RZvfv%2F%2FHxDF%2BO5021pAnSA%3D%3D&amp;sr=1-88" TargetMode="External"/><Relationship Id="rId1543" Type="http://schemas.openxmlformats.org/officeDocument/2006/relationships/hyperlink" Target="https://www.amazon.in/Quantum-Ethernet-Patch-Straight-Category/dp/B00GZLB57U/ref=sr_1_202?qid=1672903005&amp;s=computers&amp;sr=1-202" TargetMode="External"/><Relationship Id="rId1750" Type="http://schemas.openxmlformats.org/officeDocument/2006/relationships/hyperlink" Target="https://m.media-amazon.com/images/I/31df-HkJJ7L._SX300_SY300_QL70_FMwebp_.jpg" TargetMode="External"/><Relationship Id="rId2801" Type="http://schemas.openxmlformats.org/officeDocument/2006/relationships/hyperlink" Target="https://www.amazon.in/Kuber-Industries-Laundry-Basket-CTKTC1475/dp/B07J2BQZD6/ref=sr_1_427?qid=1672923613&amp;s=kitchen&amp;sr=1-427"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I/41TZJiPRRwL._SX300_SY300_QL70_FMwebp_.jpg" TargetMode="External"/><Relationship Id="rId1610" Type="http://schemas.openxmlformats.org/officeDocument/2006/relationships/hyperlink" Target="https://m.media-amazon.com/images/W/WEBP_402378-T1/images/I/41wL36XZGXL._SX300_SY300_QL70_FMwebp_.jpg" TargetMode="External"/><Relationship Id="rId289" Type="http://schemas.openxmlformats.org/officeDocument/2006/relationships/hyperlink" Target="https://www.amazon.in/TP-Link-TL-WN722N-150Mbps-Wireless-Adapter/dp/B002SZEOLG/ref=sr_1_162?qid=1672909131&amp;s=electronics&amp;sr=1-162" TargetMode="External"/><Relationship Id="rId496" Type="http://schemas.openxmlformats.org/officeDocument/2006/relationships/hyperlink" Target="https://www.amazon.in/pTron-Charging-480Mbps-Durable-1-Meter/dp/B0B4T6MR8N/ref=sr_1_287?qid=1672909138&amp;s=electronics&amp;sr=1-287" TargetMode="External"/><Relationship Id="rId2177" Type="http://schemas.openxmlformats.org/officeDocument/2006/relationships/hyperlink" Target="https://m.media-amazon.com/images/W/WEBP_402378-T2/images/I/31HSz-a5H3L._SX300_SY300_QL70_FMwebp_.jpg" TargetMode="External"/><Relationship Id="rId2384" Type="http://schemas.openxmlformats.org/officeDocument/2006/relationships/hyperlink" Target="https://www.amazon.in/Heart-Home-Foldable-Organiser-HEARTXY11447/dp/B08VGM3YMF/ref=sr_1_196?qid=1672923601&amp;s=kitchen&amp;sr=1-196" TargetMode="External"/><Relationship Id="rId2591" Type="http://schemas.openxmlformats.org/officeDocument/2006/relationships/hyperlink" Target="https://www.amazon.in/Aquadpure-Copper-ADJUSTER-Purifier-Technology/dp/B0BJ966M5K/ref=sr_1_308?qid=1672923607&amp;s=kitchen&amp;sr=1-308"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m.media-amazon.com/images/I/41EhlNJ-v8L._SX300_SY300_QL70_FMwebp_.jpg" TargetMode="External"/><Relationship Id="rId563" Type="http://schemas.openxmlformats.org/officeDocument/2006/relationships/hyperlink" Target="https://m.media-amazon.com/images/W/WEBP_402378-T2/images/I/51iQQPQSiGL._SX300_SY300_QL70_FMwebp_.jpg" TargetMode="External"/><Relationship Id="rId770" Type="http://schemas.openxmlformats.org/officeDocument/2006/relationships/hyperlink" Target="https://www.amazon.in/realme-Storage-Processor-Triple-Display/dp/B09RMQYHLH/ref=sr_1_52?qid=1672895762&amp;s=electronics&amp;sr=1-52" TargetMode="External"/><Relationship Id="rId1193" Type="http://schemas.openxmlformats.org/officeDocument/2006/relationships/hyperlink" Target="https://m.media-amazon.com/images/W/WEBP_402378-T1/images/I/31HCup1pqFL._SX300_SY300_QL70_FMwebp_.jpg" TargetMode="External"/><Relationship Id="rId2037" Type="http://schemas.openxmlformats.org/officeDocument/2006/relationships/hyperlink" Target="https://www.amazon.in/Heads-900-Wired-Headphones-White/dp/B078W65FJ7/ref=sr_1_493?qid=1672903019&amp;s=computers&amp;sr=1-493" TargetMode="External"/><Relationship Id="rId2244" Type="http://schemas.openxmlformats.org/officeDocument/2006/relationships/hyperlink" Target="https://www.amazon.in/Ikea-45454-IKEA-Frother-Milk/dp/B0B4KPCBSH/ref=sr_1_119_mod_primary_new?qid=1672923596&amp;s=kitchen&amp;sbo=RZvfv%2F%2FHxDF%2BO5021pAnSA%3D%3D&amp;sr=1-119" TargetMode="External"/><Relationship Id="rId2451" Type="http://schemas.openxmlformats.org/officeDocument/2006/relationships/hyperlink" Target="https://www.amazon.in/Goliath-GO1200WG-Weight-1200-Watt-Maroon/dp/B0883LQJ6B/ref=sr_1_236?qid=1672923603&amp;s=kitchen&amp;sr=1-23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www.amazon.in/WZATCO-Pixel-Portable-Projector-Compatible/dp/B0BLV1GNLN/ref=sr_1_231?qid=1672909135&amp;s=electronics&amp;sr=1-231" TargetMode="External"/><Relationship Id="rId1053" Type="http://schemas.openxmlformats.org/officeDocument/2006/relationships/hyperlink" Target="https://m.media-amazon.com/images/I/41LDspRanIL._SX300_SY300_QL70_ML2_.jpg" TargetMode="External"/><Relationship Id="rId1260" Type="http://schemas.openxmlformats.org/officeDocument/2006/relationships/hyperlink" Target="https://www.amazon.in/Deuce-300-Resistant-Tangle-Free-Transmission/dp/B08HDJ86NZ/ref=sr_1_47?qid=1672902996&amp;s=computers&amp;sr=1-47" TargetMode="External"/><Relationship Id="rId2104" Type="http://schemas.openxmlformats.org/officeDocument/2006/relationships/hyperlink" Target="https://www.amazon.in/Lifelong-LLEK15-Electric-Stainless-Warranty/dp/B096YCN3SD/ref=sr_1_35?qid=1672923592&amp;s=kitchen&amp;sr=1-35" TargetMode="External"/><Relationship Id="rId630" Type="http://schemas.openxmlformats.org/officeDocument/2006/relationships/hyperlink" Target="https://www.amazon.in/Amazon-Brand-Charging-Suitable-Supported/dp/B09SB6SJB4/ref=sr_1_480?qid=1672909147&amp;s=electronics&amp;sr=1-480" TargetMode="External"/><Relationship Id="rId2311" Type="http://schemas.openxmlformats.org/officeDocument/2006/relationships/hyperlink" Target="https://www.amazon.in/Crompton-InstaBliss-Instant-Heater-Advanced/dp/B09WMTJPG7/ref=sr_1_153?qid=1672923598&amp;s=kitchen&amp;sr=1-153" TargetMode="External"/><Relationship Id="rId1120" Type="http://schemas.openxmlformats.org/officeDocument/2006/relationships/hyperlink" Target="https://www.amazon.in/REDMI-Sport-Carbon-Black-RAM/dp/B09HSKYMB3/ref=sr_1_405?qid=1672895864&amp;s=electronics&amp;sr=1-405" TargetMode="External"/><Relationship Id="rId1937" Type="http://schemas.openxmlformats.org/officeDocument/2006/relationships/hyperlink" Target="https://m.media-amazon.com/images/I/41EIVJvXxsL._SX300_SY300_QL70_FMwebp_.jpg" TargetMode="External"/><Relationship Id="rId280" Type="http://schemas.openxmlformats.org/officeDocument/2006/relationships/hyperlink" Target="https://m.media-amazon.com/images/I/41alINWQKXL._SX300_SY300_QL70_FMwebp_.jpg" TargetMode="External"/><Relationship Id="rId140" Type="http://schemas.openxmlformats.org/officeDocument/2006/relationships/hyperlink" Target="https://www.amazon.in/AmazonBasics-Type-C-USB-Male-Cable/dp/B01GGKYKQM/ref=sr_1_77?qid=1672909128&amp;s=electronics&amp;sr=1-77" TargetMode="External"/><Relationship Id="rId6" Type="http://schemas.openxmlformats.org/officeDocument/2006/relationships/hyperlink" Target="https://www.amazon.in/Sounce-iPhone-Charging-Compatible-Devices/dp/B096MSW6CT/ref=sr_1_3?qid=1672909124&amp;s=electronics&amp;sr=1-3" TargetMode="External"/><Relationship Id="rId2778" Type="http://schemas.openxmlformats.org/officeDocument/2006/relationships/hyperlink" Target="https://m.media-amazon.com/images/I/41cZE9HcRUL._SX300_SY300_QL70_FMwebp_.jpg" TargetMode="External"/><Relationship Id="rId957" Type="http://schemas.openxmlformats.org/officeDocument/2006/relationships/hyperlink" Target="https://m.media-amazon.com/images/I/41PNVbmQdfL._SX300_SY300_QL70_ML2_.jpg" TargetMode="External"/><Relationship Id="rId1587" Type="http://schemas.openxmlformats.org/officeDocument/2006/relationships/hyperlink" Target="https://www.amazon.in/Lenovo-GX30M39704-300-USB-Mouse/dp/B073BRXPZX/ref=sr_1_226?qid=1672903006&amp;s=computers&amp;sr=1-226" TargetMode="External"/><Relationship Id="rId1794" Type="http://schemas.openxmlformats.org/officeDocument/2006/relationships/hyperlink" Target="https://www.amazon.in/TP-Link-Wireless-Adapter-Archer-T2U/dp/B07P681N66/ref=sr_1_341?qid=1672903012&amp;s=computers&amp;sr=1-341" TargetMode="External"/><Relationship Id="rId2638" Type="http://schemas.openxmlformats.org/officeDocument/2006/relationships/hyperlink" Target="https://www.amazon.in/CSI-INTERNATIONAL%C2%AE-Instant-portable-Plastic/dp/B081B1JL35/ref=sr_1_332?qid=1672923609&amp;s=kitchen&amp;sr=1-332" TargetMode="External"/><Relationship Id="rId2845" Type="http://schemas.openxmlformats.org/officeDocument/2006/relationships/hyperlink" Target="https://www.amazon.in/Kent-Hand-Blender-300-White/dp/B07Y5FDPKV/ref=sr_1_451?qid=1672923614&amp;s=kitchen&amp;sr=1-451"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nf9n-v3pL._SX300_SY300_QL70_ML2_.jpg" TargetMode="External"/><Relationship Id="rId1447" Type="http://schemas.openxmlformats.org/officeDocument/2006/relationships/hyperlink" Target="https://www.amazon.in/Duracell-AAA-750mAh-Rechargeable-Batteries/dp/B003B00484/ref=sr_1_148?qid=1672903002&amp;s=computers&amp;sr=1-148" TargetMode="External"/><Relationship Id="rId1654" Type="http://schemas.openxmlformats.org/officeDocument/2006/relationships/hyperlink" Target="https://m.media-amazon.com/images/W/WEBP_402378-T2/images/I/41yNejBMf+L._SY300_SX300_.jpg" TargetMode="External"/><Relationship Id="rId1861" Type="http://schemas.openxmlformats.org/officeDocument/2006/relationships/hyperlink" Target="https://m.media-amazon.com/images/I/31pQZsxPR4L._SX300_SY300_QL70_FMwebp_.jpg" TargetMode="External"/><Relationship Id="rId2705" Type="http://schemas.openxmlformats.org/officeDocument/2006/relationships/hyperlink" Target="https://www.amazon.in/Longway-Blaze-Quartz-Heater-White/dp/B0BNLFQDG2/ref=sr_1_368?qid=1672923611&amp;s=kitchen&amp;sr=1-368" TargetMode="External"/><Relationship Id="rId2912" Type="http://schemas.openxmlformats.org/officeDocument/2006/relationships/hyperlink" Target="https://m.media-amazon.com/images/W/WEBP_402378-T2/images/I/21JwUdnWL4L._SX300_SY300_QL70_FMwebp_.jpg" TargetMode="External"/><Relationship Id="rId1307" Type="http://schemas.openxmlformats.org/officeDocument/2006/relationships/hyperlink" Target="https://m.media-amazon.com/images/W/WEBP_402378-T1/images/I/4136eo-yWlL._SX300_SY300_QL70_FMwebp_.jpg" TargetMode="External"/><Relationship Id="rId1514" Type="http://schemas.openxmlformats.org/officeDocument/2006/relationships/hyperlink" Target="https://m.media-amazon.com/images/I/31R4HANvX2L._SY300_SX300_QL70_FMwebp_.jpg" TargetMode="External"/><Relationship Id="rId1721" Type="http://schemas.openxmlformats.org/officeDocument/2006/relationships/hyperlink" Target="https://www.amazon.in/Pilot-Liquid-Roller-Ball-Black/dp/B00LOD70SC/ref=sr_1_300?qid=1672903010&amp;s=computers&amp;sr=1-300" TargetMode="External"/><Relationship Id="rId13" Type="http://schemas.openxmlformats.org/officeDocument/2006/relationships/hyperlink" Target="https://m.media-amazon.com/images/W/WEBP_402378-T2/images/I/41jlwEZpa5L._SX300_SY300_QL70_FMwebp_.jpg" TargetMode="External"/><Relationship Id="rId2288" Type="http://schemas.openxmlformats.org/officeDocument/2006/relationships/hyperlink" Target="https://m.media-amazon.com/images/W/WEBP_402378-T1/images/I/41ORNeJrRxL._SX300_SY300_QL70_FMwebp_.jpg" TargetMode="External"/><Relationship Id="rId2495" Type="http://schemas.openxmlformats.org/officeDocument/2006/relationships/hyperlink" Target="https://www.amazon.in/Usha-Janome-Dream-Stitch-Automatic/dp/B086X18Q71/ref=sr_1_259?qid=1672923605&amp;s=kitchen&amp;sr=1-259" TargetMode="External"/><Relationship Id="rId467" Type="http://schemas.openxmlformats.org/officeDocument/2006/relationships/hyperlink" Target="https://m.media-amazon.com/images/I/51TJwbyAtNL._SX300_SY300_QL70_FMwebp_.jpg" TargetMode="External"/><Relationship Id="rId1097" Type="http://schemas.openxmlformats.org/officeDocument/2006/relationships/hyperlink" Target="https://m.media-amazon.com/images/I/21yMfxVmNuL._SX300_SY300_QL70_ML2_.jpg" TargetMode="External"/><Relationship Id="rId2148" Type="http://schemas.openxmlformats.org/officeDocument/2006/relationships/hyperlink" Target="https://www.amazon.in/Lifelong-LLQH925-settings-operation-Indicator/dp/B0BGPN4GGH/ref=sr_1_62?qid=1672923593&amp;s=kitchen&amp;sr=1-62" TargetMode="External"/><Relationship Id="rId674" Type="http://schemas.openxmlformats.org/officeDocument/2006/relationships/hyperlink" Target="https://www.amazon.in/Fire-Boltt-Phoenix-Bluetooth-Calling-Monitoring/dp/B0B3RRWSF6/ref=sr_1_4?qid=1672895748&amp;s=electronics&amp;sr=1-4" TargetMode="External"/><Relationship Id="rId881" Type="http://schemas.openxmlformats.org/officeDocument/2006/relationships/hyperlink" Target="https://m.media-amazon.com/images/I/4147W6koDNL._SX300_SY300_QL70_ML2_.jpg" TargetMode="External"/><Relationship Id="rId2355" Type="http://schemas.openxmlformats.org/officeDocument/2006/relationships/hyperlink" Target="https://www.amazon.in/Eureka-Forbes-Powerful-Technology-GFCDSFSVL00000/dp/B09FZ89DK6/ref=sr_1_180?qid=1672923600&amp;s=kitchen&amp;sr=1-180" TargetMode="External"/><Relationship Id="rId2562" Type="http://schemas.openxmlformats.org/officeDocument/2006/relationships/hyperlink" Target="https://m.media-amazon.com/images/W/WEBP_402378-T1/images/I/51IE+nI0KGL._SY300_SX300_.jpg" TargetMode="External"/><Relationship Id="rId327" Type="http://schemas.openxmlformats.org/officeDocument/2006/relationships/hyperlink" Target="https://www.amazon.in/Pinnaclz-Original-Type-Charging-Transfer/dp/B08R69WBN7/ref=sr_1_182?qid=1672909133&amp;s=electronics&amp;sr=1-182" TargetMode="External"/><Relationship Id="rId534" Type="http://schemas.openxmlformats.org/officeDocument/2006/relationships/hyperlink" Target="https://www.amazon.in/Acer-inches-Android-Smart-AR40AR2841FDFL/dp/B0BC9BW512/ref=sr_1_367?qid=1672909143&amp;s=electronics&amp;sr=1-367" TargetMode="External"/><Relationship Id="rId741" Type="http://schemas.openxmlformats.org/officeDocument/2006/relationships/hyperlink" Target="https://m.media-amazon.com/images/I/51UsScvHQNL._SX300_SY300_QL70_ML2_.jpg" TargetMode="External"/><Relationship Id="rId1164" Type="http://schemas.openxmlformats.org/officeDocument/2006/relationships/hyperlink" Target="https://www.amazon.in/Aluminium-Adjustable-Mobile-Foldable-Smartphones/dp/B088ZFJY82/ref=sr_1_493?qid=1672895894&amp;s=electronics&amp;sr=1-493" TargetMode="External"/><Relationship Id="rId1371" Type="http://schemas.openxmlformats.org/officeDocument/2006/relationships/hyperlink" Target="https://m.media-amazon.com/images/I/41nPYaWA+ML._SY300_SX300_.jpg" TargetMode="External"/><Relationship Id="rId2008" Type="http://schemas.openxmlformats.org/officeDocument/2006/relationships/hyperlink" Target="https://www.amazon.in/Offbeat-Wireless-Bluetooth-Rechargeable-Adjustable/dp/B08Y7MXFMK/ref=sr_1_466?qid=1672903018&amp;s=computers&amp;sr=1-466" TargetMode="External"/><Relationship Id="rId2215" Type="http://schemas.openxmlformats.org/officeDocument/2006/relationships/hyperlink" Target="https://m.media-amazon.com/images/W/WEBP_402378-T1/images/I/416t5HILjUL._SX300_SY300_QL70_FMwebp_.jpg" TargetMode="External"/><Relationship Id="rId2422" Type="http://schemas.openxmlformats.org/officeDocument/2006/relationships/hyperlink" Target="https://m.media-amazon.com/images/I/414JLnTlLnL._SY300_SX300_QL70_FMwebp_.jpg" TargetMode="External"/><Relationship Id="rId601" Type="http://schemas.openxmlformats.org/officeDocument/2006/relationships/hyperlink" Target="https://m.media-amazon.com/images/I/41hCikFvL7L._SY300_SX300_QL70_FMwebp_.jpg" TargetMode="External"/><Relationship Id="rId1024" Type="http://schemas.openxmlformats.org/officeDocument/2006/relationships/hyperlink" Target="https://www.amazon.in/Noise-Colorfit-Pro-Control-Cloudbased/dp/B08HV25BBQ/ref=sr_1_220?qid=1672895814&amp;s=electronics&amp;sr=1-220" TargetMode="External"/><Relationship Id="rId1231" Type="http://schemas.openxmlformats.org/officeDocument/2006/relationships/hyperlink" Target="https://m.media-amazon.com/images/W/WEBP_402378-T2/images/I/51UsScvHQN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www.amazon.in/DURACELL-Micro-braided-Charge-Cable/dp/B09C6FML9B/ref=sr_1_214?qid=1672909134&amp;s=electronics&amp;sr=1-214" TargetMode="External"/><Relationship Id="rId1908" Type="http://schemas.openxmlformats.org/officeDocument/2006/relationships/hyperlink" Target="https://www.amazon.in/Scarters-Office-Keyboard-Splash-Proof-Leather/dp/B08461VC1Z/ref=sr_1_410?qid=1672903016&amp;s=computers&amp;sr=1-410" TargetMode="External"/><Relationship Id="rId2072" Type="http://schemas.openxmlformats.org/officeDocument/2006/relationships/hyperlink" Target="https://m.media-amazon.com/images/W/WEBP_402378-T1/images/I/41J3yWKhnxL._SX300_SY300_QL70_FMwebp_.jpg" TargetMode="External"/><Relationship Id="rId251" Type="http://schemas.openxmlformats.org/officeDocument/2006/relationships/hyperlink" Target="https://m.media-amazon.com/images/I/41F6ukNxcCL._SX300_SY300_QL70_FMwebp_.jpg" TargetMode="External"/><Relationship Id="rId2889" Type="http://schemas.openxmlformats.org/officeDocument/2006/relationships/hyperlink" Target="https://www.amazon.in/Portable-Compact-Electric-Wall-Outlet-Adjustable/dp/B0BPBG712X/ref=sr_1_470?qid=1672923615&amp;s=kitchen&amp;sr=1-470" TargetMode="External"/><Relationship Id="rId111" Type="http://schemas.openxmlformats.org/officeDocument/2006/relationships/hyperlink" Target="https://m.media-amazon.com/images/I/315GdnF+LcL._SY300_SX300_.jpg" TargetMode="External"/><Relationship Id="rId1698" Type="http://schemas.openxmlformats.org/officeDocument/2006/relationships/hyperlink" Target="https://m.media-amazon.com/images/W/WEBP_402378-T1/images/I/31Dj+5AQcJL._SY300_SX300_.jpg" TargetMode="External"/><Relationship Id="rId2749" Type="http://schemas.openxmlformats.org/officeDocument/2006/relationships/hyperlink" Target="https://www.amazon.in/Racold-Pronto-3Litres-Vertical-Instant/dp/B097MKZHNV/ref=sr_1_391?qid=1672923612&amp;s=kitchen&amp;sr=1-391" TargetMode="External"/><Relationship Id="rId928" Type="http://schemas.openxmlformats.org/officeDocument/2006/relationships/hyperlink" Target="https://www.amazon.in/boAt-Launched-Ultra-Seamless-Personalization-Charcoal/dp/B0BNV7JM5Y/ref=sr_1_133?qid=1672895784&amp;s=electronics&amp;sr=1-133" TargetMode="External"/><Relationship Id="rId1558" Type="http://schemas.openxmlformats.org/officeDocument/2006/relationships/hyperlink" Target="https://m.media-amazon.com/images/W/WEBP_402378-T1/images/I/31sSNZUSkfL._SX300_SY300_QL70_FMwebp_.jpg" TargetMode="External"/><Relationship Id="rId1765" Type="http://schemas.openxmlformats.org/officeDocument/2006/relationships/hyperlink" Target="https://www.amazon.in/Zebronics-ZEB-NC3300-Powered-Laptop-Cooling/dp/B07YWS9SP9/ref=sr_1_326?qid=1672903011&amp;s=computers&amp;sr=1-326" TargetMode="External"/><Relationship Id="rId2609" Type="http://schemas.openxmlformats.org/officeDocument/2006/relationships/hyperlink" Target="https://www.amazon.in/Demokrazy-Remover-Woolens-Sweaters-Blankets/dp/B08SKZ2RMG/ref=sr_1_318?qid=1672923607&amp;s=kitchen&amp;sr=1-318" TargetMode="External"/><Relationship Id="rId57" Type="http://schemas.openxmlformats.org/officeDocument/2006/relationships/hyperlink" Target="https://m.media-amazon.com/images/W/WEBP_402378-T2/images/I/4177nw8okbL._SX300_SY300_QL70_FMwebp_.jpg" TargetMode="External"/><Relationship Id="rId1418" Type="http://schemas.openxmlformats.org/officeDocument/2006/relationships/hyperlink" Target="https://m.media-amazon.com/images/W/WEBP_402378-T1/images/I/41ZrxS9SpwL._SX300_SY300_QL70_FMwebp_.jpg" TargetMode="External"/><Relationship Id="rId1972" Type="http://schemas.openxmlformats.org/officeDocument/2006/relationships/hyperlink" Target="https://www.amazon.in/Pinnaclz-Original-Micro-USB-Charging/dp/B08R69VDHT/ref=sr_1_447?qid=1672903017&amp;s=computers&amp;sr=1-447" TargetMode="External"/><Relationship Id="rId2816" Type="http://schemas.openxmlformats.org/officeDocument/2006/relationships/hyperlink" Target="https://m.media-amazon.com/images/W/WEBP_402378-T1/images/I/51IMz58igdL._SX300_SY300_QL70_FMwebp_.jpg" TargetMode="External"/><Relationship Id="rId1625" Type="http://schemas.openxmlformats.org/officeDocument/2006/relationships/hyperlink" Target="https://www.amazon.in/Crucial-BX500-240GB-2-5-inch-CT240BX500SSD1/dp/B07G3YNLJB/ref=sr_1_247?qid=1672903007&amp;s=computers&amp;sr=1-247" TargetMode="External"/><Relationship Id="rId1832" Type="http://schemas.openxmlformats.org/officeDocument/2006/relationships/hyperlink" Target="https://www.amazon.in/Duracell-Chhota-Power-Coins-2016-5/dp/B08Y57TPDM/ref=sr_1_368?qid=1672903013&amp;s=computers&amp;sr=1-368" TargetMode="External"/><Relationship Id="rId2399" Type="http://schemas.openxmlformats.org/officeDocument/2006/relationships/hyperlink" Target="https://m.media-amazon.com/images/I/41sJ4KQa5xL._SX300_SY300_QL70_FMwebp_.jpg" TargetMode="External"/><Relationship Id="rId578" Type="http://schemas.openxmlformats.org/officeDocument/2006/relationships/hyperlink" Target="https://www.amazon.in/Storite-USB-3-0-Transfer-Enclosures/dp/B08XXVXP3J/ref=sr_1_450?qid=1672909146&amp;s=electronics&amp;sr=1-450" TargetMode="External"/><Relationship Id="rId785" Type="http://schemas.openxmlformats.org/officeDocument/2006/relationships/hyperlink" Target="https://m.media-amazon.com/images/I/411q-oMvehL._SX300_SY300_QL70_ML2_.jpg" TargetMode="External"/><Relationship Id="rId992" Type="http://schemas.openxmlformats.org/officeDocument/2006/relationships/hyperlink" Target="https://www.amazon.in/Charger-Multi-Layer-Protection-Certified-Charging/dp/B09TP5KBN7/ref=sr_1_186?qid=1672895799&amp;s=electronics&amp;sr=1-186" TargetMode="External"/><Relationship Id="rId2259" Type="http://schemas.openxmlformats.org/officeDocument/2006/relationships/hyperlink" Target="https://www.amazon.in/Luminous-Vento-Deluxe-30-Watt-Ventilator/dp/B00O2R38C4/ref=sr_1_126?qid=1672923597&amp;s=kitchen&amp;sr=1-126" TargetMode="External"/><Relationship Id="rId2466" Type="http://schemas.openxmlformats.org/officeDocument/2006/relationships/hyperlink" Target="https://m.media-amazon.com/images/I/41a-huLVEIL._SX300_SY300_QL70_FMwebp_.jpg" TargetMode="External"/><Relationship Id="rId2673" Type="http://schemas.openxmlformats.org/officeDocument/2006/relationships/hyperlink" Target="https://www.amazon.in/Panasonic-SR-WA22H-5-4-Litre-Automatic-Cooker/dp/B00A328ENA/ref=sr_1_349?qid=1672923610&amp;s=kitchen&amp;sr=1-349" TargetMode="External"/><Relationship Id="rId2880" Type="http://schemas.openxmlformats.org/officeDocument/2006/relationships/hyperlink" Target="https://m.media-amazon.com/images/I/41hYZPZaWfS._SX300_SY300_QL70_FMwebp_.jpg" TargetMode="External"/><Relationship Id="rId438" Type="http://schemas.openxmlformats.org/officeDocument/2006/relationships/hyperlink" Target="https://m.media-amazon.com/images/W/WEBP_402378-T1/images/I/417qayz2nNL._SX300_SY300_QL70_FMwebp_.jpg" TargetMode="External"/><Relationship Id="rId645" Type="http://schemas.openxmlformats.org/officeDocument/2006/relationships/hyperlink" Target="https://m.media-amazon.com/images/W/WEBP_402378-T1/images/I/51xmNdrIlcS._SY300_SX300_QL70_FMwebp_.jpg" TargetMode="External"/><Relationship Id="rId852" Type="http://schemas.openxmlformats.org/officeDocument/2006/relationships/hyperlink" Target="https://www.amazon.in/Xiaomi-22-5W-Fast-Charger-Cable/dp/B09XBJ1CTN/ref=sr_1_93?qid=1672895770&amp;s=electronics&amp;sr=1-93" TargetMode="External"/><Relationship Id="rId1068" Type="http://schemas.openxmlformats.org/officeDocument/2006/relationships/hyperlink" Target="https://www.amazon.in/Redmi-Note-11T-5G-Dimensity/dp/B09LHZSMRR/ref=sr_1_297?qid=1672895835&amp;s=electronics&amp;sr=1-297" TargetMode="External"/><Relationship Id="rId1275" Type="http://schemas.openxmlformats.org/officeDocument/2006/relationships/hyperlink" Target="https://m.media-amazon.com/images/I/31gzRr9mIaS._SX300_SY300_QL70_FMwebp_.jpg" TargetMode="External"/><Relationship Id="rId1482" Type="http://schemas.openxmlformats.org/officeDocument/2006/relationships/hyperlink" Target="https://m.media-amazon.com/images/I/41cRLg+wdIL._SY300_SX300_.jpg" TargetMode="External"/><Relationship Id="rId2119" Type="http://schemas.openxmlformats.org/officeDocument/2006/relationships/hyperlink" Target="https://m.media-amazon.com/images/W/WEBP_402378-T1/images/I/41Xp77o+-YL._SX300_SY300_.jpg" TargetMode="External"/><Relationship Id="rId2326" Type="http://schemas.openxmlformats.org/officeDocument/2006/relationships/hyperlink" Target="https://m.media-amazon.com/images/W/WEBP_402378-T1/images/I/314HwKNEFEL._SX300_SY300_QL70_FMwebp_.jpg" TargetMode="External"/><Relationship Id="rId2533" Type="http://schemas.openxmlformats.org/officeDocument/2006/relationships/hyperlink" Target="https://www.amazon.in/Morphy-Richards-Europa-Espresso-Cappuccino/dp/B008P7IF02/ref=sr_1_276?qid=1672923606&amp;s=kitchen&amp;sr=1-276" TargetMode="External"/><Relationship Id="rId2740" Type="http://schemas.openxmlformats.org/officeDocument/2006/relationships/hyperlink" Target="https://m.media-amazon.com/images/W/WEBP_402378-T2/images/I/41Ps3i9b4HL._SY300_SX300_QL70_FMwebp_.jpg" TargetMode="External"/><Relationship Id="rId505" Type="http://schemas.openxmlformats.org/officeDocument/2006/relationships/hyperlink" Target="https://m.media-amazon.com/images/I/31c+W3iUSxL._SY300_SX300_.jpg" TargetMode="External"/><Relationship Id="rId712" Type="http://schemas.openxmlformats.org/officeDocument/2006/relationships/hyperlink" Target="https://www.amazon.in/Samsung-Galaxy-Storage-MediaTek-Battery/dp/B0BMGB2TPR/ref=sr_1_23?qid=1672895748&amp;s=electronics&amp;sr=1-23" TargetMode="External"/><Relationship Id="rId1135" Type="http://schemas.openxmlformats.org/officeDocument/2006/relationships/hyperlink" Target="https://m.media-amazon.com/images/I/41i7LM0pGwL._SX300_SY300_QL70_ML2_.jpg" TargetMode="External"/><Relationship Id="rId1342" Type="http://schemas.openxmlformats.org/officeDocument/2006/relationships/hyperlink" Target="https://www.amazon.in/Zebronics-Wired-Optical-Mouse-Black/dp/B079Y6JZC8/ref=sr_1_91?qid=1672902998&amp;s=computers&amp;sr=1-91" TargetMode="External"/><Relationship Id="rId1202" Type="http://schemas.openxmlformats.org/officeDocument/2006/relationships/hyperlink" Target="https://www.amazon.in/Rockerz-450-Wireless-Bluetooth-Headphone/dp/B07PR1CL3S/ref=sr_1_16?qid=1672902995&amp;s=computers&amp;sr=1-16" TargetMode="External"/><Relationship Id="rId2600" Type="http://schemas.openxmlformats.org/officeDocument/2006/relationships/hyperlink" Target="https://m.media-amazon.com/images/I/51CyJ9dUiW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183" Type="http://schemas.openxmlformats.org/officeDocument/2006/relationships/hyperlink" Target="https://m.media-amazon.com/images/W/WEBP_402378-T2/images/I/31-RWRwJZOL._SX300_SY300_QL70_FMwebp_.jpg" TargetMode="External"/><Relationship Id="rId2390" Type="http://schemas.openxmlformats.org/officeDocument/2006/relationships/hyperlink" Target="https://www.amazon.in/Tosaa-Nonstick-Sandwich-Toaster-Regular/dp/B07RX42D3D/ref=sr_1_200?qid=1672923601&amp;s=kitchen&amp;sr=1-200"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m.media-amazon.com/images/I/319bv0gNOeL._SX300_SY300_QL70_FMwebp_.jpg" TargetMode="External"/><Relationship Id="rId2043" Type="http://schemas.openxmlformats.org/officeDocument/2006/relationships/hyperlink" Target="https://www.amazon.in/Lapster-compatible-OnePlus-charging-Compatible/dp/B0BMXMLSMM/ref=sr_1_497?qid=1672903019&amp;s=computers&amp;sr=1-497" TargetMode="External"/><Relationship Id="rId2250" Type="http://schemas.openxmlformats.org/officeDocument/2006/relationships/hyperlink" Target="https://m.media-amazon.com/images/I/41orhoQwtG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110" Type="http://schemas.openxmlformats.org/officeDocument/2006/relationships/hyperlink" Target="https://www.amazon.in/Bajaj-1500-Watt-Immersion-Heater-Plug/dp/B00ABMASXG/ref=sr_1_38?qid=1672923592&amp;s=kitchen&amp;sr=1-38" TargetMode="External"/><Relationship Id="rId1669" Type="http://schemas.openxmlformats.org/officeDocument/2006/relationships/hyperlink" Target="https://www.amazon.in/Technotech-Ethernet-Network-Patch-Cable/dp/B01DGVKBC6/ref=sr_1_270?qid=1672903008&amp;s=computers&amp;sr=1-270" TargetMode="External"/><Relationship Id="rId1876" Type="http://schemas.openxmlformats.org/officeDocument/2006/relationships/hyperlink" Target="https://www.amazon.in/SanDisk-Portable-Smartphone-Compatible-Warranty/dp/B08GTYFC37/ref=sr_1_392?qid=1672903014&amp;s=computers&amp;sr=1-392" TargetMode="External"/><Relationship Id="rId2927" Type="http://schemas.openxmlformats.org/officeDocument/2006/relationships/hyperlink" Target="https://www.amazon.in/Usha-1212-PTC-Adjustable-Thermostat/dp/B00GHL8VP2/ref=sr_1_494?qid=1672923617&amp;s=kitchen&amp;sr=1-494" TargetMode="External"/><Relationship Id="rId1529" Type="http://schemas.openxmlformats.org/officeDocument/2006/relationships/hyperlink" Target="https://www.amazon.in/Duracell-Chhota-Power-Battery-Set/dp/B08QDPB1SL/ref=sr_1_194?qid=1672903005&amp;s=computers&amp;sr=1-194" TargetMode="External"/><Relationship Id="rId1736" Type="http://schemas.openxmlformats.org/officeDocument/2006/relationships/hyperlink" Target="https://m.media-amazon.com/images/I/31fORCrbSJL._SX300_SY300_QL70_FMwebp_.jpg" TargetMode="External"/><Relationship Id="rId1943" Type="http://schemas.openxmlformats.org/officeDocument/2006/relationships/hyperlink" Target="https://m.media-amazon.com/images/W/WEBP_402378-T1/images/I/41Gt21tmhT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c2Mxy32-L._SX300_SY300_QL70_FMwebp_.jpg" TargetMode="External"/><Relationship Id="rId689" Type="http://schemas.openxmlformats.org/officeDocument/2006/relationships/hyperlink" Target="https://m.media-amazon.com/images/I/41ML8ZbPiiL._SY300_SX300_QL70_ML2_.jpg" TargetMode="External"/><Relationship Id="rId896" Type="http://schemas.openxmlformats.org/officeDocument/2006/relationships/hyperlink" Target="https://www.amazon.in/OPPO-Fluid-Black-128GB-Storage/dp/B08VB2CMR3/ref=sr_1_122?qid=1672895777&amp;s=electronics&amp;sr=1-122" TargetMode="External"/><Relationship Id="rId2577"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84" Type="http://schemas.openxmlformats.org/officeDocument/2006/relationships/hyperlink" Target="https://m.media-amazon.com/images/W/WEBP_402378-T2/images/I/417Fqdo6KJL._SX300_SY300_QL70_FMwebp_.jpg" TargetMode="External"/><Relationship Id="rId549" Type="http://schemas.openxmlformats.org/officeDocument/2006/relationships/hyperlink" Target="https://m.media-amazon.com/images/W/WEBP_402378-T2/images/I/51HNUsgY29L._SY300_SX300_QL70_FMwebp_.jpg" TargetMode="External"/><Relationship Id="rId756" Type="http://schemas.openxmlformats.org/officeDocument/2006/relationships/hyperlink" Target="https://www.amazon.in/Noise-ColorFit-Bluetooth-Fully-Functional-Brightness/dp/B09ZQK9X8G/ref=sr_1_45?qid=1672895755&amp;s=electronics&amp;sr=1-45" TargetMode="External"/><Relationship Id="rId1179" Type="http://schemas.openxmlformats.org/officeDocument/2006/relationships/hyperlink" Target="https://m.media-amazon.com/images/I/310mw9KTJvL._SY300_SX300_QL70_FMwebp_.jpg" TargetMode="External"/><Relationship Id="rId1386" Type="http://schemas.openxmlformats.org/officeDocument/2006/relationships/hyperlink" Target="https://www.amazon.in/TP-Link-Bluetooth-Receiver-UB500-Controllers/dp/B098K3H92Z/ref=sr_1_117?qid=1672903000&amp;s=computers&amp;sr=1-117" TargetMode="External"/><Relationship Id="rId1593" Type="http://schemas.openxmlformats.org/officeDocument/2006/relationships/hyperlink" Target="https://www.amazon.in/Logitech-C270-HD-Webcam-Black/dp/B008QS9J6Y/ref=sr_1_230?qid=1672903006&amp;s=computers&amp;sr=1-230" TargetMode="External"/><Relationship Id="rId2437" Type="http://schemas.openxmlformats.org/officeDocument/2006/relationships/hyperlink" Target="https://www.amazon.in/Kent-Zoom-Vacuum-Cleaner-16068/dp/B08J7VCT12/ref=sr_1_225?qid=1672923603&amp;s=kitchen&amp;sr=1-225"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963" Type="http://schemas.openxmlformats.org/officeDocument/2006/relationships/hyperlink" Target="https://m.media-amazon.com/images/I/31bKIZtFGWL._SX300_SY300_QL70_ML2_.jpg" TargetMode="External"/><Relationship Id="rId1039" Type="http://schemas.openxmlformats.org/officeDocument/2006/relationships/hyperlink" Target="https://m.media-amazon.com/images/I/3183iGEWksL._SX300_SY300_QL70_ML2_.jpg" TargetMode="External"/><Relationship Id="rId1246" Type="http://schemas.openxmlformats.org/officeDocument/2006/relationships/hyperlink" Target="https://www.amazon.in/Dell-Wireless-Keyboard-Mouse-Spill-Resistant/dp/B09T3H12GV/ref=sr_1_40?qid=1672902996&amp;s=computers&amp;sr=1-40" TargetMode="External"/><Relationship Id="rId2644" Type="http://schemas.openxmlformats.org/officeDocument/2006/relationships/hyperlink" Target="https://www.amazon.in/ROYAL-STEP-Portable-Electric-Rechargeable/dp/B08TT63N58/ref=sr_1_337?qid=1672923609&amp;s=kitchen&amp;sr=1-337" TargetMode="External"/><Relationship Id="rId2851" Type="http://schemas.openxmlformats.org/officeDocument/2006/relationships/hyperlink" Target="https://www.amazon.in/PrettyKrafts-Laundry-Foldable-Multipurpose-Slanting/dp/B09HS1NDRQ/ref=sr_1_454?qid=1672923614&amp;s=kitchen&amp;sr=1-454"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Kodak-inches-Android-50UHDX7XPROBL-Bezel-Less/dp/B09PLD9TCD/ref=sr_1_473?qid=1672909147&amp;s=electronics&amp;sr=1-473" TargetMode="External"/><Relationship Id="rId823" Type="http://schemas.openxmlformats.org/officeDocument/2006/relationships/hyperlink" Target="https://m.media-amazon.com/images/I/41pQ4gJMwEL._SX300_SY300_QL70_ML2_.jpg" TargetMode="External"/><Relationship Id="rId1453" Type="http://schemas.openxmlformats.org/officeDocument/2006/relationships/hyperlink" Target="https://www.amazon.in/Logitech-B100-Optical-Mouse-Black/dp/B003L62T7W/ref=sr_1_151?qid=1672903002&amp;s=computers&amp;sr=1-151" TargetMode="External"/><Relationship Id="rId1660"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m.media-amazon.com/images/I/31vN7I58EHL._SX300_SY300_QL70_FMwebp_.jpg" TargetMode="External"/><Relationship Id="rId2711" Type="http://schemas.openxmlformats.org/officeDocument/2006/relationships/hyperlink" Target="https://www.amazon.in/Borosil-Volcano-Filled-Radiator-Heater/dp/B09M3F4HGB/ref=sr_1_371?qid=1672923611&amp;s=kitchen&amp;sr=1-371" TargetMode="External"/><Relationship Id="rId1106" Type="http://schemas.openxmlformats.org/officeDocument/2006/relationships/hyperlink" Target="https://www.amazon.in/URBN-20000-Li-Polymer-Compact-Charge/dp/B08HF4W2CT/ref=sr_1_372?qid=1672895857&amp;s=electronics&amp;sr=1-372" TargetMode="External"/><Relationship Id="rId1313" Type="http://schemas.openxmlformats.org/officeDocument/2006/relationships/hyperlink" Target="https://m.media-amazon.com/images/W/WEBP_402378-T1/images/I/31bX1-ypLSL._SX300_SY300_QL70_FMwebp_.jpg" TargetMode="External"/><Relationship Id="rId1520" Type="http://schemas.openxmlformats.org/officeDocument/2006/relationships/hyperlink" Target="https://m.media-amazon.com/images/I/51r+g8fFJsL._SX300_SY300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www.amazon.in/Morphy-Richards-OFR-09-2000-Watt/dp/B01M5F614J/ref=sr_1_29?qid=1672923591&amp;s=kitchen&amp;sr=1-29" TargetMode="External"/><Relationship Id="rId2294" Type="http://schemas.openxmlformats.org/officeDocument/2006/relationships/hyperlink" Target="https://m.media-amazon.com/images/I/41J7JQ+P7WL._SX300_SY300_.jpg"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21DySoa1X+L._SY300_SX300_.jpg" TargetMode="External"/><Relationship Id="rId680" Type="http://schemas.openxmlformats.org/officeDocument/2006/relationships/hyperlink" Target="https://www.amazon.in/Redmi-Storage-Segment-5000mAh-Battery/dp/B0BBN4DZBD/ref=sr_1_7?qid=1672895748&amp;s=electronics&amp;sr=1-7" TargetMode="External"/><Relationship Id="rId2154" Type="http://schemas.openxmlformats.org/officeDocument/2006/relationships/hyperlink" Target="https://www.amazon.in/Orient-Electric-Fabrijoy-DIFJ10BP-1000-Watt/dp/B01MY839VW/ref=sr_1_69?qid=1672923593&amp;s=kitchen&amp;sr=1-69" TargetMode="External"/><Relationship Id="rId2361" Type="http://schemas.openxmlformats.org/officeDocument/2006/relationships/hyperlink" Target="https://www.amazon.in/Havells-Ambrose-1200mm-Ceiling-Gold/dp/B01LYU3BZF/ref=sr_1_187?qid=1672923600&amp;s=kitchen&amp;sr=1-187"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www.amazon.in/LOHAYA-Television-Compatible-Samsung-Control/dp/B081NHWT6Z/ref=sr_1_185?qid=1672909133&amp;s=electronics&amp;sr=1-185" TargetMode="External"/><Relationship Id="rId540" Type="http://schemas.openxmlformats.org/officeDocument/2006/relationships/hyperlink" Target="https://www.amazon.in/Bluetooth-Transmitter-Receiver-Headphones-Speakers/dp/B0978V2CP6/ref=sr_1_385?qid=1672909144&amp;s=electronics&amp;sr=1-385" TargetMode="External"/><Relationship Id="rId1170" Type="http://schemas.openxmlformats.org/officeDocument/2006/relationships/hyperlink" Target="https://www.amazon.in/Wireless-Generation-Sensitive-Rejection-Compatible/dp/B0B9BD2YL4/ref=sr_1_500?qid=1672895894&amp;s=electronics&amp;sr=1-500" TargetMode="External"/><Relationship Id="rId2014" Type="http://schemas.openxmlformats.org/officeDocument/2006/relationships/hyperlink" Target="https://www.amazon.in/Parker-Moments-Vector-Timecheck-Roller/dp/B07LFQLKFZ/ref=sr_1_470?qid=1672903018&amp;s=computers&amp;sr=1-470" TargetMode="External"/><Relationship Id="rId2221"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1030" Type="http://schemas.openxmlformats.org/officeDocument/2006/relationships/hyperlink" Target="https://www.amazon.in/OnePlus-Display-Refresh-Multiple-Midnight/dp/B0BD92GDQH/ref=sr_1_231?qid=1672895814&amp;s=electronics&amp;sr=1-231" TargetMode="External"/><Relationship Id="rId400" Type="http://schemas.openxmlformats.org/officeDocument/2006/relationships/hyperlink" Target="https://m.media-amazon.com/images/W/WEBP_402378-T2/images/I/313wnMF+cVL._SX342_SY445_.jpg" TargetMode="External"/><Relationship Id="rId1987" Type="http://schemas.openxmlformats.org/officeDocument/2006/relationships/hyperlink" Target="https://m.media-amazon.com/images/I/21N0SU36xXL._SX300_SY300_QL70_FMwebp_.jpg" TargetMode="External"/><Relationship Id="rId1847" Type="http://schemas.openxmlformats.org/officeDocument/2006/relationships/hyperlink" Target="https://m.media-amazon.com/images/W/WEBP_402378-T1/images/I/31Z02dwnKfL._SY300_SX300_QL70_FMwebp_.jpg" TargetMode="External"/><Relationship Id="rId1707" Type="http://schemas.openxmlformats.org/officeDocument/2006/relationships/hyperlink" Target="https://www.amazon.in/DURACELL-Type-C-braided-Charge-Cable/dp/B09C6HWG18/ref=sr_1_292?qid=1672903010&amp;s=computers&amp;sr=1-292" TargetMode="External"/><Relationship Id="rId190" Type="http://schemas.openxmlformats.org/officeDocument/2006/relationships/hyperlink" Target="https://www.amazon.in/TCL-inches-Certified-Android-40S6505/dp/B09T3KB6JZ/ref=sr_1_103?qid=1672909129&amp;s=electronics&amp;sr=1-103" TargetMode="External"/><Relationship Id="rId1914" Type="http://schemas.openxmlformats.org/officeDocument/2006/relationships/hyperlink" Target="https://www.amazon.in/Essentials-Sleeve-Microsoft-Surface-Go/dp/B07LFWP97N/ref=sr_1_413?qid=1672903016&amp;s=computers&amp;sr=1-413" TargetMode="External"/><Relationship Id="rId2688" Type="http://schemas.openxmlformats.org/officeDocument/2006/relationships/hyperlink" Target="https://m.media-amazon.com/images/W/WEBP_402378-T1/images/I/41e5RU3gPHL._SX300_SY300_QL70_FMwebp_.jpg" TargetMode="External"/><Relationship Id="rId2895" Type="http://schemas.openxmlformats.org/officeDocument/2006/relationships/hyperlink" Target="https://www.amazon.in/AmazonBasics-400mm-Pedestal-Remote-White/dp/B07NPBG1B4/ref=sr_1_477?qid=1672923615&amp;s=kitchen&amp;sr=1-477" TargetMode="External"/><Relationship Id="rId867" Type="http://schemas.openxmlformats.org/officeDocument/2006/relationships/hyperlink" Target="https://m.media-amazon.com/images/I/41fkuZKjGCL._SX300_SY300_QL70_ML2_.jpg" TargetMode="External"/><Relationship Id="rId1497" Type="http://schemas.openxmlformats.org/officeDocument/2006/relationships/hyperlink" Target="https://www.amazon.in/Zeb-Buds-C2-Controller-Blue/dp/B08VRMK55F/ref=sr_1_176?qid=1672903004&amp;s=computers&amp;sr=1-176" TargetMode="External"/><Relationship Id="rId2548" Type="http://schemas.openxmlformats.org/officeDocument/2006/relationships/hyperlink" Target="https://m.media-amazon.com/images/I/51G5KRUKOgL._SX300_SY300_QL70_FMwebp_.jpg" TargetMode="External"/><Relationship Id="rId2755" Type="http://schemas.openxmlformats.org/officeDocument/2006/relationships/hyperlink" Target="https://www.amazon.in/Saiyam-Stainless-Espresso-Maker-Percolator/dp/B095K14P86/ref=sr_1_394?qid=1672923612&amp;s=kitchen&amp;sr=1-394" TargetMode="External"/><Relationship Id="rId727" Type="http://schemas.openxmlformats.org/officeDocument/2006/relationships/hyperlink" Target="https://m.media-amazon.com/images/I/41aV2T7qLgL._SY300_SX300_QL70_ML2_.jpg" TargetMode="External"/><Relationship Id="rId934" Type="http://schemas.openxmlformats.org/officeDocument/2006/relationships/hyperlink" Target="https://www.amazon.in/iQOO-Storage-Snapdragon-695-6nm-Processor/dp/B07WJWRNVK/ref=sr_1_136?qid=1672895784&amp;s=electronics&amp;sr=1-136" TargetMode="External"/><Relationship Id="rId1357" Type="http://schemas.openxmlformats.org/officeDocument/2006/relationships/hyperlink" Target="https://m.media-amazon.com/images/I/41pfjyUPZLL._SX300_SY300_QL70_FMwebp_.jpg" TargetMode="External"/><Relationship Id="rId1564" Type="http://schemas.openxmlformats.org/officeDocument/2006/relationships/hyperlink" Target="https://m.media-amazon.com/images/W/WEBP_402378-T1/images/I/31bUanm+oRL._SY300_SX300_.jpg" TargetMode="External"/><Relationship Id="rId1771" Type="http://schemas.openxmlformats.org/officeDocument/2006/relationships/hyperlink" Target="https://www.amazon.in/Infinity-Glide-510-Headphone-Equalizer/dp/B0873L7J6X/ref=sr_1_329?qid=1672903011&amp;s=computers&amp;sr=1-329" TargetMode="External"/><Relationship Id="rId2408" Type="http://schemas.openxmlformats.org/officeDocument/2006/relationships/hyperlink" Target="https://www.amazon.in/CROMPTON-Sapphira-Ultra-Ceiling-Lustre/dp/B09SPTNG58/ref=sr_1_213?qid=1672923601&amp;s=kitchen&amp;sr=1-213" TargetMode="External"/><Relationship Id="rId2615" Type="http://schemas.openxmlformats.org/officeDocument/2006/relationships/hyperlink" Target="https://m.media-amazon.com/images/I/319t03ZuOML._SX300_SY300_QL70_FMwebp_.jpg" TargetMode="External"/><Relationship Id="rId2822" Type="http://schemas.openxmlformats.org/officeDocument/2006/relationships/hyperlink" Target="https://m.media-amazon.com/images/I/41hBHbn0KFL._SX300_SY300_QL70_FMwebp_.jpg"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1/images/I/41qqmdUWnhL._SX300_SY300_QL70_FMwebp_.jpg" TargetMode="External"/><Relationship Id="rId1424" Type="http://schemas.openxmlformats.org/officeDocument/2006/relationships/hyperlink" Target="https://m.media-amazon.com/images/I/413phG1P5UL._SX300_SY300_QL70_FMwebp_.jpg" TargetMode="External"/><Relationship Id="rId1631" Type="http://schemas.openxmlformats.org/officeDocument/2006/relationships/hyperlink" Target="https://www.amazon.in/ZEBRONICS-Zeb-Evolve-Supporting-Metallic-Blue/dp/B09GFWJDY1/ref=sr_1_250?qid=1672903007&amp;s=computers&amp;sr=1-250" TargetMode="External"/><Relationship Id="rId2198" Type="http://schemas.openxmlformats.org/officeDocument/2006/relationships/hyperlink" Target="https://www.amazon.in/Orient-Electric-Apex-FX-1200mm-Ceiling/dp/B01M0505SJ/ref=sr_1_95?qid=1672923595&amp;s=kitchen&amp;sr=1-95" TargetMode="External"/><Relationship Id="rId377" Type="http://schemas.openxmlformats.org/officeDocument/2006/relationships/hyperlink" Target="https://www.amazon.in/Wayona-Charging-Charger-Compatible-Samsung/dp/B08WKG2MWT/ref=sr_1_207?qid=1672909134&amp;s=electronics&amp;sr=1-207" TargetMode="External"/><Relationship Id="rId584" Type="http://schemas.openxmlformats.org/officeDocument/2006/relationships/hyperlink" Target="https://www.amazon.in/V-smash-Firestick-Remote/dp/B09TY4MSH3/ref=sr_1_453?qid=1672909146&amp;s=electronics&amp;sr=1-453" TargetMode="External"/><Relationship Id="rId2058" Type="http://schemas.openxmlformats.org/officeDocument/2006/relationships/hyperlink" Target="https://m.media-amazon.com/images/I/414Cwv2guxL._SX300_SY300_QL70_FMwebp_.jpg" TargetMode="External"/><Relationship Id="rId2265" Type="http://schemas.openxmlformats.org/officeDocument/2006/relationships/hyperlink" Target="https://www.amazon.in/Ikea-903-391-72-Sealing-assorted-30-pack/dp/B00SH18114/ref=sr_1_129_mod_primary_new?qid=1672923597&amp;s=kitchen&amp;sbo=RZvfv%2F%2FHxDF%2BO5021pAnSA%3D%3D&amp;sr=1-129"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51DLLa8HNWL._SX300_SY300_QL70_ML2_.jpg" TargetMode="External"/><Relationship Id="rId1074" Type="http://schemas.openxmlformats.org/officeDocument/2006/relationships/hyperlink" Target="https://www.amazon.in/Noise-ColorFit-Ultra-SE-Smartwatch/dp/B09BNXQ6BR/ref=sr_1_303?qid=1672895835&amp;s=electronics&amp;sr=1-303" TargetMode="External"/><Relationship Id="rId2472" Type="http://schemas.openxmlformats.org/officeDocument/2006/relationships/hyperlink" Target="https://m.media-amazon.com/images/W/WEBP_402378-T2/images/I/41LLX-A7eTL._SX300_SY300_QL70_FMwebp_.jpg" TargetMode="External"/><Relationship Id="rId444" Type="http://schemas.openxmlformats.org/officeDocument/2006/relationships/hyperlink" Target="https://m.media-amazon.com/images/I/31U-gk8FwsL._SX300_SY300_QL70_FMwebp_.jpg" TargetMode="External"/><Relationship Id="rId651" Type="http://schemas.openxmlformats.org/officeDocument/2006/relationships/hyperlink" Target="https://m.media-amazon.com/images/I/31-q0xhaTAL._SY445_SX342_QL70_FMwebp_.jpg" TargetMode="External"/><Relationship Id="rId1281" Type="http://schemas.openxmlformats.org/officeDocument/2006/relationships/hyperlink" Target="https://m.media-amazon.com/images/W/WEBP_402378-T1/images/I/41nGG6kJr9L._SX300_SY300_QL70_FMwebp_.jpg" TargetMode="External"/><Relationship Id="rId2125" Type="http://schemas.openxmlformats.org/officeDocument/2006/relationships/hyperlink" Target="https://m.media-amazon.com/images/I/41HqmhflMWL._SX300_SY300_QL70_FMwebp_.jpg" TargetMode="External"/><Relationship Id="rId2332" Type="http://schemas.openxmlformats.org/officeDocument/2006/relationships/hyperlink" Target="https://m.media-amazon.com/images/W/WEBP_402378-T1/images/I/31MVkjIpLiL._SX300_SY300_QL70_FMwebp_.jpg" TargetMode="External"/><Relationship Id="rId304" Type="http://schemas.openxmlformats.org/officeDocument/2006/relationships/hyperlink" Target="https://m.media-amazon.com/images/W/WEBP_402378-T1/images/I/419QKVTxaSL._SX300_SY300_QL70_FMwebp_.jpg" TargetMode="External"/><Relationship Id="rId511" Type="http://schemas.openxmlformats.org/officeDocument/2006/relationships/hyperlink" Target="https://m.media-amazon.com/images/I/41QvckgGiCL._SY300_SX300_QL70_FMwebp_.jpg" TargetMode="External"/><Relationship Id="rId1141" Type="http://schemas.openxmlformats.org/officeDocument/2006/relationships/hyperlink" Target="https://m.media-amazon.com/images/I/31x3IUfMneL._SX300_SY300_QL70_ML2_.jpg" TargetMode="External"/><Relationship Id="rId1001" Type="http://schemas.openxmlformats.org/officeDocument/2006/relationships/hyperlink" Target="https://m.media-amazon.com/images/I/41iec5VPMlL._SX300_SY300_QL70_ML2_.jpg" TargetMode="External"/><Relationship Id="rId1958" Type="http://schemas.openxmlformats.org/officeDocument/2006/relationships/hyperlink" Target="https://www.amazon.in/Snapdragon-Resolution-Refresh-27-81Cm-Display/dp/B09XXZXQC1/ref=sr_1_437?qid=1672903017&amp;s=computers&amp;sr=1-437" TargetMode="External"/><Relationship Id="rId1818" Type="http://schemas.openxmlformats.org/officeDocument/2006/relationships/hyperlink" Target="https://www.amazon.in/HP-B4B09PA-Headphones-with-Mic/dp/B009LJ2BXA/ref=sr_1_361?qid=1672903013&amp;s=computers&amp;sr=1-361" TargetMode="External"/><Relationship Id="rId161" Type="http://schemas.openxmlformats.org/officeDocument/2006/relationships/hyperlink" Target="https://m.media-amazon.com/images/W/WEBP_402378-T2/images/I/41xmv3WPs7L._SX300_SY300_QL70_FMwebp_.jpg" TargetMode="External"/><Relationship Id="rId2799" Type="http://schemas.openxmlformats.org/officeDocument/2006/relationships/hyperlink" Target="https://www.amazon.in/Lifelong-Sandwich-Griller-Non-Stick-Plates/dp/B08LVVTGZK/ref=sr_1_422?qid=1672923613&amp;s=kitchen&amp;sr=1-422" TargetMode="External"/><Relationship Id="rId978" Type="http://schemas.openxmlformats.org/officeDocument/2006/relationships/hyperlink" Target="https://www.amazon.in/Noise-ColorFit-Bluetooth-instacharge-Functional/dp/B0BGSV43WY/ref=sr_1_172?qid=1672895799&amp;s=electronics&amp;sr=1-172" TargetMode="External"/><Relationship Id="rId2659"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866" Type="http://schemas.openxmlformats.org/officeDocument/2006/relationships/hyperlink" Target="https://m.media-amazon.com/images/W/WEBP_402378-T1/images/I/31QVpoSYsrL._SX300_SY300_QL70_FMwebp_.jpg" TargetMode="External"/><Relationship Id="rId838" Type="http://schemas.openxmlformats.org/officeDocument/2006/relationships/hyperlink" Target="https://www.amazon.in/Ambrane-20000mAh-Lithium-Polymer-Stylo-20K/dp/B07RD611Z8/ref=sr_1_86?qid=1672895770&amp;s=electronics&amp;sr=1-86" TargetMode="External"/><Relationship Id="rId1468" Type="http://schemas.openxmlformats.org/officeDocument/2006/relationships/hyperlink" Target="https://m.media-amazon.com/images/I/41cOH84GhGL._SX300_SY300_QL70_FMwebp_.jpg" TargetMode="External"/><Relationship Id="rId1675" Type="http://schemas.openxmlformats.org/officeDocument/2006/relationships/hyperlink" Target="https://www.amazon.in/Duracell-Ultra-5000688-Rechargeable-Batteries/dp/B00E3DVQFS/ref=sr_1_274?qid=1672903008&amp;s=computers&amp;sr=1-274" TargetMode="External"/><Relationship Id="rId1882" Type="http://schemas.openxmlformats.org/officeDocument/2006/relationships/hyperlink" Target="https://www.amazon.in/Lapster-Type-Cable-computer-laptop/dp/B0994GFWBH/ref=sr_1_396?qid=1672903014&amp;s=computers&amp;sr=1-396" TargetMode="External"/><Relationship Id="rId2519" Type="http://schemas.openxmlformats.org/officeDocument/2006/relationships/hyperlink" Target="https://www.amazon.in/Inalsa-Bullet-400-Watt-Technology-Chopper/dp/B07CVR2L5K/ref=sr_1_269?qid=1672923606&amp;s=kitchen&amp;sr=1-269" TargetMode="External"/><Relationship Id="rId2726" Type="http://schemas.openxmlformats.org/officeDocument/2006/relationships/hyperlink" Target="https://m.media-amazon.com/images/I/41WfA7FDnzL._SX300_SY300_QL70_FMwebp_.jpg" TargetMode="External"/><Relationship Id="rId1328" Type="http://schemas.openxmlformats.org/officeDocument/2006/relationships/hyperlink" Target="https://www.amazon.in/Mini-UPS-Router-WiFi-12V/dp/B08HLZ28QC/ref=sr_1_83?qid=1672902998&amp;s=computers&amp;sr=1-83" TargetMode="External"/><Relationship Id="rId1535" Type="http://schemas.openxmlformats.org/officeDocument/2006/relationships/hyperlink" Target="https://www.amazon.in/Parker-Classic-Gold-Ball-Pen/dp/B00LM4W1N2/ref=sr_1_197?qid=1672903005&amp;s=computers&amp;sr=1-197" TargetMode="External"/><Relationship Id="rId2933" Type="http://schemas.openxmlformats.org/officeDocument/2006/relationships/hyperlink" Target="https://www.amazon.in/LIBRA-Portable-Heater-Adjustable-Thermostat/dp/B07J9KXQCC/ref=sr_1_500?qid=1672923617&amp;s=kitchen&amp;sr=1-500" TargetMode="External"/><Relationship Id="rId905" Type="http://schemas.openxmlformats.org/officeDocument/2006/relationships/hyperlink" Target="https://m.media-amazon.com/images/I/21Z1HsPvyTL._SX300_SY300_QL70_ML2_.jpg" TargetMode="External"/><Relationship Id="rId1742" Type="http://schemas.openxmlformats.org/officeDocument/2006/relationships/hyperlink" Target="https://m.media-amazon.com/images/I/31EHCPHbSl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m.media-amazon.com/images/W/WEBP_402378-T1/images/I/31R5FtHMDiL._SY300_SX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695" Type="http://schemas.openxmlformats.org/officeDocument/2006/relationships/hyperlink" Target="https://m.media-amazon.com/images/I/41rxRY5TDSL._SX300_SY300_QL70_ML2_.jpg" TargetMode="External"/><Relationship Id="rId2169" Type="http://schemas.openxmlformats.org/officeDocument/2006/relationships/hyperlink" Target="https://m.media-amazon.com/images/I/41gZhEcCCQL._SX300_SY300_QL70_FMwebp_.jpg" TargetMode="External"/><Relationship Id="rId2376" Type="http://schemas.openxmlformats.org/officeDocument/2006/relationships/hyperlink" Target="https://www.amazon.in/Coway-Professional-Purifier-Anti-Virus-AP-1019C/dp/B08GJ57MKL/ref=sr_1_195?qid=1672923600&amp;s=kitchen&amp;sr=1-195" TargetMode="External"/><Relationship Id="rId2583" Type="http://schemas.openxmlformats.org/officeDocument/2006/relationships/hyperlink" Target="https://www.amazon.in/Inalsa-Micro-WD10-1000W-Multifunction-Resistant/dp/B07SLNG3LW/ref=sr_1_301?qid=1672923607&amp;s=kitchen&amp;sr=1-301" TargetMode="External"/><Relationship Id="rId2790" Type="http://schemas.openxmlformats.org/officeDocument/2006/relationships/hyperlink" Target="https://m.media-amazon.com/images/W/WEBP_402378-T1/images/I/31gRT7Gvw7L._SY300_SX300_QL70_FMwebp_.jpg" TargetMode="External"/><Relationship Id="rId348" Type="http://schemas.openxmlformats.org/officeDocument/2006/relationships/hyperlink" Target="https://m.media-amazon.com/images/I/416qO6VZHgL._SX300_SY300_QL70_FMwebp_.jpg" TargetMode="External"/><Relationship Id="rId555" Type="http://schemas.openxmlformats.org/officeDocument/2006/relationships/hyperlink" Target="https://m.media-amazon.com/images/W/WEBP_402378-T1/images/I/41Y9XnzBHTL._SY300_SX300_QL70_FMwebp_.jpg" TargetMode="External"/><Relationship Id="rId762" Type="http://schemas.openxmlformats.org/officeDocument/2006/relationships/hyperlink" Target="https://www.amazon.in/Sounce-iPhone-Charging-Compatible-Devices/dp/B096MSW6CT/ref=sr_1_48?qid=1672895755&amp;s=electronics&amp;sr=1-48" TargetMode="External"/><Relationship Id="rId1185" Type="http://schemas.openxmlformats.org/officeDocument/2006/relationships/hyperlink" Target="https://m.media-amazon.com/images/I/31KjuRb9oNL._SX300_SY300_QL70_FMwebp_.jpg" TargetMode="External"/><Relationship Id="rId1392" Type="http://schemas.openxmlformats.org/officeDocument/2006/relationships/hyperlink" Target="https://www.amazon.in/Noise-ColorFit-Smartwatch-Monitoring-Waterproof/dp/B097R25DP7/ref=sr_1_120?qid=1672903000&amp;s=computers&amp;sr=1-120" TargetMode="External"/><Relationship Id="rId2029" Type="http://schemas.openxmlformats.org/officeDocument/2006/relationships/hyperlink" Target="https://www.amazon.in/HP-v222w-Flash-Drive-64GB/dp/B01LYLJ99X/ref=sr_1_488?qid=1672903019&amp;s=computers&amp;sr=1-488" TargetMode="External"/><Relationship Id="rId2236" Type="http://schemas.openxmlformats.org/officeDocument/2006/relationships/hyperlink" Target="https://www.amazon.in/Usha-Convector-2000-Watt-Instant-Heating/dp/B00H0B29DI/ref=sr_1_111?qid=1672923596&amp;s=kitchen&amp;sr=1-111" TargetMode="External"/><Relationship Id="rId2443" Type="http://schemas.openxmlformats.org/officeDocument/2006/relationships/hyperlink" Target="https://www.amazon.in/Inalsa-Electric-Kettle-Prism-Inox/dp/B08HLC7Z3G/ref=sr_1_229?qid=1672923603&amp;s=kitchen&amp;sr=1-229" TargetMode="External"/><Relationship Id="rId2650" Type="http://schemas.openxmlformats.org/officeDocument/2006/relationships/hyperlink" Target="https://www.amazon.in/Proven%C2%AE-Copper-ADJUSTER-Purifier-Technology/dp/B0B7FJNSZR/ref=sr_1_340?qid=1672923609&amp;s=kitchen&amp;sr=1-340"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www.amazon.in/TCL-inches-Certified-Android-32S615/dp/B09ZPJT8B2/ref=sr_1_227?qid=1672909135&amp;s=electronics&amp;sr=1-227" TargetMode="External"/><Relationship Id="rId622" Type="http://schemas.openxmlformats.org/officeDocument/2006/relationships/hyperlink" Target="https://www.amazon.in/Synqe-Charging-Charger-Samsung-Galaxy/dp/B08H5L8V1L/ref=sr_1_476?qid=1672909147&amp;s=electronics&amp;sr=1-476" TargetMode="External"/><Relationship Id="rId1045" Type="http://schemas.openxmlformats.org/officeDocument/2006/relationships/hyperlink" Target="https://m.media-amazon.com/images/I/41R0DrIbTNL._SX300_SY300_QL70_ML2_.jpg" TargetMode="External"/><Relationship Id="rId1252" Type="http://schemas.openxmlformats.org/officeDocument/2006/relationships/hyperlink" Target="https://www.amazon.in/Noise-ColorFit-Bluetooth-Fully-Functional-Brightness/dp/B09ZQK9X8G/ref=sr_1_43?qid=1672902996&amp;s=computers&amp;sr=1-43" TargetMode="External"/><Relationship Id="rId2303" Type="http://schemas.openxmlformats.org/officeDocument/2006/relationships/hyperlink" Target="https://www.amazon.in/InstaCuppa-Portable-Smoothie-Crushing-Rechargeable/dp/B0B3G5XZN5/ref=sr_1_148?qid=1672923598&amp;s=kitchen&amp;sr=1-148" TargetMode="External"/><Relationship Id="rId2510" Type="http://schemas.openxmlformats.org/officeDocument/2006/relationships/hyperlink" Target="https://m.media-amazon.com/images/W/WEBP_402378-T2/images/I/41--5lc96UL._SX300_SY300_QL70_FMwebp_.jpg" TargetMode="External"/><Relationship Id="rId1112" Type="http://schemas.openxmlformats.org/officeDocument/2006/relationships/hyperlink" Target="https://www.amazon.in/Redmi-Horizon-Qualcomm%C2%AE-SnapdragonTM-Included/dp/B09QS9CWLV/ref=sr_1_382?qid=1672895857&amp;s=electronics&amp;sr=1-382" TargetMode="External"/><Relationship Id="rId1929" Type="http://schemas.openxmlformats.org/officeDocument/2006/relationships/hyperlink" Target="https://m.media-amazon.com/images/W/WEBP_402378-T1/images/I/41jmiwgyu8L._SX300_SY300_QL70_FMwebp_.jpg" TargetMode="External"/><Relationship Id="rId2093" Type="http://schemas.openxmlformats.org/officeDocument/2006/relationships/hyperlink" Target="https://m.media-amazon.com/images/I/4150hW2kHwL._SX300_SY300_QL70_FMwebp_.jpg" TargetMode="External"/><Relationship Id="rId272" Type="http://schemas.openxmlformats.org/officeDocument/2006/relationships/hyperlink" Target="https://m.media-amazon.com/images/W/WEBP_402378-T1/images/I/51dOjIreG4L._SX300_SY300_QL70_FMwebp_.jpg" TargetMode="External"/><Relationship Id="rId2160" Type="http://schemas.openxmlformats.org/officeDocument/2006/relationships/hyperlink" Target="https://www.amazon.in/Bulfyss-Rechargeable-Effectively-Cashmere-Warranty/dp/B09NL7LBWT/ref=sr_1_74?qid=1672923593&amp;s=kitchen&amp;sr=1-74" TargetMode="External"/><Relationship Id="rId132" Type="http://schemas.openxmlformats.org/officeDocument/2006/relationships/hyperlink" Target="https://www.amazon.in/AmazonBasics-High-Speed-Cable-2-Pack-Black/dp/B014I8SX4Y/ref=sr_1_73?qid=1672909128&amp;s=electronics&amp;sr=1-73" TargetMode="External"/><Relationship Id="rId2020" Type="http://schemas.openxmlformats.org/officeDocument/2006/relationships/hyperlink" Target="https://www.amazon.in/WeCool-Reinforced-Function-Bluetooth-Compatible/dp/B0B9BXKBC7/ref=sr_1_484?qid=1672903019&amp;s=computers&amp;sr=1-484" TargetMode="External"/><Relationship Id="rId1579" Type="http://schemas.openxmlformats.org/officeDocument/2006/relationships/hyperlink" Target="https://www.amazon.in/Essentials-G11-Earphone-Carrying-Earphones/dp/B07DKZCZ89/ref=sr_1_222?qid=1672903006&amp;s=computers&amp;sr=1-222" TargetMode="External"/><Relationship Id="rId949" Type="http://schemas.openxmlformats.org/officeDocument/2006/relationships/hyperlink" Target="https://m.media-amazon.com/images/I/41P4Al+S3zL._SY300_SX300_.jpg" TargetMode="External"/><Relationship Id="rId1786" Type="http://schemas.openxmlformats.org/officeDocument/2006/relationships/hyperlink" Target="https://www.amazon.in/SupCares-Adjustable-Aluminium-Ventilated-Foldable/dp/B0BCVJ3PVP/ref=sr_1_337?qid=1672903012&amp;s=computers&amp;sr=1-337" TargetMode="External"/><Relationship Id="rId1993" Type="http://schemas.openxmlformats.org/officeDocument/2006/relationships/hyperlink" Target="https://m.media-amazon.com/images/I/41n3-joTUHL._SX300_SY300_QL70_FMwebp_.jpg" TargetMode="External"/><Relationship Id="rId2837" Type="http://schemas.openxmlformats.org/officeDocument/2006/relationships/hyperlink" Target="https://www.amazon.in/Sujata-Supermix-AM-007-Watt-Juicer-Grinder/dp/B075S9FVRY/ref=sr_1_444?qid=1672923614&amp;s=kitchen&amp;sr=1-444"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wOPjcSxlL._SX300_SY300_QL70_ML2_.jpg" TargetMode="External"/><Relationship Id="rId1439" Type="http://schemas.openxmlformats.org/officeDocument/2006/relationships/hyperlink" Target="https://www.amazon.in/Essentials-Gz-Ck-101-Professional-Micro-Fiber-Antibacterial/dp/B01IBRHE3E/ref=sr_1_144?qid=1672903001&amp;s=computers&amp;sr=1-144" TargetMode="External"/><Relationship Id="rId1646" Type="http://schemas.openxmlformats.org/officeDocument/2006/relationships/hyperlink" Target="https://m.media-amazon.com/images/W/WEBP_402378-T2/images/I/31C+JNS-7PL._SY300_SX300_.jpg" TargetMode="External"/><Relationship Id="rId1853" Type="http://schemas.openxmlformats.org/officeDocument/2006/relationships/hyperlink" Target="https://m.media-amazon.com/images/I/41rJGx-w9iL._SX300_SY300_QL70_FMwebp_.jpg" TargetMode="External"/><Relationship Id="rId2904" Type="http://schemas.openxmlformats.org/officeDocument/2006/relationships/hyperlink" Target="https://m.media-amazon.com/images/W/WEBP_402378-T2/images/I/51M0UevRosL._SY300_SX300_QL70_FMwebp_.jpg" TargetMode="External"/><Relationship Id="rId1506" Type="http://schemas.openxmlformats.org/officeDocument/2006/relationships/hyperlink" Target="https://m.media-amazon.com/images/I/41O4rjSlneL._SY300_SX300_QL70_FMwebp_.jpg" TargetMode="External"/><Relationship Id="rId1713" Type="http://schemas.openxmlformats.org/officeDocument/2006/relationships/hyperlink" Target="https://www.amazon.in/Apsara-Platinum-Pencils-Value-Pack/dp/B00VA7YYUO/ref=sr_1_296?qid=1672903010&amp;s=computers&amp;sr=1-296" TargetMode="External"/><Relationship Id="rId1920" Type="http://schemas.openxmlformats.org/officeDocument/2006/relationships/hyperlink" Target="https://www.amazon.in/CEDO-OnePlus-Charging-Compatible-Devices/dp/B0B5ZF3NRK/ref=sr_1_416?qid=1672903016&amp;s=computers&amp;sr=1-416" TargetMode="External"/><Relationship Id="rId599" Type="http://schemas.openxmlformats.org/officeDocument/2006/relationships/hyperlink" Target="https://m.media-amazon.com/images/I/21rEkD8xxpL._SX300_SY300_QL70_FMwebp_.jpg" TargetMode="External"/><Relationship Id="rId2487" Type="http://schemas.openxmlformats.org/officeDocument/2006/relationships/hyperlink" Target="https://www.amazon.in/Havells-Quartz-Settings-Product-Warranty/dp/B0B7NWGXS6/ref=sr_1_252?qid=1672923605&amp;s=kitchen&amp;sr=1-252" TargetMode="External"/><Relationship Id="rId2694" Type="http://schemas.openxmlformats.org/officeDocument/2006/relationships/hyperlink" Target="https://m.media-amazon.com/images/W/WEBP_402378-T2/images/I/31pzC6I+bEL._SY300_SX300_.jpg" TargetMode="External"/><Relationship Id="rId459" Type="http://schemas.openxmlformats.org/officeDocument/2006/relationships/hyperlink" Target="https://m.media-amazon.com/images/I/41VKU5Lkg3L._SX300_SY300_QL70_FMwebp_.jpg" TargetMode="External"/><Relationship Id="rId666" Type="http://schemas.openxmlformats.org/officeDocument/2006/relationships/hyperlink" Target="https://www.amazon.in/ESR-Lightning-MFi-Certified-Delivery-Charging/dp/B086JTMRYL/ref=sr_1_498?qid=1672909149&amp;s=electronics&amp;sr=1-498" TargetMode="External"/><Relationship Id="rId873" Type="http://schemas.openxmlformats.org/officeDocument/2006/relationships/hyperlink" Target="https://m.media-amazon.com/images/I/41Yylo75u7L._SX300_SY300_QL70_ML2_.jpg" TargetMode="External"/><Relationship Id="rId1089" Type="http://schemas.openxmlformats.org/officeDocument/2006/relationships/hyperlink" Target="https://m.media-amazon.com/images/I/418vxJS4AML._SX300_SY300_QL70_ML2_.jpg" TargetMode="External"/><Relationship Id="rId1296" Type="http://schemas.openxmlformats.org/officeDocument/2006/relationships/hyperlink" Target="https://www.amazon.in/SanDisk-Ultra-128-Drive-Black/dp/B07JJFSG2B/ref=sr_1_66?qid=1672902997&amp;s=computers&amp;sr=1-66" TargetMode="External"/><Relationship Id="rId2347" Type="http://schemas.openxmlformats.org/officeDocument/2006/relationships/hyperlink" Target="https://www.amazon.in/AGARO-1000-Watt-10-Litre-Cleaner-Function/dp/B083M7WPZD/ref=sr_1_174?qid=1672923600&amp;s=kitchen&amp;sr=1-174" TargetMode="External"/><Relationship Id="rId2554" Type="http://schemas.openxmlformats.org/officeDocument/2006/relationships/hyperlink" Target="https://m.media-amazon.com/images/W/WEBP_402378-T2/images/I/4145oJH-y0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526" Type="http://schemas.openxmlformats.org/officeDocument/2006/relationships/hyperlink" Target="https://www.amazon.in/Wayona-Charger-Samsung-Galaxy-Wc3Cb1/dp/B07F1P8KNV/ref=sr_1_338?qid=1672909141&amp;s=electronics&amp;sr=1-338" TargetMode="External"/><Relationship Id="rId1156" Type="http://schemas.openxmlformats.org/officeDocument/2006/relationships/hyperlink" Target="https://www.amazon.in/Hoteon-Mobilife-Bluetooth-Extendable-Wireless/dp/B07QCWY5XV/ref=sr_1_463?qid=1672895886&amp;s=electronics&amp;sr=1-463" TargetMode="External"/><Relationship Id="rId1363" Type="http://schemas.openxmlformats.org/officeDocument/2006/relationships/hyperlink" Target="https://m.media-amazon.com/images/I/41AP5QV2M0L._SX300_SY300_QL70_FMwebp_.jpg" TargetMode="External"/><Relationship Id="rId2207" Type="http://schemas.openxmlformats.org/officeDocument/2006/relationships/hyperlink" Target="https://m.media-amazon.com/images/I/41Y4vsQHt6L._SX300_SY300_QL70_FMwebp_.jpg" TargetMode="External"/><Relationship Id="rId2761" Type="http://schemas.openxmlformats.org/officeDocument/2006/relationships/hyperlink" Target="https://www.amazon.in/Raffles-Premium-Stainless-Indian-Coffee/dp/B07F1T31ZZ/ref=sr_1_397?qid=1672923612&amp;s=kitchen&amp;sr=1-397" TargetMode="External"/><Relationship Id="rId733" Type="http://schemas.openxmlformats.org/officeDocument/2006/relationships/hyperlink" Target="https://m.media-amazon.com/images/I/41Mce3f9faL._SX300_SY300_QL70_ML2_.jpg" TargetMode="External"/><Relationship Id="rId940" Type="http://schemas.openxmlformats.org/officeDocument/2006/relationships/hyperlink" Target="https://www.amazon.in/Spigen-Tempered-Screen-Protector-iPhone/dp/B0B244R4KB/ref=sr_1_139?qid=1672895784&amp;s=electronics&amp;sr=1-139" TargetMode="External"/><Relationship Id="rId1016" Type="http://schemas.openxmlformats.org/officeDocument/2006/relationships/hyperlink" Target="https://www.amazon.in/PTron-Force-Bluetooth-Smartwatch-Waterproof/dp/B0B53QLB9H/ref=sr_1_209?qid=1672895806&amp;s=electronics&amp;sr=1-209" TargetMode="External"/><Relationship Id="rId1570"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Oratech-electric-cappuccino-Mocktail-Multicolour/dp/B0BQ3K23Y1/ref=sr_1_216?qid=1672923601&amp;s=kitchen&amp;sr=1-216" TargetMode="External"/><Relationship Id="rId2621" Type="http://schemas.openxmlformats.org/officeDocument/2006/relationships/hyperlink" Target="https://www.amazon.in/Kuber-Industries-Foldable-Laundry-KUBMART11446/dp/B08VGDBF3B/ref=sr_1_320?qid=1672923609&amp;s=kitchen&amp;sr=1-320" TargetMode="External"/><Relationship Id="rId800" Type="http://schemas.openxmlformats.org/officeDocument/2006/relationships/hyperlink" Target="https://www.amazon.in/Portronics-Adapto-Adapter-Charger-Charging/dp/B08VS3YLRK/ref=sr_1_67?qid=1672895762&amp;s=electronics&amp;sr=1-67" TargetMode="External"/><Relationship Id="rId1223" Type="http://schemas.openxmlformats.org/officeDocument/2006/relationships/hyperlink" Target="https://m.media-amazon.com/images/W/WEBP_402378-T1/images/I/4178Hx01kZL._SY300_SX300_QL70_FMwebp_.jpg" TargetMode="External"/><Relationship Id="rId1430" Type="http://schemas.openxmlformats.org/officeDocument/2006/relationships/hyperlink" Target="https://m.media-amazon.com/images/I/31jgUvSar0L._SX300_SY300_QL70_FMwebp_.jpg"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www.amazon.in/Visio-World-inches-VW24A-Ready/dp/B07MDRGHWQ/ref=sr_1_210?qid=1672909134&amp;s=electronics&amp;sr=1-210" TargetMode="External"/><Relationship Id="rId590" Type="http://schemas.openxmlformats.org/officeDocument/2006/relationships/hyperlink" Target="https://www.amazon.in/Tuarso-High-Speed-Compatible-Television-Projectors/dp/B0BBMGLQDW/ref=sr_1_457?qid=1672909147&amp;s=electronics&amp;sr=1-457" TargetMode="External"/><Relationship Id="rId2064" Type="http://schemas.openxmlformats.org/officeDocument/2006/relationships/hyperlink" Target="https://m.media-amazon.com/images/W/WEBP_402378-T1/images/I/41JCf4kTKgL._SX300_SY300_QL70_FMwebp_.jpg" TargetMode="External"/><Relationship Id="rId2271" Type="http://schemas.openxmlformats.org/officeDocument/2006/relationships/hyperlink" Target="https://www.amazon.in/Prestige-Iris-Grinder-Stainless-Juicer/dp/B0756K5DYZ/ref=sr_1_132?qid=1672923597&amp;s=kitchen&amp;sr=1-132"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1080" Type="http://schemas.openxmlformats.org/officeDocument/2006/relationships/hyperlink" Target="https://www.amazon.in/Compatible-I-Phone13-I-Phone11-Only-Adapter/dp/B0B54Y2SNX/ref=sr_1_315?qid=1672895842&amp;s=electronics&amp;sr=1-315" TargetMode="External"/><Relationship Id="rId2131" Type="http://schemas.openxmlformats.org/officeDocument/2006/relationships/hyperlink" Target="https://m.media-amazon.com/images/W/WEBP_402378-T2/images/I/410H+3lohIL._SX300_SY300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m.media-amazon.com/images/I/41c5wGlZyPS._SX300_SY300_QL70_FMwebp_.jpg" TargetMode="External"/><Relationship Id="rId1897" Type="http://schemas.openxmlformats.org/officeDocument/2006/relationships/hyperlink" Target="https://m.media-amazon.com/images/I/41oLMkm5cfL._SY300_SX300_QL70_FMwebp_.jpg" TargetMode="External"/><Relationship Id="rId1757" Type="http://schemas.openxmlformats.org/officeDocument/2006/relationships/hyperlink" Target="https://www.amazon.in/Wacom-CTL-472-6-inch-3-5-inch-Graphic/dp/B078HRR1XV/ref=sr_1_322?qid=1672903011&amp;s=computers&amp;sr=1-322" TargetMode="External"/><Relationship Id="rId1964" Type="http://schemas.openxmlformats.org/officeDocument/2006/relationships/hyperlink" Target="https://www.amazon.in/oraimo-Charging-Syncing-Indicator-Compatible/dp/B0B86CDHL1/ref=sr_1_440?qid=1672903017&amp;s=computers&amp;sr=1-440" TargetMode="External"/><Relationship Id="rId2808" Type="http://schemas.openxmlformats.org/officeDocument/2006/relationships/hyperlink" Target="https://m.media-amazon.com/images/I/51V0CstI47L._SX300_SY300_QL70_FMwebp_.jpg"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www.amazon.in/boAt-Stone-Bluetooth-Speaker-Black/dp/B08JMC1988/ref=sr_1_243?qid=1672903007&amp;s=computers&amp;sr=1-243" TargetMode="External"/><Relationship Id="rId1824" Type="http://schemas.openxmlformats.org/officeDocument/2006/relationships/hyperlink" Target="https://www.amazon.in/HP-GT53XL-135-ml-Black-Bottle/dp/B07SY4C3TD/ref=sr_1_364?qid=1672903013&amp;s=computers&amp;sr=1-364" TargetMode="External"/><Relationship Id="rId2598" Type="http://schemas.openxmlformats.org/officeDocument/2006/relationships/hyperlink" Target="https://m.media-amazon.com/images/I/41xLjSyJtYL._SX300_SY300_QL70_FMwebp_.jpg" TargetMode="External"/><Relationship Id="rId777" Type="http://schemas.openxmlformats.org/officeDocument/2006/relationships/hyperlink" Target="https://m.media-amazon.com/images/I/41iEZV6nKbL._SX300_SY300_QL70_ML2_.jpg" TargetMode="External"/><Relationship Id="rId984" Type="http://schemas.openxmlformats.org/officeDocument/2006/relationships/hyperlink" Target="https://www.amazon.in/Redmi-Meadow-Design-Dimensity-5000mAh/dp/B0BBFJ9M3X/ref=sr_1_179?qid=1672895799&amp;s=electronics&amp;sr=1-179" TargetMode="External"/><Relationship Id="rId2458" Type="http://schemas.openxmlformats.org/officeDocument/2006/relationships/hyperlink" Target="https://m.media-amazon.com/images/I/51oN+8Zs5YL._SY300_SX300_.jpg" TargetMode="External"/><Relationship Id="rId2665" Type="http://schemas.openxmlformats.org/officeDocument/2006/relationships/hyperlink" Target="https://www.amazon.in/SM1515NEW-Sandwich-Floating-Hinges-1000Watt/dp/B0B5RP43VN/ref=sr_1_345?qid=1672923610&amp;s=kitchen&amp;sr=1-345" TargetMode="External"/><Relationship Id="rId2872" Type="http://schemas.openxmlformats.org/officeDocument/2006/relationships/hyperlink" Target="https://m.media-amazon.com/images/I/415634DtKfL._SX300_SY300_QL70_FMwebp_.jpg" TargetMode="External"/><Relationship Id="rId637" Type="http://schemas.openxmlformats.org/officeDocument/2006/relationships/hyperlink" Target="https://m.media-amazon.com/images/W/WEBP_402378-T1/images/I/41sA8PA31pL._SY300_SX300_QL70_FMwebp_.jpg" TargetMode="External"/><Relationship Id="rId844" Type="http://schemas.openxmlformats.org/officeDocument/2006/relationships/hyperlink" Target="https://www.amazon.in/boAt-Smartwatch-Multiple-Monitoring-Resistance/dp/B096VF5YYF/ref=sr_1_89?qid=1672895770&amp;s=electronics&amp;sr=1-89" TargetMode="External"/><Relationship Id="rId1267" Type="http://schemas.openxmlformats.org/officeDocument/2006/relationships/hyperlink" Target="https://m.media-amazon.com/images/I/31VzNhhqifL._SX300_SY300_QL70_FMwebp_.jpg" TargetMode="External"/><Relationship Id="rId1474" Type="http://schemas.openxmlformats.org/officeDocument/2006/relationships/hyperlink" Target="https://m.media-amazon.com/images/I/31SKRsp7Y1L._SX300_SY300_QL70_FMwebp_.jpg" TargetMode="External"/><Relationship Id="rId1681" Type="http://schemas.openxmlformats.org/officeDocument/2006/relationships/hyperlink" Target="https://www.amazon.in/Zebronics-Zeb-Buds-30-Multifunction-Lightweight/dp/B09SGGRKV8/ref=sr_1_278?qid=1672903008&amp;s=computers&amp;sr=1-278" TargetMode="External"/><Relationship Id="rId2318" Type="http://schemas.openxmlformats.org/officeDocument/2006/relationships/hyperlink" Target="https://m.media-amazon.com/images/W/WEBP_402378-T1/images/I/31NRaw6L7KL._SX300_SY300_QL70_FMwebp_.jpg" TargetMode="External"/><Relationship Id="rId2525" Type="http://schemas.openxmlformats.org/officeDocument/2006/relationships/hyperlink" Target="https://www.amazon.in/Rico-1500-W-immersion-water-heater/dp/B0123P3PWE/ref=sr_1_272?qid=1672923606&amp;s=kitchen&amp;sr=1-272" TargetMode="External"/><Relationship Id="rId2732" Type="http://schemas.openxmlformats.org/officeDocument/2006/relationships/hyperlink" Target="https://m.media-amazon.com/images/W/WEBP_402378-T1/images/I/315uFBgWK3L._SX300_SY300_QL70_FMwebp_.jpg" TargetMode="External"/><Relationship Id="rId704" Type="http://schemas.openxmlformats.org/officeDocument/2006/relationships/hyperlink" Target="https://www.amazon.in/Redmi-Charcoal-Storage-Battery-Booster/dp/B09XB8GFBQ/ref=sr_1_19?qid=1672895748&amp;s=electronics&amp;sr=1-19" TargetMode="External"/><Relationship Id="rId911" Type="http://schemas.openxmlformats.org/officeDocument/2006/relationships/hyperlink" Target="https://m.media-amazon.com/images/I/31J6qGhAL9L._SX300_SY300_QL70_ML2_.jpg" TargetMode="External"/><Relationship Id="rId1127" Type="http://schemas.openxmlformats.org/officeDocument/2006/relationships/hyperlink" Target="https://m.media-amazon.com/images/I/31-BRsjrvDL._SY300_SX300_QL70_ML2_.jpg" TargetMode="External"/><Relationship Id="rId1334" Type="http://schemas.openxmlformats.org/officeDocument/2006/relationships/hyperlink" Target="https://www.amazon.in/Mi-Earphones-Basic-Mic-Black/dp/B07CD2BN46/ref=sr_1_87?qid=1672902998&amp;s=computers&amp;sr=1-87" TargetMode="External"/><Relationship Id="rId1541" Type="http://schemas.openxmlformats.org/officeDocument/2006/relationships/hyperlink" Target="https://www.amazon.in/Ambrane-Unbreakable-Charging-Braided-Multipurpose/dp/B094JNXNPV/ref=sr_1_201?qid=1672903005&amp;s=computers&amp;sr=1-201"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31gaP7qpBN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494" Type="http://schemas.openxmlformats.org/officeDocument/2006/relationships/hyperlink" Target="https://www.amazon.in/Boat-Type-Cable-1-5m-Black/dp/B08NCKT9FG/ref=sr_1_284?qid=1672909138&amp;s=electronics&amp;sr=1-284" TargetMode="External"/><Relationship Id="rId2175" Type="http://schemas.openxmlformats.org/officeDocument/2006/relationships/hyperlink" Target="https://m.media-amazon.com/images/W/WEBP_402378-T1/images/I/31Tz8DcmevL._SX300_SY300_QL70_FMwebp_.jpg" TargetMode="External"/><Relationship Id="rId2382" Type="http://schemas.openxmlformats.org/officeDocument/2006/relationships/hyperlink" Target="https://www.amazon.in/Bajaj-Rex-Mixer-Grinder-White/dp/B08G8H8DPL/ref=sr_1_198?qid=1672923600&amp;s=kitchen&amp;sr=1-198"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m.media-amazon.com/images/W/WEBP_402378-T1/images/I/31w-BP4ey1L._SY445_SX342_QL70_FMwebp_.jpg" TargetMode="External"/><Relationship Id="rId1191" Type="http://schemas.openxmlformats.org/officeDocument/2006/relationships/hyperlink" Target="https://m.media-amazon.com/images/W/WEBP_402378-T2/images/I/41Peg4pz7fL._SX300_SY300_QL70_FMwebp_.jpg" TargetMode="External"/><Relationship Id="rId2035" Type="http://schemas.openxmlformats.org/officeDocument/2006/relationships/hyperlink" Target="https://www.amazon.in/Lenovo-IdeaPad-Warranty-Platinum-81X800LGIN/dp/B0B2RBP83P/ref=sr_1_492?qid=1672903019&amp;s=computers&amp;sr=1-492" TargetMode="External"/><Relationship Id="rId561" Type="http://schemas.openxmlformats.org/officeDocument/2006/relationships/hyperlink" Target="https://m.media-amazon.com/images/W/WEBP_402378-T2/images/I/31yPzs3mAlL._SX300_SY300_QL70_FMwebp_.jpg" TargetMode="External"/><Relationship Id="rId2242" Type="http://schemas.openxmlformats.org/officeDocument/2006/relationships/hyperlink" Target="https://www.amazon.in/Lifelong-LLMG93-Stainless-Liquidizing-Warranty/dp/B09GYBZPHF/ref=sr_1_118?qid=1672923596&amp;s=kitchen&amp;sr=1-118"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www.amazon.in/Tata-Sky-Universal-Remote-Compatible/dp/B08CKW1KH9/ref=sr_1_230?qid=1672909135&amp;s=electronics&amp;sr=1-230" TargetMode="External"/><Relationship Id="rId1051" Type="http://schemas.openxmlformats.org/officeDocument/2006/relationships/hyperlink" Target="https://m.media-amazon.com/images/I/31xJT-3ZAkL._SX300_SY300_QL70_ML2_.jpg" TargetMode="External"/><Relationship Id="rId2102" Type="http://schemas.openxmlformats.org/officeDocument/2006/relationships/hyperlink" Target="https://www.amazon.in/Bajaj-Rex-500-Watt-Mixer-Grinder/dp/B00HVXS7WC/ref=sr_1_34?qid=1672923592&amp;s=kitchen&amp;sr=1-34" TargetMode="External"/><Relationship Id="rId1868" Type="http://schemas.openxmlformats.org/officeDocument/2006/relationships/hyperlink" Target="https://www.amazon.in/TVARA-Colorful-Erasable-Electronic-Educational/dp/B09939XJX8/ref=sr_1_388?qid=1672903014&amp;s=computers&amp;sr=1-388" TargetMode="External"/><Relationship Id="rId2919" Type="http://schemas.openxmlformats.org/officeDocument/2006/relationships/hyperlink" Target="https://www.amazon.in/Bajaj-HM-01-250-Watt-Mixer/dp/B0187F2IOK/ref=sr_1_490?qid=1672923617&amp;s=kitchen&amp;sr=1-490" TargetMode="External"/><Relationship Id="rId1728" Type="http://schemas.openxmlformats.org/officeDocument/2006/relationships/hyperlink" Target="https://m.media-amazon.com/images/W/WEBP_402378-T1/images/I/410jqIm0YoL._SX300_SY300_QL70_FMwebp_.jpg" TargetMode="External"/><Relationship Id="rId1935" Type="http://schemas.openxmlformats.org/officeDocument/2006/relationships/hyperlink" Target="https://m.media-amazon.com/images/W/WEBP_402378-T1/images/I/41N+hHYrIWL._SY300_SX300_.jpg" TargetMode="External"/><Relationship Id="rId4" Type="http://schemas.openxmlformats.org/officeDocument/2006/relationships/hyperlink" Target="https://www.amazon.in/Ambrane-Unbreakable-Charging-Braided-Cable/dp/B098NS6PVG/ref=sr_1_2?qid=1672909124&amp;s=electronics&amp;sr=1-2" TargetMode="External"/><Relationship Id="rId888" Type="http://schemas.openxmlformats.org/officeDocument/2006/relationships/hyperlink" Target="https://www.amazon.in/iQOO-Raven-Black-128GB-Storage/dp/B07WGPKTS4/ref=sr_1_118?qid=1672895777&amp;s=electronics&amp;sr=1-118" TargetMode="External"/><Relationship Id="rId2569" Type="http://schemas.openxmlformats.org/officeDocument/2006/relationships/hyperlink" Target="https://www.amazon.in/Crompton-Greaves-ASWH-2015-15-Litre-Storage/dp/B07JGCGNDG/ref=sr_1_294_mod_primary_new?qid=1672923607&amp;s=kitchen&amp;sbo=RZvfv%2F%2FHxDF%2BO5021pAnSA%3D%3D&amp;sr=1-294" TargetMode="External"/><Relationship Id="rId2776" Type="http://schemas.openxmlformats.org/officeDocument/2006/relationships/hyperlink" Target="https://m.media-amazon.com/images/I/41EI+3OYGaL._SY300_SX300_.jpg" TargetMode="External"/><Relationship Id="rId748" Type="http://schemas.openxmlformats.org/officeDocument/2006/relationships/hyperlink" Target="https://www.amazon.in/Fire-Boltt-Bluetooth-Calling-Assistance-Resolution/dp/B0BF4YBLPX/ref=sr_1_41?qid=1672895755&amp;s=electronics&amp;sr=1-41" TargetMode="External"/><Relationship Id="rId955" Type="http://schemas.openxmlformats.org/officeDocument/2006/relationships/hyperlink" Target="https://m.media-amazon.com/images/I/31hDWwY8iWL._SX300_SY300_QL70_ML2_.jpg" TargetMode="External"/><Relationship Id="rId1378" Type="http://schemas.openxmlformats.org/officeDocument/2006/relationships/hyperlink" Target="https://www.amazon.in/HP-150-Ambidextrous-Wireless-Mouse/dp/B09GB5B4BK/ref=sr_1_113?qid=1672903000&amp;s=computers&amp;sr=1-113" TargetMode="External"/><Relationship Id="rId1585" Type="http://schemas.openxmlformats.org/officeDocument/2006/relationships/hyperlink" Target="https://www.amazon.in/Classmate-Long-Notebook-Cover-Single/dp/B00J4YG0PC/ref=sr_1_225?qid=1672903006&amp;s=computers&amp;sr=1-225" TargetMode="External"/><Relationship Id="rId1792" Type="http://schemas.openxmlformats.org/officeDocument/2006/relationships/hyperlink" Target="https://www.amazon.in/Classmate-Octane-Pen-Neon-Refills/dp/B07VV37FT4/ref=sr_1_340?qid=1672903012&amp;s=computers&amp;sr=1-340" TargetMode="External"/><Relationship Id="rId2429" Type="http://schemas.openxmlformats.org/officeDocument/2006/relationships/hyperlink" Target="https://www.amazon.in/Havells-OFR-13-Wave-Fin/dp/B08MZNT7GP/ref=sr_1_221?qid=1672923603&amp;s=kitchen&amp;sr=1-221" TargetMode="External"/><Relationship Id="rId2636"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843" Type="http://schemas.openxmlformats.org/officeDocument/2006/relationships/hyperlink" Target="https://www.amazon.in/Bajaj-Jars-Mixer-Grinder-White/dp/B09MFR93KS/ref=sr_1_447?qid=1672923614&amp;s=kitchen&amp;sr=1-447" TargetMode="External"/><Relationship Id="rId84" Type="http://schemas.openxmlformats.org/officeDocument/2006/relationships/hyperlink" Target="https://www.amazon.in/inches-Full-Android-L43M6-INC-Black/dp/B09JPC82QC/ref=sr_1_45?qid=1672909125&amp;s=electronics&amp;sr=1-45" TargetMode="External"/><Relationship Id="rId608" Type="http://schemas.openxmlformats.org/officeDocument/2006/relationships/hyperlink" Target="https://www.amazon.in/Technotech-High-Speed-Cable-Meter/dp/B016MDK4F4/ref=sr_1_469?qid=1672909147&amp;s=electronics&amp;sr=1-469" TargetMode="External"/><Relationship Id="rId815" Type="http://schemas.openxmlformats.org/officeDocument/2006/relationships/hyperlink" Target="https://m.media-amazon.com/images/I/41iEc0hf6TL._SX300_SY300_QL70_ML2_.jpg" TargetMode="External"/><Relationship Id="rId1238" Type="http://schemas.openxmlformats.org/officeDocument/2006/relationships/hyperlink" Target="https://www.amazon.in/Scotch-Double-Foam-Tape-24/dp/B00N1U9AJS/ref=sr_1_36?qid=1672902996&amp;s=computers&amp;sr=1-36" TargetMode="External"/><Relationship Id="rId1445" Type="http://schemas.openxmlformats.org/officeDocument/2006/relationships/hyperlink" Target="https://www.amazon.in/Boat-Airdopes-171-Functionality-Resistance/dp/B086WMSCN3/ref=sr_1_147?qid=1672903002&amp;s=computers&amp;sr=1-147" TargetMode="External"/><Relationship Id="rId1652" Type="http://schemas.openxmlformats.org/officeDocument/2006/relationships/hyperlink" Target="https://m.media-amazon.com/images/W/WEBP_402378-T1/images/I/318egjvJ0mL._SX300_SY300_QL70_FMwebp_.jpg" TargetMode="External"/><Relationship Id="rId1305" Type="http://schemas.openxmlformats.org/officeDocument/2006/relationships/hyperlink" Target="https://m.media-amazon.com/images/W/WEBP_402378-T1/images/I/41I-azRJBLL._SX300_SY300_QL70_FMwebp_.jpg" TargetMode="External"/><Relationship Id="rId2703" Type="http://schemas.openxmlformats.org/officeDocument/2006/relationships/hyperlink" Target="https://www.amazon.in/Inalsa-Easy-Mix-200-Watt-Mixer/dp/B075K76YW1/ref=sr_1_367?qid=1672923611&amp;s=kitchen&amp;sr=1-367" TargetMode="External"/><Relationship Id="rId2910" Type="http://schemas.openxmlformats.org/officeDocument/2006/relationships/hyperlink" Target="https://m.media-amazon.com/images/W/WEBP_402378-T2/images/I/310sR2giQrL._SX300_SY300_QL70_FMwebp_.jpg" TargetMode="External"/><Relationship Id="rId1512" Type="http://schemas.openxmlformats.org/officeDocument/2006/relationships/hyperlink" Target="https://m.media-amazon.com/images/I/41GogihEYe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m.media-amazon.com/images/I/21rGO6HtUxL._SY445_SX342_QL70_FMwebp_.jpg" TargetMode="External"/><Relationship Id="rId2079" Type="http://schemas.openxmlformats.org/officeDocument/2006/relationships/hyperlink" Target="https://www.amazon.in/PRO365-Electric-Coffee-Stirrer-Frother/dp/B07GXPDLYQ/ref=sr_1_25?qid=1672923591&amp;s=kitchen&amp;sr=1-25" TargetMode="External"/><Relationship Id="rId2286" Type="http://schemas.openxmlformats.org/officeDocument/2006/relationships/hyperlink" Target="https://m.media-amazon.com/images/I/31O1Y16P8xL._SY300_SX300_QL70_FMwebp_.jpg" TargetMode="External"/><Relationship Id="rId2493" Type="http://schemas.openxmlformats.org/officeDocument/2006/relationships/hyperlink" Target="https://www.amazon.in/Wonderchef-Nutri-Blend-63152293-400-Watt-Grinder/dp/B071R3LHFM/ref=sr_1_255?qid=1672923605&amp;s=kitchen&amp;sr=1-255"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images-na.ssl-images-amazon.com/images/W/WEBP_402378-T2/images/I/51Y4ApH7emL._SX300_SY300_QL70_FMwebp_.jpg" TargetMode="External"/><Relationship Id="rId672" Type="http://schemas.openxmlformats.org/officeDocument/2006/relationships/hyperlink" Target="https://www.amazon.in/Fire-Boltt-Bluetooth-Calling-Assistance-Resolution/dp/B0BF57RN3K/ref=sr_1_1?qid=1672895748&amp;s=electronics&amp;sr=1-1" TargetMode="External"/><Relationship Id="rId1095" Type="http://schemas.openxmlformats.org/officeDocument/2006/relationships/hyperlink" Target="https://m.media-amazon.com/images/I/41UhF7l9I4L._SX300_SY300_QL70_ML2_.jpg" TargetMode="External"/><Relationship Id="rId2146" Type="http://schemas.openxmlformats.org/officeDocument/2006/relationships/hyperlink" Target="https://www.amazon.in/SOFLIN-Electric-Automatic-Poacher-Steaming/dp/B07GMFY9QM/ref=sr_1_60?qid=1672923593&amp;s=kitchen&amp;sr=1-60" TargetMode="External"/><Relationship Id="rId2353" Type="http://schemas.openxmlformats.org/officeDocument/2006/relationships/hyperlink" Target="https://www.amazon.in/1-8Litre-Electric-Kettle-Stainless-16088/dp/B094G9L9LT/ref=sr_1_179?qid=1672923600&amp;s=kitchen&amp;sr=1-179" TargetMode="External"/><Relationship Id="rId2560" Type="http://schemas.openxmlformats.org/officeDocument/2006/relationships/hyperlink" Target="https://m.media-amazon.com/images/W/WEBP_402378-T2/images/I/21Kb8kWuKT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www.amazon.in/Wayona-Braided-Charging-Samsung-Galaxy/dp/B081FG1QYX/ref=sr_1_180?qid=1672909133&amp;s=electronics&amp;sr=1-180" TargetMode="External"/><Relationship Id="rId532" Type="http://schemas.openxmlformats.org/officeDocument/2006/relationships/hyperlink" Target="https://www.amazon.in/Realme-Smart-TV-Stick-4K/dp/B09LQQYNZQ/ref=sr_1_352?qid=1672909141&amp;s=electronics&amp;sr=1-352" TargetMode="External"/><Relationship Id="rId1162" Type="http://schemas.openxmlformats.org/officeDocument/2006/relationships/hyperlink" Target="https://www.amazon.in/Fire-Boltt-Bluetooth-Calling-Interactions-Speaker/dp/B0BNXFDTZ2/ref=sr_1_486?qid=1672895894&amp;s=electronics&amp;sr=1-486" TargetMode="External"/><Relationship Id="rId2006" Type="http://schemas.openxmlformats.org/officeDocument/2006/relationships/hyperlink" Target="https://www.amazon.in/SWAPKART-Charging-Compatible-iPhone-Devices/dp/B0B2DJDCPX/ref=sr_1_465?qid=1672903018&amp;s=computers&amp;sr=1-465" TargetMode="External"/><Relationship Id="rId2213" Type="http://schemas.openxmlformats.org/officeDocument/2006/relationships/hyperlink" Target="https://m.media-amazon.com/images/I/31XMh-zc1IL._SX300_SY300_QL70_FMwebp_.jpg" TargetMode="External"/><Relationship Id="rId2420" Type="http://schemas.openxmlformats.org/officeDocument/2006/relationships/hyperlink" Target="https://m.media-amazon.com/images/W/WEBP_402378-T1/images/I/41JnGOKI2dL._SX300_SY300_QL70_FMwebp_.jpg" TargetMode="External"/><Relationship Id="rId1022" Type="http://schemas.openxmlformats.org/officeDocument/2006/relationships/hyperlink" Target="https://www.amazon.in/Redmi-Storage-Qualcomm%C2%AE-SnapdragonTM-Included/dp/B09QS9X16F/ref=sr_1_218?qid=1672895814&amp;s=electronics&amp;sr=1-218" TargetMode="External"/><Relationship Id="rId1979" Type="http://schemas.openxmlformats.org/officeDocument/2006/relationships/hyperlink" Target="https://m.media-amazon.com/images/I/41p7lk3nj6L._SX300_SY300_QL70_FMwebp_.jpg" TargetMode="External"/><Relationship Id="rId1839" Type="http://schemas.openxmlformats.org/officeDocument/2006/relationships/hyperlink" Target="https://m.media-amazon.com/images/I/51VIQVc-6X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lassmate-Pulse-Subject-Notebook-Single/dp/B099S26HWG/ref=sr_1_409?qid=1672903016&amp;s=computers&amp;sr=1-409" TargetMode="External"/><Relationship Id="rId2070" Type="http://schemas.openxmlformats.org/officeDocument/2006/relationships/hyperlink" Target="https://m.media-amazon.com/images/W/WEBP_402378-T1/images/I/411pUp4t0OL._SX300_SY300_QL70_FMwebp_.jpg" TargetMode="External"/><Relationship Id="rId999" Type="http://schemas.openxmlformats.org/officeDocument/2006/relationships/hyperlink" Target="https://m.media-amazon.com/images/I/41jna+YGP+L._SY300_SX300_.jpg" TargetMode="External"/><Relationship Id="rId2887" Type="http://schemas.openxmlformats.org/officeDocument/2006/relationships/hyperlink" Target="https://www.amazon.in/Kuber-Industries-Waterproof-Organizer-CTKTC044992/dp/B089BDBDGM/ref=sr_1_469?qid=1672923615&amp;s=kitchen&amp;sr=1-469" TargetMode="External"/><Relationship Id="rId859" Type="http://schemas.openxmlformats.org/officeDocument/2006/relationships/hyperlink" Target="https://m.media-amazon.com/images/I/31dJ+lXJq3L._SY300_SX300_.jpg" TargetMode="External"/><Relationship Id="rId1489" Type="http://schemas.openxmlformats.org/officeDocument/2006/relationships/hyperlink" Target="https://www.amazon.in/Kanget-Female-Adapter-Standard-Interface/dp/B094DQWV9B/ref=sr_1_171?qid=1672903004&amp;s=computers&amp;sr=1-171" TargetMode="External"/><Relationship Id="rId1696" Type="http://schemas.openxmlformats.org/officeDocument/2006/relationships/hyperlink" Target="https://m.media-amazon.com/images/I/51ucu0nCeSL._SX300_SY300_QL70_FMwebp_.jpg" TargetMode="External"/><Relationship Id="rId1349" Type="http://schemas.openxmlformats.org/officeDocument/2006/relationships/hyperlink" Target="https://m.media-amazon.com/images/W/WEBP_402378-T2/images/I/31dJ+lXJq3L._SY300_SX300_.jpg" TargetMode="External"/><Relationship Id="rId2747" Type="http://schemas.openxmlformats.org/officeDocument/2006/relationships/hyperlink" Target="https://www.amazon.in/Kitchen-Kit-Electric-Stainless-Protection/dp/B097RN7BBK/ref=sr_1_390?qid=1672923612&amp;s=kitchen&amp;sr=1-390" TargetMode="External"/><Relationship Id="rId719" Type="http://schemas.openxmlformats.org/officeDocument/2006/relationships/hyperlink" Target="https://m.media-amazon.com/images/I/21uXmiH98wL._SX300_SY300_QL70_ML2_.jpg" TargetMode="External"/><Relationship Id="rId926" Type="http://schemas.openxmlformats.org/officeDocument/2006/relationships/hyperlink" Target="https://www.amazon.in/Portronics-CarPower-Charger-Output-Black/dp/B0971DWFDT/ref=sr_1_132?qid=1672895784&amp;s=electronics&amp;sr=1-132" TargetMode="External"/><Relationship Id="rId1556" Type="http://schemas.openxmlformats.org/officeDocument/2006/relationships/hyperlink" Target="https://m.media-amazon.com/images/W/WEBP_402378-T2/images/I/51esjcOy79L._SY300_SX300_QL70_FMwebp_.jpg" TargetMode="External"/><Relationship Id="rId1763" Type="http://schemas.openxmlformats.org/officeDocument/2006/relationships/hyperlink" Target="https://www.amazon.in/Sony-Headphones-Customizable-Equalizer-DSEE-Upscale/dp/B09YLFHFDW/ref=sr_1_325?qid=1672903011&amp;s=computers&amp;sr=1-325" TargetMode="External"/><Relationship Id="rId1970" Type="http://schemas.openxmlformats.org/officeDocument/2006/relationships/hyperlink" Target="https://www.amazon.in/Essentials-Reusable-Double-Organizer-Length/dp/B07R99NBVB/ref=sr_1_444?qid=1672903017&amp;s=computers&amp;sr=1-444" TargetMode="External"/><Relationship Id="rId2607" Type="http://schemas.openxmlformats.org/officeDocument/2006/relationships/hyperlink" Target="https://www.amazon.in/American-Micronic-AMI-VCD21-1600WDx-Wet-1600Watts-21-litres-Stainless/dp/B072NCN9M4/ref=sr_1_317?qid=1672923607&amp;s=kitchen&amp;sr=1-317" TargetMode="External"/><Relationship Id="rId2814" Type="http://schemas.openxmlformats.org/officeDocument/2006/relationships/hyperlink" Target="https://m.media-amazon.com/images/W/WEBP_402378-T2/images/I/31YEW0-SNcL._SX300_SY300_QL70_FMwebp_.jpg"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W/WEBP_402378-T2/images/I/41LZP1CmYRL._SX300_SY300_QL70_FMwebp_.jpg" TargetMode="External"/><Relationship Id="rId1416" Type="http://schemas.openxmlformats.org/officeDocument/2006/relationships/hyperlink" Target="https://m.media-amazon.com/images/I/31YW3+kpZQL._SY300_SX300_.jpg" TargetMode="External"/><Relationship Id="rId1623" Type="http://schemas.openxmlformats.org/officeDocument/2006/relationships/hyperlink" Target="https://www.amazon.in/Cuzor-Router-Switching-Moisture-Resistant/dp/B07ZKD8T1Q/ref=sr_1_246?qid=1672903007&amp;s=computers&amp;sr=1-246" TargetMode="External"/><Relationship Id="rId1830" Type="http://schemas.openxmlformats.org/officeDocument/2006/relationships/hyperlink" Target="https://www.amazon.in/Boat-Bassheads-102-Wired-Earphones/dp/B08MTLLSL8/ref=sr_1_367?qid=1672903013&amp;s=computers&amp;sr=1-367" TargetMode="External"/><Relationship Id="rId2397" Type="http://schemas.openxmlformats.org/officeDocument/2006/relationships/hyperlink" Target="https://m.media-amazon.com/images/I/414eE-M+gfL._SY300_SX300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576" Type="http://schemas.openxmlformats.org/officeDocument/2006/relationships/hyperlink" Target="https://www.amazon.in/VU-inches-Premium-Smart-43GA/dp/B0B7B9V9QP/ref=sr_1_449?qid=1672909146&amp;s=electronics&amp;sr=1-449" TargetMode="External"/><Relationship Id="rId783" Type="http://schemas.openxmlformats.org/officeDocument/2006/relationships/hyperlink" Target="https://m.media-amazon.com/images/I/41Coma77U+L._SY300_SX300_.jpg" TargetMode="External"/><Relationship Id="rId990" Type="http://schemas.openxmlformats.org/officeDocument/2006/relationships/hyperlink" Target="https://www.amazon.in/Portronics-POR-926-Car-Vent-Mobile-Holder/dp/B07GNC2592/ref=sr_1_185?qid=1672895799&amp;s=electronics&amp;sr=1-185" TargetMode="External"/><Relationship Id="rId2257" Type="http://schemas.openxmlformats.org/officeDocument/2006/relationships/hyperlink" Target="https://www.amazon.in/Bajaj-Majesty-Filled-Radiator-Heater/dp/B01N1XVVLC/ref=sr_1_125?qid=1672923597&amp;s=kitchen&amp;sr=1-125" TargetMode="External"/><Relationship Id="rId2464" Type="http://schemas.openxmlformats.org/officeDocument/2006/relationships/hyperlink" Target="https://m.media-amazon.com/images/I/41714O1hnmS._SY300_SX300_QL70_FMwebp_.jpg" TargetMode="External"/><Relationship Id="rId2671" Type="http://schemas.openxmlformats.org/officeDocument/2006/relationships/hyperlink" Target="https://www.amazon.in/Rechargeable-whisks%EF%BC%8C3-Speed-Adjustable-Cappuccino-Bulletproof/dp/B08CGW4GYR/ref=sr_1_348?qid=1672923610&amp;s=kitchen&amp;sr=1-348"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m.media-amazon.com/images/W/WEBP_402378-T2/images/I/41-VkhORGAL._SX300_SY300_QL70_FMwebp_.jpg" TargetMode="External"/><Relationship Id="rId643" Type="http://schemas.openxmlformats.org/officeDocument/2006/relationships/hyperlink" Target="https://m.media-amazon.com/images/I/41dwFttHxpL._SX300_SY300_QL70_FMwebp_.jpg" TargetMode="External"/><Relationship Id="rId1066" Type="http://schemas.openxmlformats.org/officeDocument/2006/relationships/hyperlink" Target="https://www.amazon.in/URBN-20000-22-5W-Charging-Output/dp/B08JW1GVS7/ref=sr_1_295?qid=1672895835&amp;s=electronics&amp;sr=1-295" TargetMode="External"/><Relationship Id="rId1273" Type="http://schemas.openxmlformats.org/officeDocument/2006/relationships/hyperlink" Target="https://m.media-amazon.com/images/I/41MmsYTi06L._SX300_SY300_QL70_FMwebp_.jpg" TargetMode="External"/><Relationship Id="rId1480" Type="http://schemas.openxmlformats.org/officeDocument/2006/relationships/hyperlink" Target="https://m.media-amazon.com/images/W/WEBP_402378-T1/images/I/41YjSD1XPoS._SY300_SX300_QL70_FMwebp_.jpg" TargetMode="External"/><Relationship Id="rId2117" Type="http://schemas.openxmlformats.org/officeDocument/2006/relationships/hyperlink" Target="https://m.media-amazon.com/images/I/41oxCycQ4BL._SX300_SY300_QL70_FMwebp_.jpg" TargetMode="External"/><Relationship Id="rId2324" Type="http://schemas.openxmlformats.org/officeDocument/2006/relationships/hyperlink" Target="https://m.media-amazon.com/images/W/WEBP_402378-T2/images/I/31y+z3bqZcL._SY300_SX300_.jpg" TargetMode="External"/><Relationship Id="rId850" Type="http://schemas.openxmlformats.org/officeDocument/2006/relationships/hyperlink" Target="https://www.amazon.in/Ambrane-Unbreakable-Charging-Braided-Android/dp/B082LZGK39/ref=sr_1_92?qid=1672895770&amp;s=electronics&amp;sr=1-92" TargetMode="External"/><Relationship Id="rId1133" Type="http://schemas.openxmlformats.org/officeDocument/2006/relationships/hyperlink" Target="https://m.media-amazon.com/images/I/31Iuz7jlfqL._SX300_SY300_QL70_ML2_.jpg" TargetMode="External"/><Relationship Id="rId2531" Type="http://schemas.openxmlformats.org/officeDocument/2006/relationships/hyperlink" Target="https://www.amazon.in/Hindware-Atlantic-Instant-Heating-Stainless/dp/B0BCKJJN8R/ref=sr_1_275?qid=1672923606&amp;s=kitchen&amp;sr=1-275" TargetMode="External"/><Relationship Id="rId503" Type="http://schemas.openxmlformats.org/officeDocument/2006/relationships/hyperlink" Target="https://m.media-amazon.com/images/I/31x9nSr-rqL._SY300_SX300_QL70_FMwebp_.jpg" TargetMode="External"/><Relationship Id="rId710" Type="http://schemas.openxmlformats.org/officeDocument/2006/relationships/hyperlink" Target="https://www.amazon.in/SanDisk-Ultra%C2%AE-microSDXCTM-Warranty-Smartphones/dp/B0BDYVC5TD/ref=sr_1_22?qid=1672895748&amp;s=electronics&amp;sr=1-22" TargetMode="External"/><Relationship Id="rId1340" Type="http://schemas.openxmlformats.org/officeDocument/2006/relationships/hyperlink" Target="https://www.amazon.in/MI-MTCY001IN-USB-Type-C-Cable/dp/B08DDRGWTJ/ref=sr_1_90?qid=1672902998&amp;s=computers&amp;sr=1-90" TargetMode="External"/><Relationship Id="rId1200" Type="http://schemas.openxmlformats.org/officeDocument/2006/relationships/hyperlink" Target="https://www.amazon.in/JBL-C100SI-Ear-Headphones-Black/dp/B01DEWVZ2C/ref=sr_1_15?qid=1672902995&amp;s=computers&amp;sr=1-15" TargetMode="External"/><Relationship Id="rId293" Type="http://schemas.openxmlformats.org/officeDocument/2006/relationships/hyperlink" Target="https://www.amazon.in/OXYURA-Airtel-Digital-Recording-Compatible/dp/B00RFWNJMC/ref=sr_1_164?qid=1672909131&amp;s=electronics&amp;sr=1-164" TargetMode="External"/><Relationship Id="rId2181" Type="http://schemas.openxmlformats.org/officeDocument/2006/relationships/hyperlink" Target="https://m.media-amazon.com/images/W/WEBP_402378-T2/images/I/41QNSlZeKi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m.media-amazon.com/images/W/WEBP_402378-T2/images/I/21Nw+BXh1kS._SY300_SX300_.jpg" TargetMode="External"/><Relationship Id="rId2041" Type="http://schemas.openxmlformats.org/officeDocument/2006/relationships/hyperlink" Target="https://www.amazon.in/Wireless-Generation-Sensitive-Rejection-Compatible/dp/B0B9BD2YL4/ref=sr_1_496?qid=1672903019&amp;s=computers&amp;sr=1-496" TargetMode="External"/><Relationship Id="rId220" Type="http://schemas.openxmlformats.org/officeDocument/2006/relationships/hyperlink" Target="https://www.amazon.in/Solero-T241-Charging-480Mbps-Durable/dp/B08Y5KXR6Z/ref=sr_1_122?qid=1672909130&amp;s=electronics&amp;sr=1-122" TargetMode="External"/><Relationship Id="rId2858" Type="http://schemas.openxmlformats.org/officeDocument/2006/relationships/hyperlink" Target="https://m.media-amazon.com/images/W/WEBP_402378-T1/images/I/51B4Ea7gRCL._SX300_SY300_QL70_FMwebp_.jpg" TargetMode="External"/><Relationship Id="rId99" Type="http://schemas.openxmlformats.org/officeDocument/2006/relationships/hyperlink" Target="https://m.media-amazon.com/images/W/WEBP_402378-T1/images/I/31nrDWDT8+L._SX300_SY300_.jpg" TargetMode="External"/><Relationship Id="rId1667" Type="http://schemas.openxmlformats.org/officeDocument/2006/relationships/hyperlink" Target="https://www.amazon.in/DIGITEK-Portable-Flexible-Compact-Operating/dp/B08B6XWQ1C/ref=sr_1_269?qid=1672903008&amp;s=computers&amp;sr=1-269" TargetMode="External"/><Relationship Id="rId1874" Type="http://schemas.openxmlformats.org/officeDocument/2006/relationships/hyperlink" Target="https://www.amazon.in/Cablet-Portable-External-Enclosure-Tool-Free/dp/B0BG62HMDJ/ref=sr_1_391?qid=1672903014&amp;s=computers&amp;sr=1-391" TargetMode="External"/><Relationship Id="rId2718" Type="http://schemas.openxmlformats.org/officeDocument/2006/relationships/hyperlink" Target="https://m.media-amazon.com/images/I/41Yb7bZL3nL._SX300_SY300_QL70_FMwebp_.jpg" TargetMode="External"/><Relationship Id="rId2925" Type="http://schemas.openxmlformats.org/officeDocument/2006/relationships/hyperlink" Target="https://www.amazon.in/akiara-Tailoring-Stitching-Scissors-Accessories/dp/B08ZXZ362Z/ref=sr_1_493?qid=1672923617&amp;s=kitchen&amp;sr=1-493" TargetMode="External"/><Relationship Id="rId1527" Type="http://schemas.openxmlformats.org/officeDocument/2006/relationships/hyperlink" Target="https://www.amazon.in/Luxor-Subject-Single-Ruled-Notebook/dp/B00LHZWD0C/ref=sr_1_193?qid=1672903005&amp;s=computers&amp;sr=1-193" TargetMode="External"/><Relationship Id="rId1734" Type="http://schemas.openxmlformats.org/officeDocument/2006/relationships/hyperlink" Target="https://m.media-amazon.com/images/W/WEBP_402378-T2/images/I/415mk3uip9L._SX300_SY300_QL70_FMwebp_.jpg" TargetMode="External"/><Relationship Id="rId1941" Type="http://schemas.openxmlformats.org/officeDocument/2006/relationships/hyperlink" Target="https://m.media-amazon.com/images/I/41x3iKbD-+L._SX342_SY445_.jpg" TargetMode="External"/><Relationship Id="rId26" Type="http://schemas.openxmlformats.org/officeDocument/2006/relationships/hyperlink" Target="https://www.amazon.in/AmazonBasics-Flexible-HDMI-Cable-3-Foot/dp/B07KSMBL2H/ref=sr_1_14?qid=1672909124&amp;s=electronics&amp;sr=1-14"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66"/>
  <sheetViews>
    <sheetView tabSelected="1" topLeftCell="Q1" zoomScale="95" zoomScaleNormal="95" workbookViewId="0">
      <selection activeCell="L1" sqref="L1"/>
    </sheetView>
  </sheetViews>
  <sheetFormatPr defaultRowHeight="14.4" x14ac:dyDescent="0.3"/>
  <cols>
    <col min="1" max="1" width="14.33203125" customWidth="1"/>
    <col min="2" max="2" width="17.33203125" customWidth="1"/>
    <col min="3" max="3" width="16.109375" customWidth="1"/>
    <col min="4" max="4" width="18" customWidth="1"/>
    <col min="5" max="5" width="16.33203125" customWidth="1"/>
    <col min="6" max="6" width="20.5546875" style="7" customWidth="1"/>
    <col min="7" max="7" width="21.5546875" customWidth="1"/>
    <col min="8" max="8" width="20.44140625" style="9" customWidth="1"/>
    <col min="9" max="9" width="10.44140625" customWidth="1"/>
    <col min="10" max="10" width="16.88671875" customWidth="1"/>
    <col min="11" max="11" width="16.33203125" style="7" customWidth="1"/>
    <col min="12" max="12" width="22" style="7" customWidth="1"/>
    <col min="13" max="13" width="18.109375" customWidth="1"/>
    <col min="14" max="14" width="18" customWidth="1"/>
    <col min="15" max="15" width="14" customWidth="1"/>
    <col min="16" max="16" width="15" customWidth="1"/>
    <col min="17" max="17" width="13.5546875" customWidth="1"/>
    <col min="18" max="18" width="14.6640625" customWidth="1"/>
    <col min="19" max="19" width="18.77734375" customWidth="1"/>
    <col min="20" max="20" width="13.33203125" customWidth="1"/>
    <col min="21" max="21" width="15.33203125" customWidth="1"/>
    <col min="22" max="22" width="18.44140625" customWidth="1"/>
    <col min="23" max="23" width="14" customWidth="1"/>
  </cols>
  <sheetData>
    <row r="1" spans="1:23" x14ac:dyDescent="0.3">
      <c r="A1" s="1" t="s">
        <v>37</v>
      </c>
      <c r="B1" s="1" t="s">
        <v>12</v>
      </c>
      <c r="C1" s="1" t="s">
        <v>42</v>
      </c>
      <c r="D1" s="1" t="s">
        <v>25</v>
      </c>
      <c r="E1" s="1" t="s">
        <v>24</v>
      </c>
      <c r="F1" s="14" t="s">
        <v>35</v>
      </c>
      <c r="G1" s="8" t="s">
        <v>1</v>
      </c>
      <c r="H1" s="12" t="s">
        <v>13110</v>
      </c>
      <c r="I1" s="1" t="s">
        <v>13</v>
      </c>
      <c r="J1" s="1" t="s">
        <v>13105</v>
      </c>
      <c r="K1" s="14" t="s">
        <v>11</v>
      </c>
      <c r="L1" s="14" t="s">
        <v>41</v>
      </c>
      <c r="M1" s="1" t="s">
        <v>13112</v>
      </c>
      <c r="N1" s="1" t="s">
        <v>43</v>
      </c>
      <c r="O1" s="1" t="s">
        <v>44</v>
      </c>
      <c r="P1" s="1" t="s">
        <v>45</v>
      </c>
      <c r="Q1" s="1" t="s">
        <v>46</v>
      </c>
      <c r="R1" s="1" t="s">
        <v>47</v>
      </c>
      <c r="S1" s="1" t="s">
        <v>48</v>
      </c>
      <c r="T1" s="1" t="s">
        <v>49</v>
      </c>
      <c r="U1" s="1" t="s">
        <v>50</v>
      </c>
      <c r="V1" s="1" t="s">
        <v>0</v>
      </c>
      <c r="W1" s="1" t="s">
        <v>36</v>
      </c>
    </row>
    <row r="2" spans="1:23" x14ac:dyDescent="0.3">
      <c r="A2" t="s">
        <v>9997</v>
      </c>
      <c r="B2" t="s">
        <v>9998</v>
      </c>
      <c r="C2" t="s">
        <v>8624</v>
      </c>
      <c r="D2">
        <v>784</v>
      </c>
      <c r="E2">
        <v>1599</v>
      </c>
      <c r="F2" s="7">
        <f t="shared" ref="F2:F65" si="0">E2*K2</f>
        <v>17589</v>
      </c>
      <c r="G2">
        <v>0.51</v>
      </c>
      <c r="H2" s="9">
        <f t="shared" ref="H2:H65" si="1">G2*100%</f>
        <v>0.51</v>
      </c>
      <c r="I2">
        <v>4.5</v>
      </c>
      <c r="J2">
        <f t="shared" ref="J2:J65" si="2">ROUNDDOWN(I2*2, 0)/2</f>
        <v>4.5</v>
      </c>
      <c r="K2" s="7">
        <v>11</v>
      </c>
      <c r="L2" s="7">
        <f t="shared" ref="L2:L65" si="3">I2*K2</f>
        <v>49.5</v>
      </c>
      <c r="M2" t="str">
        <f t="shared" ref="M2:M65" si="4">IF(K2&lt;1000, "&lt;1000 reviews", "1000+ reviews")</f>
        <v>&lt;1000 reviews</v>
      </c>
      <c r="N2" t="s">
        <v>9999</v>
      </c>
      <c r="O2" t="s">
        <v>10000</v>
      </c>
      <c r="P2" t="s">
        <v>10001</v>
      </c>
      <c r="Q2" t="s">
        <v>10002</v>
      </c>
      <c r="R2" t="s">
        <v>10003</v>
      </c>
      <c r="S2" t="s">
        <v>10004</v>
      </c>
      <c r="T2" s="2" t="s">
        <v>10005</v>
      </c>
      <c r="U2" s="2" t="s">
        <v>10006</v>
      </c>
      <c r="V2" t="s">
        <v>6</v>
      </c>
      <c r="W2" t="s">
        <v>39</v>
      </c>
    </row>
    <row r="3" spans="1:23" x14ac:dyDescent="0.3">
      <c r="A3" t="s">
        <v>11349</v>
      </c>
      <c r="B3" t="s">
        <v>11350</v>
      </c>
      <c r="C3" t="s">
        <v>8624</v>
      </c>
      <c r="D3">
        <v>899</v>
      </c>
      <c r="E3">
        <v>1599</v>
      </c>
      <c r="F3" s="7">
        <f t="shared" si="0"/>
        <v>23985</v>
      </c>
      <c r="G3">
        <v>0.44</v>
      </c>
      <c r="H3" s="9">
        <f t="shared" si="1"/>
        <v>0.44</v>
      </c>
      <c r="I3">
        <v>3.4</v>
      </c>
      <c r="J3">
        <f t="shared" si="2"/>
        <v>3</v>
      </c>
      <c r="K3" s="7">
        <v>15</v>
      </c>
      <c r="L3" s="7">
        <f t="shared" si="3"/>
        <v>51</v>
      </c>
      <c r="M3" t="str">
        <f t="shared" si="4"/>
        <v>&lt;1000 reviews</v>
      </c>
      <c r="N3" t="s">
        <v>11351</v>
      </c>
      <c r="O3" t="s">
        <v>11352</v>
      </c>
      <c r="P3" t="s">
        <v>11353</v>
      </c>
      <c r="Q3" t="s">
        <v>11354</v>
      </c>
      <c r="R3" t="s">
        <v>11355</v>
      </c>
      <c r="S3" t="s">
        <v>11356</v>
      </c>
      <c r="T3" s="2" t="s">
        <v>11357</v>
      </c>
      <c r="U3" s="2" t="s">
        <v>11358</v>
      </c>
      <c r="V3" t="s">
        <v>6</v>
      </c>
      <c r="W3" t="s">
        <v>39</v>
      </c>
    </row>
    <row r="4" spans="1:23" x14ac:dyDescent="0.3">
      <c r="A4" t="s">
        <v>1276</v>
      </c>
      <c r="B4" t="s">
        <v>1277</v>
      </c>
      <c r="C4" t="s">
        <v>164</v>
      </c>
      <c r="D4">
        <v>999</v>
      </c>
      <c r="E4">
        <v>2399</v>
      </c>
      <c r="F4" s="7">
        <f t="shared" si="0"/>
        <v>8789936</v>
      </c>
      <c r="G4">
        <v>0.57999999999999996</v>
      </c>
      <c r="H4" s="9">
        <f t="shared" si="1"/>
        <v>0.57999999999999996</v>
      </c>
      <c r="I4">
        <v>4.5999999999999996</v>
      </c>
      <c r="J4">
        <f t="shared" si="2"/>
        <v>4.5</v>
      </c>
      <c r="K4" s="7">
        <v>3664</v>
      </c>
      <c r="L4" s="7">
        <f t="shared" si="3"/>
        <v>16854.399999999998</v>
      </c>
      <c r="M4" t="str">
        <f t="shared" si="4"/>
        <v>1000+ reviews</v>
      </c>
      <c r="N4" t="s">
        <v>1278</v>
      </c>
      <c r="O4" t="s">
        <v>1279</v>
      </c>
      <c r="P4" t="s">
        <v>1280</v>
      </c>
      <c r="Q4" t="s">
        <v>1281</v>
      </c>
      <c r="R4" t="s">
        <v>1282</v>
      </c>
      <c r="S4" t="s">
        <v>1283</v>
      </c>
      <c r="T4" s="2" t="s">
        <v>1284</v>
      </c>
      <c r="U4" s="2" t="s">
        <v>1285</v>
      </c>
      <c r="V4" t="s">
        <v>4</v>
      </c>
      <c r="W4" t="s">
        <v>39</v>
      </c>
    </row>
    <row r="5" spans="1:23" x14ac:dyDescent="0.3">
      <c r="A5" t="s">
        <v>4582</v>
      </c>
      <c r="B5" t="s">
        <v>4583</v>
      </c>
      <c r="C5" t="s">
        <v>2990</v>
      </c>
      <c r="D5">
        <v>499</v>
      </c>
      <c r="E5">
        <v>1899</v>
      </c>
      <c r="F5" s="7">
        <f t="shared" si="0"/>
        <v>782388</v>
      </c>
      <c r="G5">
        <v>0.74</v>
      </c>
      <c r="H5" s="9">
        <f t="shared" si="1"/>
        <v>0.74</v>
      </c>
      <c r="I5">
        <v>4.0999999999999996</v>
      </c>
      <c r="J5">
        <f t="shared" si="2"/>
        <v>4</v>
      </c>
      <c r="K5" s="7">
        <v>412</v>
      </c>
      <c r="L5" s="7">
        <f t="shared" si="3"/>
        <v>1689.1999999999998</v>
      </c>
      <c r="M5" t="str">
        <f t="shared" si="4"/>
        <v>&lt;1000 reviews</v>
      </c>
      <c r="N5" t="s">
        <v>4584</v>
      </c>
      <c r="O5" t="s">
        <v>4585</v>
      </c>
      <c r="P5" t="s">
        <v>4586</v>
      </c>
      <c r="Q5" t="s">
        <v>4587</v>
      </c>
      <c r="R5" t="s">
        <v>4588</v>
      </c>
      <c r="S5" t="s">
        <v>4589</v>
      </c>
      <c r="T5" s="2" t="s">
        <v>4590</v>
      </c>
      <c r="U5" s="2" t="s">
        <v>4591</v>
      </c>
      <c r="V5" t="s">
        <v>4</v>
      </c>
      <c r="W5" t="s">
        <v>39</v>
      </c>
    </row>
    <row r="6" spans="1:23" x14ac:dyDescent="0.3">
      <c r="A6" t="s">
        <v>6918</v>
      </c>
      <c r="B6" t="s">
        <v>6919</v>
      </c>
      <c r="C6" t="s">
        <v>5805</v>
      </c>
      <c r="D6">
        <v>90</v>
      </c>
      <c r="E6">
        <v>175</v>
      </c>
      <c r="F6" s="7">
        <f t="shared" si="0"/>
        <v>1300075</v>
      </c>
      <c r="G6">
        <v>0.49</v>
      </c>
      <c r="H6" s="9">
        <f t="shared" si="1"/>
        <v>0.49</v>
      </c>
      <c r="I6">
        <v>4.4000000000000004</v>
      </c>
      <c r="J6">
        <f t="shared" si="2"/>
        <v>4</v>
      </c>
      <c r="K6" s="7">
        <v>7429</v>
      </c>
      <c r="L6" s="7">
        <f t="shared" si="3"/>
        <v>32687.600000000002</v>
      </c>
      <c r="M6" t="str">
        <f t="shared" si="4"/>
        <v>1000+ reviews</v>
      </c>
      <c r="N6" t="s">
        <v>6920</v>
      </c>
      <c r="O6" t="s">
        <v>6921</v>
      </c>
      <c r="P6" t="s">
        <v>6922</v>
      </c>
      <c r="Q6" t="s">
        <v>6923</v>
      </c>
      <c r="R6" t="s">
        <v>6924</v>
      </c>
      <c r="S6" t="s">
        <v>6925</v>
      </c>
      <c r="T6" s="2" t="s">
        <v>6926</v>
      </c>
      <c r="U6" s="2" t="s">
        <v>6927</v>
      </c>
      <c r="V6" t="s">
        <v>9</v>
      </c>
      <c r="W6" t="s">
        <v>38</v>
      </c>
    </row>
    <row r="7" spans="1:23" x14ac:dyDescent="0.3">
      <c r="A7" t="s">
        <v>5110</v>
      </c>
      <c r="B7" t="s">
        <v>5111</v>
      </c>
      <c r="C7" t="s">
        <v>5112</v>
      </c>
      <c r="D7">
        <v>130</v>
      </c>
      <c r="E7">
        <v>165</v>
      </c>
      <c r="F7" s="7">
        <f t="shared" si="0"/>
        <v>2438370</v>
      </c>
      <c r="G7">
        <v>0.21</v>
      </c>
      <c r="H7" s="9">
        <f t="shared" si="1"/>
        <v>0.21</v>
      </c>
      <c r="I7">
        <v>3.9</v>
      </c>
      <c r="J7">
        <f t="shared" si="2"/>
        <v>3.5</v>
      </c>
      <c r="K7" s="7">
        <v>14778</v>
      </c>
      <c r="L7" s="7">
        <f t="shared" si="3"/>
        <v>57634.2</v>
      </c>
      <c r="M7" t="str">
        <f t="shared" si="4"/>
        <v>1000+ reviews</v>
      </c>
      <c r="N7" t="s">
        <v>5113</v>
      </c>
      <c r="O7" t="s">
        <v>5114</v>
      </c>
      <c r="P7" t="s">
        <v>5115</v>
      </c>
      <c r="Q7" t="s">
        <v>5116</v>
      </c>
      <c r="R7" t="s">
        <v>5117</v>
      </c>
      <c r="S7" t="s">
        <v>5118</v>
      </c>
      <c r="T7" s="2" t="s">
        <v>5119</v>
      </c>
      <c r="U7" s="2" t="s">
        <v>5120</v>
      </c>
      <c r="V7" t="s">
        <v>6</v>
      </c>
      <c r="W7" t="s">
        <v>38</v>
      </c>
    </row>
    <row r="8" spans="1:23" x14ac:dyDescent="0.3">
      <c r="A8" t="s">
        <v>12999</v>
      </c>
      <c r="B8" t="s">
        <v>13000</v>
      </c>
      <c r="C8" t="s">
        <v>9254</v>
      </c>
      <c r="D8">
        <v>498</v>
      </c>
      <c r="E8">
        <v>1200</v>
      </c>
      <c r="F8" s="7">
        <f t="shared" si="0"/>
        <v>135600</v>
      </c>
      <c r="G8">
        <v>0.59</v>
      </c>
      <c r="H8" s="9">
        <f t="shared" si="1"/>
        <v>0.59</v>
      </c>
      <c r="I8">
        <v>3.2</v>
      </c>
      <c r="J8">
        <f t="shared" si="2"/>
        <v>3</v>
      </c>
      <c r="K8" s="7">
        <v>113</v>
      </c>
      <c r="L8" s="7">
        <f t="shared" si="3"/>
        <v>361.6</v>
      </c>
      <c r="M8" t="str">
        <f t="shared" si="4"/>
        <v>&lt;1000 reviews</v>
      </c>
      <c r="N8" t="s">
        <v>13001</v>
      </c>
      <c r="O8" t="s">
        <v>13002</v>
      </c>
      <c r="P8" t="s">
        <v>13003</v>
      </c>
      <c r="Q8" t="s">
        <v>13004</v>
      </c>
      <c r="R8" t="s">
        <v>13005</v>
      </c>
      <c r="S8" t="s">
        <v>13006</v>
      </c>
      <c r="T8" s="2" t="s">
        <v>13007</v>
      </c>
      <c r="U8" s="2" t="s">
        <v>13008</v>
      </c>
      <c r="V8" t="s">
        <v>6</v>
      </c>
      <c r="W8" t="s">
        <v>39</v>
      </c>
    </row>
    <row r="9" spans="1:23" x14ac:dyDescent="0.3">
      <c r="A9" t="s">
        <v>2351</v>
      </c>
      <c r="B9" t="s">
        <v>2352</v>
      </c>
      <c r="C9" t="s">
        <v>500</v>
      </c>
      <c r="D9">
        <v>790</v>
      </c>
      <c r="E9">
        <v>1999</v>
      </c>
      <c r="F9" s="7">
        <f t="shared" si="0"/>
        <v>205897</v>
      </c>
      <c r="G9">
        <v>0.6</v>
      </c>
      <c r="H9" s="9">
        <f t="shared" si="1"/>
        <v>0.6</v>
      </c>
      <c r="I9">
        <v>3</v>
      </c>
      <c r="J9">
        <f t="shared" si="2"/>
        <v>3</v>
      </c>
      <c r="K9" s="7">
        <v>103</v>
      </c>
      <c r="L9" s="7">
        <f t="shared" si="3"/>
        <v>309</v>
      </c>
      <c r="M9" t="str">
        <f t="shared" si="4"/>
        <v>&lt;1000 reviews</v>
      </c>
      <c r="N9" t="s">
        <v>2353</v>
      </c>
      <c r="O9" t="s">
        <v>2354</v>
      </c>
      <c r="P9" t="s">
        <v>2355</v>
      </c>
      <c r="Q9" t="s">
        <v>2356</v>
      </c>
      <c r="R9" t="s">
        <v>2357</v>
      </c>
      <c r="S9" t="s">
        <v>2358</v>
      </c>
      <c r="T9" s="2" t="s">
        <v>2359</v>
      </c>
      <c r="U9" s="2" t="s">
        <v>2360</v>
      </c>
      <c r="V9" t="s">
        <v>4</v>
      </c>
      <c r="W9" t="s">
        <v>39</v>
      </c>
    </row>
    <row r="10" spans="1:23" x14ac:dyDescent="0.3">
      <c r="A10" t="s">
        <v>1626</v>
      </c>
      <c r="B10" t="s">
        <v>1627</v>
      </c>
      <c r="C10" t="s">
        <v>500</v>
      </c>
      <c r="D10">
        <v>799</v>
      </c>
      <c r="E10">
        <v>1999</v>
      </c>
      <c r="F10" s="7">
        <f t="shared" si="0"/>
        <v>1151424</v>
      </c>
      <c r="G10">
        <v>0.6</v>
      </c>
      <c r="H10" s="9">
        <f t="shared" si="1"/>
        <v>0.6</v>
      </c>
      <c r="I10">
        <v>3.3</v>
      </c>
      <c r="J10">
        <f t="shared" si="2"/>
        <v>3</v>
      </c>
      <c r="K10" s="7">
        <v>576</v>
      </c>
      <c r="L10" s="7">
        <f t="shared" si="3"/>
        <v>1900.8</v>
      </c>
      <c r="M10" t="str">
        <f t="shared" si="4"/>
        <v>&lt;1000 reviews</v>
      </c>
      <c r="N10" t="s">
        <v>1628</v>
      </c>
      <c r="O10" t="s">
        <v>1629</v>
      </c>
      <c r="P10" t="s">
        <v>1630</v>
      </c>
      <c r="Q10" t="s">
        <v>1631</v>
      </c>
      <c r="R10" t="s">
        <v>1632</v>
      </c>
      <c r="S10" t="s">
        <v>1633</v>
      </c>
      <c r="T10" s="2" t="s">
        <v>1634</v>
      </c>
      <c r="U10" s="2" t="s">
        <v>1635</v>
      </c>
      <c r="V10" t="s">
        <v>4</v>
      </c>
      <c r="W10" t="s">
        <v>39</v>
      </c>
    </row>
    <row r="11" spans="1:23" x14ac:dyDescent="0.3">
      <c r="A11" t="s">
        <v>2253</v>
      </c>
      <c r="B11" t="s">
        <v>2254</v>
      </c>
      <c r="C11" t="s">
        <v>500</v>
      </c>
      <c r="D11">
        <v>349</v>
      </c>
      <c r="E11">
        <v>799</v>
      </c>
      <c r="F11" s="7">
        <f t="shared" si="0"/>
        <v>258077</v>
      </c>
      <c r="G11">
        <v>0.56000000000000005</v>
      </c>
      <c r="H11" s="9">
        <f t="shared" si="1"/>
        <v>0.56000000000000005</v>
      </c>
      <c r="I11">
        <v>3.6</v>
      </c>
      <c r="J11">
        <f t="shared" si="2"/>
        <v>3.5</v>
      </c>
      <c r="K11" s="7">
        <v>323</v>
      </c>
      <c r="L11" s="7">
        <f t="shared" si="3"/>
        <v>1162.8</v>
      </c>
      <c r="M11" t="str">
        <f t="shared" si="4"/>
        <v>&lt;1000 reviews</v>
      </c>
      <c r="N11" t="s">
        <v>2255</v>
      </c>
      <c r="O11" t="s">
        <v>2256</v>
      </c>
      <c r="P11" t="s">
        <v>2257</v>
      </c>
      <c r="Q11" t="s">
        <v>2258</v>
      </c>
      <c r="R11" t="s">
        <v>2259</v>
      </c>
      <c r="S11" t="s">
        <v>2260</v>
      </c>
      <c r="T11" s="2" t="s">
        <v>2261</v>
      </c>
      <c r="U11" s="2" t="s">
        <v>2262</v>
      </c>
      <c r="V11" t="s">
        <v>4</v>
      </c>
      <c r="W11" t="s">
        <v>39</v>
      </c>
    </row>
    <row r="12" spans="1:23" x14ac:dyDescent="0.3">
      <c r="A12" t="s">
        <v>498</v>
      </c>
      <c r="B12" t="s">
        <v>499</v>
      </c>
      <c r="C12" t="s">
        <v>500</v>
      </c>
      <c r="D12">
        <v>399</v>
      </c>
      <c r="E12">
        <v>999</v>
      </c>
      <c r="F12" s="7">
        <f t="shared" si="0"/>
        <v>492507</v>
      </c>
      <c r="G12">
        <v>0.6</v>
      </c>
      <c r="H12" s="9">
        <f t="shared" si="1"/>
        <v>0.6</v>
      </c>
      <c r="I12">
        <v>3.6</v>
      </c>
      <c r="J12">
        <f t="shared" si="2"/>
        <v>3.5</v>
      </c>
      <c r="K12" s="7">
        <v>493</v>
      </c>
      <c r="L12" s="7">
        <f t="shared" si="3"/>
        <v>1774.8</v>
      </c>
      <c r="M12" t="str">
        <f t="shared" si="4"/>
        <v>&lt;1000 reviews</v>
      </c>
      <c r="N12" t="s">
        <v>501</v>
      </c>
      <c r="O12" t="s">
        <v>502</v>
      </c>
      <c r="P12" t="s">
        <v>503</v>
      </c>
      <c r="Q12" t="s">
        <v>504</v>
      </c>
      <c r="R12" t="s">
        <v>505</v>
      </c>
      <c r="S12" t="s">
        <v>506</v>
      </c>
      <c r="T12" s="2" t="s">
        <v>507</v>
      </c>
      <c r="U12" s="2" t="s">
        <v>508</v>
      </c>
      <c r="V12" t="s">
        <v>4</v>
      </c>
      <c r="W12" t="s">
        <v>39</v>
      </c>
    </row>
    <row r="13" spans="1:23" x14ac:dyDescent="0.3">
      <c r="A13" t="s">
        <v>1462</v>
      </c>
      <c r="B13" t="s">
        <v>1463</v>
      </c>
      <c r="C13" t="s">
        <v>500</v>
      </c>
      <c r="D13">
        <v>399</v>
      </c>
      <c r="E13">
        <v>899</v>
      </c>
      <c r="F13" s="7">
        <f t="shared" si="0"/>
        <v>228346</v>
      </c>
      <c r="G13">
        <v>0.56000000000000005</v>
      </c>
      <c r="H13" s="9">
        <f t="shared" si="1"/>
        <v>0.56000000000000005</v>
      </c>
      <c r="I13">
        <v>3.9</v>
      </c>
      <c r="J13">
        <f t="shared" si="2"/>
        <v>3.5</v>
      </c>
      <c r="K13" s="7">
        <v>254</v>
      </c>
      <c r="L13" s="7">
        <f t="shared" si="3"/>
        <v>990.6</v>
      </c>
      <c r="M13" t="str">
        <f t="shared" si="4"/>
        <v>&lt;1000 reviews</v>
      </c>
      <c r="N13" t="s">
        <v>1464</v>
      </c>
      <c r="O13" t="s">
        <v>1465</v>
      </c>
      <c r="P13" t="s">
        <v>1466</v>
      </c>
      <c r="Q13" t="s">
        <v>1467</v>
      </c>
      <c r="R13" t="s">
        <v>1468</v>
      </c>
      <c r="S13" t="s">
        <v>1469</v>
      </c>
      <c r="T13" s="2" t="s">
        <v>1470</v>
      </c>
      <c r="U13" s="2" t="s">
        <v>1471</v>
      </c>
      <c r="V13" t="s">
        <v>4</v>
      </c>
      <c r="W13" t="s">
        <v>39</v>
      </c>
    </row>
    <row r="14" spans="1:23" x14ac:dyDescent="0.3">
      <c r="A14" t="s">
        <v>1426</v>
      </c>
      <c r="B14" t="s">
        <v>1427</v>
      </c>
      <c r="C14" t="s">
        <v>500</v>
      </c>
      <c r="D14">
        <v>399</v>
      </c>
      <c r="E14">
        <v>799</v>
      </c>
      <c r="F14" s="7">
        <f t="shared" si="0"/>
        <v>9588</v>
      </c>
      <c r="G14">
        <v>0.5</v>
      </c>
      <c r="H14" s="9">
        <f t="shared" si="1"/>
        <v>0.5</v>
      </c>
      <c r="I14">
        <v>4.3</v>
      </c>
      <c r="J14">
        <f t="shared" si="2"/>
        <v>4</v>
      </c>
      <c r="K14" s="7">
        <v>12</v>
      </c>
      <c r="L14" s="7">
        <f t="shared" si="3"/>
        <v>51.599999999999994</v>
      </c>
      <c r="M14" t="str">
        <f t="shared" si="4"/>
        <v>&lt;1000 reviews</v>
      </c>
      <c r="N14" t="s">
        <v>1428</v>
      </c>
      <c r="O14" t="s">
        <v>1429</v>
      </c>
      <c r="P14" t="s">
        <v>1430</v>
      </c>
      <c r="Q14" t="s">
        <v>1431</v>
      </c>
      <c r="R14" t="s">
        <v>1432</v>
      </c>
      <c r="S14" t="s">
        <v>1433</v>
      </c>
      <c r="T14" s="2" t="s">
        <v>1434</v>
      </c>
      <c r="U14" s="2" t="s">
        <v>1435</v>
      </c>
      <c r="V14" t="s">
        <v>4</v>
      </c>
      <c r="W14" t="s">
        <v>39</v>
      </c>
    </row>
    <row r="15" spans="1:23" x14ac:dyDescent="0.3">
      <c r="A15" t="s">
        <v>1200</v>
      </c>
      <c r="B15" t="s">
        <v>1201</v>
      </c>
      <c r="C15" t="s">
        <v>500</v>
      </c>
      <c r="D15">
        <v>349</v>
      </c>
      <c r="E15">
        <v>599</v>
      </c>
      <c r="F15" s="7">
        <f t="shared" si="0"/>
        <v>170116</v>
      </c>
      <c r="G15">
        <v>0.42</v>
      </c>
      <c r="H15" s="9">
        <f t="shared" si="1"/>
        <v>0.42</v>
      </c>
      <c r="I15">
        <v>4.2</v>
      </c>
      <c r="J15">
        <f t="shared" si="2"/>
        <v>4</v>
      </c>
      <c r="K15" s="7">
        <v>284</v>
      </c>
      <c r="L15" s="7">
        <f t="shared" si="3"/>
        <v>1192.8</v>
      </c>
      <c r="M15" t="str">
        <f t="shared" si="4"/>
        <v>&lt;1000 reviews</v>
      </c>
      <c r="N15" t="s">
        <v>1202</v>
      </c>
      <c r="O15" t="s">
        <v>1203</v>
      </c>
      <c r="P15" t="s">
        <v>1204</v>
      </c>
      <c r="Q15" t="s">
        <v>1205</v>
      </c>
      <c r="R15" t="s">
        <v>1206</v>
      </c>
      <c r="S15" t="s">
        <v>1207</v>
      </c>
      <c r="T15" s="2" t="s">
        <v>1208</v>
      </c>
      <c r="U15" s="2" t="s">
        <v>1209</v>
      </c>
      <c r="V15" t="s">
        <v>4</v>
      </c>
      <c r="W15" t="s">
        <v>39</v>
      </c>
    </row>
    <row r="16" spans="1:23" x14ac:dyDescent="0.3">
      <c r="A16" t="s">
        <v>1905</v>
      </c>
      <c r="B16" t="s">
        <v>1906</v>
      </c>
      <c r="C16" t="s">
        <v>500</v>
      </c>
      <c r="D16">
        <v>235</v>
      </c>
      <c r="E16">
        <v>599</v>
      </c>
      <c r="F16" s="7">
        <f t="shared" si="0"/>
        <v>118003</v>
      </c>
      <c r="G16">
        <v>0.61</v>
      </c>
      <c r="H16" s="9">
        <f t="shared" si="1"/>
        <v>0.61</v>
      </c>
      <c r="I16">
        <v>3.5</v>
      </c>
      <c r="J16">
        <f t="shared" si="2"/>
        <v>3.5</v>
      </c>
      <c r="K16" s="7">
        <v>197</v>
      </c>
      <c r="L16" s="7">
        <f t="shared" si="3"/>
        <v>689.5</v>
      </c>
      <c r="M16" t="str">
        <f t="shared" si="4"/>
        <v>&lt;1000 reviews</v>
      </c>
      <c r="N16" t="s">
        <v>1907</v>
      </c>
      <c r="O16" t="s">
        <v>1908</v>
      </c>
      <c r="P16" t="s">
        <v>1909</v>
      </c>
      <c r="Q16" t="s">
        <v>1910</v>
      </c>
      <c r="R16" t="s">
        <v>1911</v>
      </c>
      <c r="S16" t="s">
        <v>1912</v>
      </c>
      <c r="T16" s="2" t="s">
        <v>1913</v>
      </c>
      <c r="U16" s="2" t="s">
        <v>1914</v>
      </c>
      <c r="V16" t="s">
        <v>4</v>
      </c>
      <c r="W16" t="s">
        <v>39</v>
      </c>
    </row>
    <row r="17" spans="1:23" x14ac:dyDescent="0.3">
      <c r="A17" t="s">
        <v>2263</v>
      </c>
      <c r="B17" t="s">
        <v>2264</v>
      </c>
      <c r="C17" t="s">
        <v>500</v>
      </c>
      <c r="D17">
        <v>499</v>
      </c>
      <c r="E17">
        <v>899</v>
      </c>
      <c r="F17" s="7">
        <f t="shared" si="0"/>
        <v>166315</v>
      </c>
      <c r="G17">
        <v>0.44</v>
      </c>
      <c r="H17" s="9">
        <f t="shared" si="1"/>
        <v>0.44</v>
      </c>
      <c r="I17">
        <v>3.7</v>
      </c>
      <c r="J17">
        <f t="shared" si="2"/>
        <v>3.5</v>
      </c>
      <c r="K17" s="7">
        <v>185</v>
      </c>
      <c r="L17" s="7">
        <f t="shared" si="3"/>
        <v>684.5</v>
      </c>
      <c r="M17" t="str">
        <f t="shared" si="4"/>
        <v>&lt;1000 reviews</v>
      </c>
      <c r="N17" t="s">
        <v>2265</v>
      </c>
      <c r="O17" t="s">
        <v>2266</v>
      </c>
      <c r="P17" t="s">
        <v>2267</v>
      </c>
      <c r="Q17" t="s">
        <v>2268</v>
      </c>
      <c r="R17" t="s">
        <v>2269</v>
      </c>
      <c r="S17" t="s">
        <v>2270</v>
      </c>
      <c r="T17" s="2" t="s">
        <v>2271</v>
      </c>
      <c r="U17" s="2" t="s">
        <v>2272</v>
      </c>
      <c r="V17" t="s">
        <v>4</v>
      </c>
      <c r="W17" t="s">
        <v>39</v>
      </c>
    </row>
    <row r="18" spans="1:23" x14ac:dyDescent="0.3">
      <c r="A18" t="s">
        <v>2844</v>
      </c>
      <c r="B18" t="s">
        <v>2845</v>
      </c>
      <c r="C18" t="s">
        <v>500</v>
      </c>
      <c r="D18">
        <v>1369</v>
      </c>
      <c r="E18">
        <v>2999</v>
      </c>
      <c r="F18" s="7">
        <f t="shared" si="0"/>
        <v>680773</v>
      </c>
      <c r="G18">
        <v>0.54</v>
      </c>
      <c r="H18" s="9">
        <f t="shared" si="1"/>
        <v>0.54</v>
      </c>
      <c r="I18">
        <v>3.3</v>
      </c>
      <c r="J18">
        <f t="shared" si="2"/>
        <v>3</v>
      </c>
      <c r="K18" s="7">
        <v>227</v>
      </c>
      <c r="L18" s="7">
        <f t="shared" si="3"/>
        <v>749.09999999999991</v>
      </c>
      <c r="M18" t="str">
        <f t="shared" si="4"/>
        <v>&lt;1000 reviews</v>
      </c>
      <c r="N18" t="s">
        <v>2846</v>
      </c>
      <c r="O18" t="s">
        <v>2847</v>
      </c>
      <c r="P18" t="s">
        <v>2848</v>
      </c>
      <c r="Q18" t="s">
        <v>2849</v>
      </c>
      <c r="R18" t="s">
        <v>2850</v>
      </c>
      <c r="S18" t="s">
        <v>2851</v>
      </c>
      <c r="T18" s="2" t="s">
        <v>2852</v>
      </c>
      <c r="U18" s="2" t="s">
        <v>2853</v>
      </c>
      <c r="V18" t="s">
        <v>4</v>
      </c>
      <c r="W18" t="s">
        <v>39</v>
      </c>
    </row>
    <row r="19" spans="1:23" x14ac:dyDescent="0.3">
      <c r="A19" t="s">
        <v>2644</v>
      </c>
      <c r="B19" t="s">
        <v>2645</v>
      </c>
      <c r="C19" t="s">
        <v>500</v>
      </c>
      <c r="D19">
        <v>349</v>
      </c>
      <c r="E19">
        <v>699</v>
      </c>
      <c r="F19" s="7">
        <f t="shared" si="0"/>
        <v>149586</v>
      </c>
      <c r="G19">
        <v>0.5</v>
      </c>
      <c r="H19" s="9">
        <f t="shared" si="1"/>
        <v>0.5</v>
      </c>
      <c r="I19">
        <v>3.9</v>
      </c>
      <c r="J19">
        <f t="shared" si="2"/>
        <v>3.5</v>
      </c>
      <c r="K19" s="7">
        <v>214</v>
      </c>
      <c r="L19" s="7">
        <f t="shared" si="3"/>
        <v>834.6</v>
      </c>
      <c r="M19" t="str">
        <f t="shared" si="4"/>
        <v>&lt;1000 reviews</v>
      </c>
      <c r="N19" t="s">
        <v>2646</v>
      </c>
      <c r="O19" t="s">
        <v>2647</v>
      </c>
      <c r="P19" t="s">
        <v>2648</v>
      </c>
      <c r="Q19" t="s">
        <v>2649</v>
      </c>
      <c r="R19" t="s">
        <v>2650</v>
      </c>
      <c r="S19" t="s">
        <v>2651</v>
      </c>
      <c r="T19" s="2" t="s">
        <v>2652</v>
      </c>
      <c r="U19" s="2" t="s">
        <v>2653</v>
      </c>
      <c r="V19" t="s">
        <v>4</v>
      </c>
      <c r="W19" t="s">
        <v>39</v>
      </c>
    </row>
    <row r="20" spans="1:23" x14ac:dyDescent="0.3">
      <c r="A20" t="s">
        <v>2141</v>
      </c>
      <c r="B20" t="s">
        <v>2142</v>
      </c>
      <c r="C20" t="s">
        <v>500</v>
      </c>
      <c r="D20">
        <v>399</v>
      </c>
      <c r="E20">
        <v>899</v>
      </c>
      <c r="F20" s="7">
        <f t="shared" si="0"/>
        <v>387469</v>
      </c>
      <c r="G20">
        <v>0.56000000000000005</v>
      </c>
      <c r="H20" s="9">
        <f t="shared" si="1"/>
        <v>0.56000000000000005</v>
      </c>
      <c r="I20">
        <v>3.4</v>
      </c>
      <c r="J20">
        <f t="shared" si="2"/>
        <v>3</v>
      </c>
      <c r="K20" s="7">
        <v>431</v>
      </c>
      <c r="L20" s="7">
        <f t="shared" si="3"/>
        <v>1465.3999999999999</v>
      </c>
      <c r="M20" t="str">
        <f t="shared" si="4"/>
        <v>&lt;1000 reviews</v>
      </c>
      <c r="N20" t="s">
        <v>2143</v>
      </c>
      <c r="O20" t="s">
        <v>2144</v>
      </c>
      <c r="P20" t="s">
        <v>2145</v>
      </c>
      <c r="Q20" t="s">
        <v>2146</v>
      </c>
      <c r="R20" t="s">
        <v>2147</v>
      </c>
      <c r="S20" t="s">
        <v>2148</v>
      </c>
      <c r="T20" s="2" t="s">
        <v>2149</v>
      </c>
      <c r="U20" s="2" t="s">
        <v>2150</v>
      </c>
      <c r="V20" t="s">
        <v>4</v>
      </c>
      <c r="W20" t="s">
        <v>39</v>
      </c>
    </row>
    <row r="21" spans="1:23" x14ac:dyDescent="0.3">
      <c r="A21" t="s">
        <v>12526</v>
      </c>
      <c r="B21" t="s">
        <v>12527</v>
      </c>
      <c r="C21" t="s">
        <v>12187</v>
      </c>
      <c r="D21">
        <v>149</v>
      </c>
      <c r="E21">
        <v>300</v>
      </c>
      <c r="F21" s="7">
        <f t="shared" si="0"/>
        <v>1222200</v>
      </c>
      <c r="G21">
        <v>0.5</v>
      </c>
      <c r="H21" s="9">
        <f t="shared" si="1"/>
        <v>0.5</v>
      </c>
      <c r="I21">
        <v>4.0999999999999996</v>
      </c>
      <c r="J21">
        <f t="shared" si="2"/>
        <v>4</v>
      </c>
      <c r="K21" s="7">
        <v>4074</v>
      </c>
      <c r="L21" s="7">
        <f t="shared" si="3"/>
        <v>16703.399999999998</v>
      </c>
      <c r="M21" t="str">
        <f t="shared" si="4"/>
        <v>1000+ reviews</v>
      </c>
      <c r="N21" t="s">
        <v>12528</v>
      </c>
      <c r="O21" t="s">
        <v>12529</v>
      </c>
      <c r="P21" t="s">
        <v>12530</v>
      </c>
      <c r="Q21" t="s">
        <v>12531</v>
      </c>
      <c r="R21" t="s">
        <v>12532</v>
      </c>
      <c r="S21" t="s">
        <v>12533</v>
      </c>
      <c r="T21" s="2" t="s">
        <v>12534</v>
      </c>
      <c r="U21" s="2" t="s">
        <v>12535</v>
      </c>
      <c r="V21" t="s">
        <v>6</v>
      </c>
      <c r="W21" t="s">
        <v>40</v>
      </c>
    </row>
    <row r="22" spans="1:23" x14ac:dyDescent="0.3">
      <c r="A22" t="s">
        <v>2372</v>
      </c>
      <c r="B22" t="s">
        <v>2373</v>
      </c>
      <c r="C22" t="s">
        <v>204</v>
      </c>
      <c r="D22">
        <v>18999</v>
      </c>
      <c r="E22">
        <v>24990</v>
      </c>
      <c r="F22" s="7">
        <f t="shared" si="0"/>
        <v>117502980</v>
      </c>
      <c r="G22">
        <v>0.24</v>
      </c>
      <c r="H22" s="9">
        <f t="shared" si="1"/>
        <v>0.24</v>
      </c>
      <c r="I22">
        <v>4.3</v>
      </c>
      <c r="J22">
        <f t="shared" si="2"/>
        <v>4</v>
      </c>
      <c r="K22" s="7">
        <v>4702</v>
      </c>
      <c r="L22" s="7">
        <f t="shared" si="3"/>
        <v>20218.599999999999</v>
      </c>
      <c r="M22" t="str">
        <f t="shared" si="4"/>
        <v>1000+ reviews</v>
      </c>
      <c r="N22" t="s">
        <v>2374</v>
      </c>
      <c r="O22" t="s">
        <v>281</v>
      </c>
      <c r="P22" t="s">
        <v>282</v>
      </c>
      <c r="Q22" t="s">
        <v>283</v>
      </c>
      <c r="R22" t="s">
        <v>284</v>
      </c>
      <c r="S22" t="s">
        <v>285</v>
      </c>
      <c r="T22" s="2" t="s">
        <v>2375</v>
      </c>
      <c r="U22" s="2" t="s">
        <v>2376</v>
      </c>
      <c r="V22" t="s">
        <v>4</v>
      </c>
      <c r="W22" t="s">
        <v>39</v>
      </c>
    </row>
    <row r="23" spans="1:23" x14ac:dyDescent="0.3">
      <c r="A23" t="s">
        <v>1221</v>
      </c>
      <c r="B23" t="s">
        <v>1222</v>
      </c>
      <c r="C23" t="s">
        <v>204</v>
      </c>
      <c r="D23">
        <v>23999</v>
      </c>
      <c r="E23">
        <v>34990</v>
      </c>
      <c r="F23" s="7">
        <f t="shared" si="0"/>
        <v>164557970</v>
      </c>
      <c r="G23">
        <v>0.31</v>
      </c>
      <c r="H23" s="9">
        <f t="shared" si="1"/>
        <v>0.31</v>
      </c>
      <c r="I23">
        <v>4.3</v>
      </c>
      <c r="J23">
        <f t="shared" si="2"/>
        <v>4</v>
      </c>
      <c r="K23" s="7">
        <v>4703</v>
      </c>
      <c r="L23" s="7">
        <f t="shared" si="3"/>
        <v>20222.899999999998</v>
      </c>
      <c r="M23" t="str">
        <f t="shared" si="4"/>
        <v>1000+ reviews</v>
      </c>
      <c r="N23" t="s">
        <v>844</v>
      </c>
      <c r="O23" t="s">
        <v>281</v>
      </c>
      <c r="P23" t="s">
        <v>282</v>
      </c>
      <c r="Q23" t="s">
        <v>283</v>
      </c>
      <c r="R23" t="s">
        <v>284</v>
      </c>
      <c r="S23" t="s">
        <v>285</v>
      </c>
      <c r="T23" s="2" t="s">
        <v>1223</v>
      </c>
      <c r="U23" s="2" t="s">
        <v>1224</v>
      </c>
      <c r="V23" t="s">
        <v>4</v>
      </c>
      <c r="W23" t="s">
        <v>39</v>
      </c>
    </row>
    <row r="24" spans="1:23" x14ac:dyDescent="0.3">
      <c r="A24" t="s">
        <v>842</v>
      </c>
      <c r="B24" t="s">
        <v>843</v>
      </c>
      <c r="C24" t="s">
        <v>204</v>
      </c>
      <c r="D24">
        <v>27999</v>
      </c>
      <c r="E24">
        <v>40990</v>
      </c>
      <c r="F24" s="7">
        <f t="shared" si="0"/>
        <v>192775970</v>
      </c>
      <c r="G24">
        <v>0.32</v>
      </c>
      <c r="H24" s="9">
        <f t="shared" si="1"/>
        <v>0.32</v>
      </c>
      <c r="I24">
        <v>4.3</v>
      </c>
      <c r="J24">
        <f t="shared" si="2"/>
        <v>4</v>
      </c>
      <c r="K24" s="7">
        <v>4703</v>
      </c>
      <c r="L24" s="7">
        <f t="shared" si="3"/>
        <v>20222.899999999998</v>
      </c>
      <c r="M24" t="str">
        <f t="shared" si="4"/>
        <v>1000+ reviews</v>
      </c>
      <c r="N24" t="s">
        <v>844</v>
      </c>
      <c r="O24" t="s">
        <v>281</v>
      </c>
      <c r="P24" t="s">
        <v>282</v>
      </c>
      <c r="Q24" t="s">
        <v>283</v>
      </c>
      <c r="R24" t="s">
        <v>284</v>
      </c>
      <c r="S24" t="s">
        <v>285</v>
      </c>
      <c r="T24" s="2" t="s">
        <v>845</v>
      </c>
      <c r="U24" s="2" t="s">
        <v>846</v>
      </c>
      <c r="V24" t="s">
        <v>4</v>
      </c>
      <c r="W24" t="s">
        <v>39</v>
      </c>
    </row>
    <row r="25" spans="1:23" x14ac:dyDescent="0.3">
      <c r="A25" t="s">
        <v>2419</v>
      </c>
      <c r="B25" t="s">
        <v>2420</v>
      </c>
      <c r="C25" t="s">
        <v>204</v>
      </c>
      <c r="D25">
        <v>35999</v>
      </c>
      <c r="E25">
        <v>49990</v>
      </c>
      <c r="F25" s="7">
        <f t="shared" si="0"/>
        <v>80533890</v>
      </c>
      <c r="G25">
        <v>0.28000000000000003</v>
      </c>
      <c r="H25" s="9">
        <f t="shared" si="1"/>
        <v>0.28000000000000003</v>
      </c>
      <c r="I25">
        <v>4.3</v>
      </c>
      <c r="J25">
        <f t="shared" si="2"/>
        <v>4</v>
      </c>
      <c r="K25" s="7">
        <v>1611</v>
      </c>
      <c r="L25" s="7">
        <f t="shared" si="3"/>
        <v>6927.2999999999993</v>
      </c>
      <c r="M25" t="str">
        <f t="shared" si="4"/>
        <v>1000+ reviews</v>
      </c>
      <c r="N25" t="s">
        <v>2421</v>
      </c>
      <c r="O25" t="s">
        <v>1545</v>
      </c>
      <c r="P25" t="s">
        <v>1546</v>
      </c>
      <c r="Q25" t="s">
        <v>1547</v>
      </c>
      <c r="R25" t="s">
        <v>1548</v>
      </c>
      <c r="S25" t="s">
        <v>1549</v>
      </c>
      <c r="T25" s="2" t="s">
        <v>2422</v>
      </c>
      <c r="U25" s="2" t="s">
        <v>2423</v>
      </c>
      <c r="V25" t="s">
        <v>4</v>
      </c>
      <c r="W25" t="s">
        <v>39</v>
      </c>
    </row>
    <row r="26" spans="1:23" x14ac:dyDescent="0.3">
      <c r="A26" t="s">
        <v>1572</v>
      </c>
      <c r="B26" t="s">
        <v>1573</v>
      </c>
      <c r="C26" t="s">
        <v>204</v>
      </c>
      <c r="D26">
        <v>32999</v>
      </c>
      <c r="E26">
        <v>47990</v>
      </c>
      <c r="F26" s="7">
        <f t="shared" si="0"/>
        <v>225696970</v>
      </c>
      <c r="G26">
        <v>0.31</v>
      </c>
      <c r="H26" s="9">
        <f t="shared" si="1"/>
        <v>0.31</v>
      </c>
      <c r="I26">
        <v>4.3</v>
      </c>
      <c r="J26">
        <f t="shared" si="2"/>
        <v>4</v>
      </c>
      <c r="K26" s="7">
        <v>4703</v>
      </c>
      <c r="L26" s="7">
        <f t="shared" si="3"/>
        <v>20222.899999999998</v>
      </c>
      <c r="M26" t="str">
        <f t="shared" si="4"/>
        <v>1000+ reviews</v>
      </c>
      <c r="N26" t="s">
        <v>844</v>
      </c>
      <c r="O26" t="s">
        <v>281</v>
      </c>
      <c r="P26" t="s">
        <v>282</v>
      </c>
      <c r="Q26" t="s">
        <v>283</v>
      </c>
      <c r="R26" t="s">
        <v>284</v>
      </c>
      <c r="S26" t="s">
        <v>285</v>
      </c>
      <c r="T26" s="2" t="s">
        <v>1574</v>
      </c>
      <c r="U26" s="2" t="s">
        <v>1575</v>
      </c>
      <c r="V26" t="s">
        <v>4</v>
      </c>
      <c r="W26" t="s">
        <v>39</v>
      </c>
    </row>
    <row r="27" spans="1:23" x14ac:dyDescent="0.3">
      <c r="A27" t="s">
        <v>278</v>
      </c>
      <c r="B27" t="s">
        <v>279</v>
      </c>
      <c r="C27" t="s">
        <v>204</v>
      </c>
      <c r="D27">
        <v>11499</v>
      </c>
      <c r="E27">
        <v>19990</v>
      </c>
      <c r="F27" s="7">
        <f t="shared" si="0"/>
        <v>94012970</v>
      </c>
      <c r="G27">
        <v>0.42</v>
      </c>
      <c r="H27" s="9">
        <f t="shared" si="1"/>
        <v>0.42</v>
      </c>
      <c r="I27">
        <v>4.3</v>
      </c>
      <c r="J27">
        <f t="shared" si="2"/>
        <v>4</v>
      </c>
      <c r="K27" s="7">
        <v>4703</v>
      </c>
      <c r="L27" s="7">
        <f t="shared" si="3"/>
        <v>20222.899999999998</v>
      </c>
      <c r="M27" t="str">
        <f t="shared" si="4"/>
        <v>1000+ reviews</v>
      </c>
      <c r="N27" t="s">
        <v>280</v>
      </c>
      <c r="O27" t="s">
        <v>281</v>
      </c>
      <c r="P27" t="s">
        <v>282</v>
      </c>
      <c r="Q27" t="s">
        <v>283</v>
      </c>
      <c r="R27" t="s">
        <v>284</v>
      </c>
      <c r="S27" t="s">
        <v>285</v>
      </c>
      <c r="T27" s="2" t="s">
        <v>286</v>
      </c>
      <c r="U27" s="2" t="s">
        <v>287</v>
      </c>
      <c r="V27" t="s">
        <v>4</v>
      </c>
      <c r="W27" t="s">
        <v>39</v>
      </c>
    </row>
    <row r="28" spans="1:23" x14ac:dyDescent="0.3">
      <c r="A28" t="s">
        <v>669</v>
      </c>
      <c r="B28" t="s">
        <v>670</v>
      </c>
      <c r="C28" t="s">
        <v>546</v>
      </c>
      <c r="D28">
        <v>7999</v>
      </c>
      <c r="E28">
        <v>14990</v>
      </c>
      <c r="F28" s="7">
        <f t="shared" si="0"/>
        <v>6850430</v>
      </c>
      <c r="G28">
        <v>0.47</v>
      </c>
      <c r="H28" s="9">
        <f t="shared" si="1"/>
        <v>0.47</v>
      </c>
      <c r="I28">
        <v>4.3</v>
      </c>
      <c r="J28">
        <f t="shared" si="2"/>
        <v>4</v>
      </c>
      <c r="K28" s="7">
        <v>457</v>
      </c>
      <c r="L28" s="7">
        <f t="shared" si="3"/>
        <v>1965.1</v>
      </c>
      <c r="M28" t="str">
        <f t="shared" si="4"/>
        <v>&lt;1000 reviews</v>
      </c>
      <c r="N28" t="s">
        <v>671</v>
      </c>
      <c r="O28" t="s">
        <v>672</v>
      </c>
      <c r="P28" t="s">
        <v>673</v>
      </c>
      <c r="Q28" t="s">
        <v>674</v>
      </c>
      <c r="R28" t="s">
        <v>675</v>
      </c>
      <c r="S28" t="s">
        <v>676</v>
      </c>
      <c r="T28" s="2" t="s">
        <v>677</v>
      </c>
      <c r="U28" s="2" t="s">
        <v>678</v>
      </c>
      <c r="V28" t="s">
        <v>4</v>
      </c>
      <c r="W28" t="s">
        <v>39</v>
      </c>
    </row>
    <row r="29" spans="1:23" x14ac:dyDescent="0.3">
      <c r="A29" t="s">
        <v>1542</v>
      </c>
      <c r="B29" t="s">
        <v>1543</v>
      </c>
      <c r="C29" t="s">
        <v>204</v>
      </c>
      <c r="D29">
        <v>12499</v>
      </c>
      <c r="E29">
        <v>22990</v>
      </c>
      <c r="F29" s="7">
        <f t="shared" si="0"/>
        <v>37036890</v>
      </c>
      <c r="G29">
        <v>0.46</v>
      </c>
      <c r="H29" s="9">
        <f t="shared" si="1"/>
        <v>0.46</v>
      </c>
      <c r="I29">
        <v>4.3</v>
      </c>
      <c r="J29">
        <f t="shared" si="2"/>
        <v>4</v>
      </c>
      <c r="K29" s="7">
        <v>1611</v>
      </c>
      <c r="L29" s="7">
        <f t="shared" si="3"/>
        <v>6927.2999999999993</v>
      </c>
      <c r="M29" t="str">
        <f t="shared" si="4"/>
        <v>1000+ reviews</v>
      </c>
      <c r="N29" t="s">
        <v>1544</v>
      </c>
      <c r="O29" t="s">
        <v>1545</v>
      </c>
      <c r="P29" t="s">
        <v>1546</v>
      </c>
      <c r="Q29" t="s">
        <v>1547</v>
      </c>
      <c r="R29" t="s">
        <v>1548</v>
      </c>
      <c r="S29" t="s">
        <v>1549</v>
      </c>
      <c r="T29" s="2" t="s">
        <v>1550</v>
      </c>
      <c r="U29" s="2" t="s">
        <v>1551</v>
      </c>
      <c r="V29" t="s">
        <v>4</v>
      </c>
      <c r="W29" t="s">
        <v>39</v>
      </c>
    </row>
    <row r="30" spans="1:23" x14ac:dyDescent="0.3">
      <c r="A30" t="s">
        <v>5867</v>
      </c>
      <c r="B30" t="s">
        <v>5868</v>
      </c>
      <c r="C30" t="s">
        <v>5869</v>
      </c>
      <c r="D30">
        <v>6299</v>
      </c>
      <c r="E30">
        <v>13750</v>
      </c>
      <c r="F30" s="7">
        <f t="shared" si="0"/>
        <v>27692500</v>
      </c>
      <c r="G30">
        <v>0.54</v>
      </c>
      <c r="H30" s="9">
        <f t="shared" si="1"/>
        <v>0.54</v>
      </c>
      <c r="I30">
        <v>4.2</v>
      </c>
      <c r="J30">
        <f t="shared" si="2"/>
        <v>4</v>
      </c>
      <c r="K30" s="7">
        <v>2014</v>
      </c>
      <c r="L30" s="7">
        <f t="shared" si="3"/>
        <v>8458.8000000000011</v>
      </c>
      <c r="M30" t="str">
        <f t="shared" si="4"/>
        <v>1000+ reviews</v>
      </c>
      <c r="N30" t="s">
        <v>5870</v>
      </c>
      <c r="O30" t="s">
        <v>5871</v>
      </c>
      <c r="P30" t="s">
        <v>5872</v>
      </c>
      <c r="Q30" t="s">
        <v>5873</v>
      </c>
      <c r="R30" t="s">
        <v>5874</v>
      </c>
      <c r="S30" t="s">
        <v>5875</v>
      </c>
      <c r="T30" s="2" t="s">
        <v>5876</v>
      </c>
      <c r="U30" s="2" t="s">
        <v>5877</v>
      </c>
      <c r="V30" t="s">
        <v>3</v>
      </c>
      <c r="W30" t="s">
        <v>39</v>
      </c>
    </row>
    <row r="31" spans="1:23" x14ac:dyDescent="0.3">
      <c r="A31" t="s">
        <v>11379</v>
      </c>
      <c r="B31" t="s">
        <v>11380</v>
      </c>
      <c r="C31" t="s">
        <v>9357</v>
      </c>
      <c r="D31">
        <v>1099</v>
      </c>
      <c r="E31">
        <v>1990</v>
      </c>
      <c r="F31" s="7">
        <f t="shared" si="0"/>
        <v>11762890</v>
      </c>
      <c r="G31">
        <v>0.45</v>
      </c>
      <c r="H31" s="9">
        <f t="shared" si="1"/>
        <v>0.45</v>
      </c>
      <c r="I31">
        <v>3.9</v>
      </c>
      <c r="J31">
        <f t="shared" si="2"/>
        <v>3.5</v>
      </c>
      <c r="K31" s="7">
        <v>5911</v>
      </c>
      <c r="L31" s="7">
        <f t="shared" si="3"/>
        <v>23052.899999999998</v>
      </c>
      <c r="M31" t="str">
        <f t="shared" si="4"/>
        <v>1000+ reviews</v>
      </c>
      <c r="N31" t="s">
        <v>11381</v>
      </c>
      <c r="O31" t="s">
        <v>11382</v>
      </c>
      <c r="P31" t="s">
        <v>11383</v>
      </c>
      <c r="Q31" t="s">
        <v>11384</v>
      </c>
      <c r="R31" t="s">
        <v>11385</v>
      </c>
      <c r="S31" t="s">
        <v>11386</v>
      </c>
      <c r="T31" s="2" t="s">
        <v>11387</v>
      </c>
      <c r="U31" s="2" t="s">
        <v>11388</v>
      </c>
      <c r="V31" t="s">
        <v>6</v>
      </c>
      <c r="W31" t="s">
        <v>39</v>
      </c>
    </row>
    <row r="32" spans="1:23" x14ac:dyDescent="0.3">
      <c r="A32" t="s">
        <v>12708</v>
      </c>
      <c r="B32" t="s">
        <v>12709</v>
      </c>
      <c r="C32" t="s">
        <v>8771</v>
      </c>
      <c r="D32">
        <v>1199</v>
      </c>
      <c r="E32">
        <v>2990</v>
      </c>
      <c r="F32" s="7">
        <f t="shared" si="0"/>
        <v>397670</v>
      </c>
      <c r="G32">
        <v>0.6</v>
      </c>
      <c r="H32" s="9">
        <f t="shared" si="1"/>
        <v>0.6</v>
      </c>
      <c r="I32">
        <v>3.8</v>
      </c>
      <c r="J32">
        <f t="shared" si="2"/>
        <v>3.5</v>
      </c>
      <c r="K32" s="7">
        <v>133</v>
      </c>
      <c r="L32" s="7">
        <f t="shared" si="3"/>
        <v>505.4</v>
      </c>
      <c r="M32" t="str">
        <f t="shared" si="4"/>
        <v>&lt;1000 reviews</v>
      </c>
      <c r="N32" t="s">
        <v>12710</v>
      </c>
      <c r="O32" t="s">
        <v>12711</v>
      </c>
      <c r="P32" t="s">
        <v>12712</v>
      </c>
      <c r="Q32" t="s">
        <v>12713</v>
      </c>
      <c r="R32" t="s">
        <v>12714</v>
      </c>
      <c r="S32" t="s">
        <v>12715</v>
      </c>
      <c r="T32" s="2" t="s">
        <v>12716</v>
      </c>
      <c r="U32" s="2" t="s">
        <v>12717</v>
      </c>
      <c r="V32" t="s">
        <v>6</v>
      </c>
      <c r="W32" t="s">
        <v>39</v>
      </c>
    </row>
    <row r="33" spans="1:23" x14ac:dyDescent="0.3">
      <c r="A33" t="s">
        <v>10018</v>
      </c>
      <c r="B33" t="s">
        <v>10019</v>
      </c>
      <c r="C33" t="s">
        <v>8624</v>
      </c>
      <c r="D33">
        <v>899</v>
      </c>
      <c r="E33">
        <v>1990</v>
      </c>
      <c r="F33" s="7">
        <f t="shared" si="0"/>
        <v>368150</v>
      </c>
      <c r="G33">
        <v>0.55000000000000004</v>
      </c>
      <c r="H33" s="9">
        <f t="shared" si="1"/>
        <v>0.55000000000000004</v>
      </c>
      <c r="I33">
        <v>4.0999999999999996</v>
      </c>
      <c r="J33">
        <f t="shared" si="2"/>
        <v>4</v>
      </c>
      <c r="K33" s="7">
        <v>185</v>
      </c>
      <c r="L33" s="7">
        <f t="shared" si="3"/>
        <v>758.49999999999989</v>
      </c>
      <c r="M33" t="str">
        <f t="shared" si="4"/>
        <v>&lt;1000 reviews</v>
      </c>
      <c r="N33" t="s">
        <v>10020</v>
      </c>
      <c r="O33" t="s">
        <v>10021</v>
      </c>
      <c r="P33" t="s">
        <v>10022</v>
      </c>
      <c r="Q33" t="s">
        <v>10023</v>
      </c>
      <c r="R33" t="s">
        <v>10024</v>
      </c>
      <c r="S33" t="s">
        <v>10025</v>
      </c>
      <c r="T33" s="2" t="s">
        <v>10026</v>
      </c>
      <c r="U33" s="2" t="s">
        <v>10027</v>
      </c>
      <c r="V33" t="s">
        <v>6</v>
      </c>
      <c r="W33" t="s">
        <v>39</v>
      </c>
    </row>
    <row r="34" spans="1:23" x14ac:dyDescent="0.3">
      <c r="A34" t="s">
        <v>10705</v>
      </c>
      <c r="B34" t="s">
        <v>10706</v>
      </c>
      <c r="C34" t="s">
        <v>8782</v>
      </c>
      <c r="D34">
        <v>1899</v>
      </c>
      <c r="E34">
        <v>3790</v>
      </c>
      <c r="F34" s="7">
        <f t="shared" si="0"/>
        <v>14561180</v>
      </c>
      <c r="G34">
        <v>0.5</v>
      </c>
      <c r="H34" s="9">
        <f t="shared" si="1"/>
        <v>0.5</v>
      </c>
      <c r="I34">
        <v>3.8</v>
      </c>
      <c r="J34">
        <f t="shared" si="2"/>
        <v>3.5</v>
      </c>
      <c r="K34" s="7">
        <v>3842</v>
      </c>
      <c r="L34" s="7">
        <f t="shared" si="3"/>
        <v>14599.599999999999</v>
      </c>
      <c r="M34" t="str">
        <f t="shared" si="4"/>
        <v>1000+ reviews</v>
      </c>
      <c r="N34" t="s">
        <v>10707</v>
      </c>
      <c r="O34" t="s">
        <v>10708</v>
      </c>
      <c r="P34" t="s">
        <v>10709</v>
      </c>
      <c r="Q34" t="s">
        <v>10710</v>
      </c>
      <c r="R34" t="s">
        <v>10711</v>
      </c>
      <c r="S34" t="s">
        <v>10712</v>
      </c>
      <c r="T34" s="2" t="s">
        <v>10713</v>
      </c>
      <c r="U34" s="2" t="s">
        <v>10714</v>
      </c>
      <c r="V34" t="s">
        <v>6</v>
      </c>
      <c r="W34" t="s">
        <v>39</v>
      </c>
    </row>
    <row r="35" spans="1:23" x14ac:dyDescent="0.3">
      <c r="A35" t="s">
        <v>10097</v>
      </c>
      <c r="B35" t="s">
        <v>10098</v>
      </c>
      <c r="C35" t="s">
        <v>10009</v>
      </c>
      <c r="D35">
        <v>3199</v>
      </c>
      <c r="E35">
        <v>5999</v>
      </c>
      <c r="F35" s="7">
        <f t="shared" si="0"/>
        <v>19448758</v>
      </c>
      <c r="G35">
        <v>0.47</v>
      </c>
      <c r="H35" s="9">
        <f t="shared" si="1"/>
        <v>0.47</v>
      </c>
      <c r="I35">
        <v>4</v>
      </c>
      <c r="J35">
        <f t="shared" si="2"/>
        <v>4</v>
      </c>
      <c r="K35" s="7">
        <v>3242</v>
      </c>
      <c r="L35" s="7">
        <f t="shared" si="3"/>
        <v>12968</v>
      </c>
      <c r="M35" t="str">
        <f t="shared" si="4"/>
        <v>1000+ reviews</v>
      </c>
      <c r="N35" t="s">
        <v>10099</v>
      </c>
      <c r="O35" t="s">
        <v>10100</v>
      </c>
      <c r="P35" t="s">
        <v>10101</v>
      </c>
      <c r="Q35" t="s">
        <v>10102</v>
      </c>
      <c r="R35" t="s">
        <v>10103</v>
      </c>
      <c r="S35" t="s">
        <v>10104</v>
      </c>
      <c r="T35" s="2" t="s">
        <v>10105</v>
      </c>
      <c r="U35" s="2" t="s">
        <v>10106</v>
      </c>
      <c r="V35" t="s">
        <v>6</v>
      </c>
      <c r="W35" t="s">
        <v>39</v>
      </c>
    </row>
    <row r="36" spans="1:23" x14ac:dyDescent="0.3">
      <c r="A36" t="s">
        <v>10915</v>
      </c>
      <c r="B36" t="s">
        <v>10916</v>
      </c>
      <c r="C36" t="s">
        <v>10009</v>
      </c>
      <c r="D36">
        <v>6236</v>
      </c>
      <c r="E36">
        <v>9999</v>
      </c>
      <c r="F36" s="7">
        <f t="shared" si="0"/>
        <v>35516448</v>
      </c>
      <c r="G36">
        <v>0.38</v>
      </c>
      <c r="H36" s="9">
        <f t="shared" si="1"/>
        <v>0.38</v>
      </c>
      <c r="I36">
        <v>4.0999999999999996</v>
      </c>
      <c r="J36">
        <f t="shared" si="2"/>
        <v>4</v>
      </c>
      <c r="K36" s="7">
        <v>3552</v>
      </c>
      <c r="L36" s="7">
        <f t="shared" si="3"/>
        <v>14563.199999999999</v>
      </c>
      <c r="M36" t="str">
        <f t="shared" si="4"/>
        <v>1000+ reviews</v>
      </c>
      <c r="N36" t="s">
        <v>10917</v>
      </c>
      <c r="O36" t="s">
        <v>10918</v>
      </c>
      <c r="P36" t="s">
        <v>10919</v>
      </c>
      <c r="Q36" t="s">
        <v>10920</v>
      </c>
      <c r="R36" t="s">
        <v>10921</v>
      </c>
      <c r="S36" t="s">
        <v>10922</v>
      </c>
      <c r="T36" s="2" t="s">
        <v>10923</v>
      </c>
      <c r="U36" s="2" t="s">
        <v>10924</v>
      </c>
      <c r="V36" t="s">
        <v>6</v>
      </c>
      <c r="W36" t="s">
        <v>39</v>
      </c>
    </row>
    <row r="37" spans="1:23" x14ac:dyDescent="0.3">
      <c r="A37" t="s">
        <v>3312</v>
      </c>
      <c r="B37" t="s">
        <v>3313</v>
      </c>
      <c r="C37" t="s">
        <v>3314</v>
      </c>
      <c r="D37">
        <v>139</v>
      </c>
      <c r="E37">
        <v>495</v>
      </c>
      <c r="F37" s="7">
        <f t="shared" si="0"/>
        <v>7021575</v>
      </c>
      <c r="G37">
        <v>0.72</v>
      </c>
      <c r="H37" s="9">
        <f t="shared" si="1"/>
        <v>0.72</v>
      </c>
      <c r="I37">
        <v>4.3</v>
      </c>
      <c r="J37">
        <f t="shared" si="2"/>
        <v>4</v>
      </c>
      <c r="K37" s="7">
        <v>14185</v>
      </c>
      <c r="L37" s="7">
        <f t="shared" si="3"/>
        <v>60995.5</v>
      </c>
      <c r="M37" t="str">
        <f t="shared" si="4"/>
        <v>1000+ reviews</v>
      </c>
      <c r="N37" t="s">
        <v>3315</v>
      </c>
      <c r="O37" t="s">
        <v>2080</v>
      </c>
      <c r="P37" t="s">
        <v>2081</v>
      </c>
      <c r="Q37" t="s">
        <v>2082</v>
      </c>
      <c r="R37" t="s">
        <v>2083</v>
      </c>
      <c r="S37" t="s">
        <v>3316</v>
      </c>
      <c r="T37" s="2" t="s">
        <v>3317</v>
      </c>
      <c r="U37" s="2" t="s">
        <v>3318</v>
      </c>
      <c r="V37" t="s">
        <v>4</v>
      </c>
      <c r="W37" t="s">
        <v>40</v>
      </c>
    </row>
    <row r="38" spans="1:23" x14ac:dyDescent="0.3">
      <c r="A38" t="s">
        <v>2077</v>
      </c>
      <c r="B38" t="s">
        <v>2078</v>
      </c>
      <c r="C38" t="s">
        <v>53</v>
      </c>
      <c r="D38">
        <v>159</v>
      </c>
      <c r="E38">
        <v>595</v>
      </c>
      <c r="F38" s="7">
        <f t="shared" si="0"/>
        <v>8439480</v>
      </c>
      <c r="G38">
        <v>0.73</v>
      </c>
      <c r="H38" s="9">
        <f t="shared" si="1"/>
        <v>0.73</v>
      </c>
      <c r="I38">
        <v>4.3</v>
      </c>
      <c r="J38">
        <f t="shared" si="2"/>
        <v>4</v>
      </c>
      <c r="K38" s="7">
        <v>14184</v>
      </c>
      <c r="L38" s="7">
        <f t="shared" si="3"/>
        <v>60991.199999999997</v>
      </c>
      <c r="M38" t="str">
        <f t="shared" si="4"/>
        <v>1000+ reviews</v>
      </c>
      <c r="N38" t="s">
        <v>2079</v>
      </c>
      <c r="O38" t="s">
        <v>2080</v>
      </c>
      <c r="P38" t="s">
        <v>2081</v>
      </c>
      <c r="Q38" t="s">
        <v>2082</v>
      </c>
      <c r="R38" t="s">
        <v>2083</v>
      </c>
      <c r="S38" t="s">
        <v>2084</v>
      </c>
      <c r="T38" s="2" t="s">
        <v>2085</v>
      </c>
      <c r="U38" s="2" t="s">
        <v>2086</v>
      </c>
      <c r="V38" t="s">
        <v>3</v>
      </c>
      <c r="W38" t="s">
        <v>39</v>
      </c>
    </row>
    <row r="39" spans="1:23" x14ac:dyDescent="0.3">
      <c r="A39" t="s">
        <v>11779</v>
      </c>
      <c r="B39" t="s">
        <v>11780</v>
      </c>
      <c r="C39" t="s">
        <v>11781</v>
      </c>
      <c r="D39">
        <v>587</v>
      </c>
      <c r="E39">
        <v>1295</v>
      </c>
      <c r="F39" s="7">
        <f t="shared" si="0"/>
        <v>721315</v>
      </c>
      <c r="G39">
        <v>0.55000000000000004</v>
      </c>
      <c r="H39" s="9">
        <f t="shared" si="1"/>
        <v>0.55000000000000004</v>
      </c>
      <c r="I39">
        <v>4.0999999999999996</v>
      </c>
      <c r="J39">
        <f t="shared" si="2"/>
        <v>4</v>
      </c>
      <c r="K39" s="7">
        <v>557</v>
      </c>
      <c r="L39" s="7">
        <f t="shared" si="3"/>
        <v>2283.6999999999998</v>
      </c>
      <c r="M39" t="str">
        <f t="shared" si="4"/>
        <v>&lt;1000 reviews</v>
      </c>
      <c r="N39" t="s">
        <v>11782</v>
      </c>
      <c r="O39" t="s">
        <v>11783</v>
      </c>
      <c r="P39" t="s">
        <v>11784</v>
      </c>
      <c r="Q39" t="s">
        <v>11785</v>
      </c>
      <c r="R39" t="s">
        <v>11786</v>
      </c>
      <c r="S39" t="s">
        <v>11787</v>
      </c>
      <c r="T39" s="2" t="s">
        <v>11788</v>
      </c>
      <c r="U39" s="2" t="s">
        <v>11789</v>
      </c>
      <c r="V39" t="s">
        <v>6</v>
      </c>
      <c r="W39" t="s">
        <v>39</v>
      </c>
    </row>
    <row r="40" spans="1:23" x14ac:dyDescent="0.3">
      <c r="A40" t="s">
        <v>9060</v>
      </c>
      <c r="B40" t="s">
        <v>9061</v>
      </c>
      <c r="C40" t="s">
        <v>8602</v>
      </c>
      <c r="D40">
        <v>1260</v>
      </c>
      <c r="E40">
        <v>1699</v>
      </c>
      <c r="F40" s="7">
        <f t="shared" si="0"/>
        <v>4911809</v>
      </c>
      <c r="G40">
        <v>0.26</v>
      </c>
      <c r="H40" s="9">
        <f t="shared" si="1"/>
        <v>0.26</v>
      </c>
      <c r="I40">
        <v>4.2</v>
      </c>
      <c r="J40">
        <f t="shared" si="2"/>
        <v>4</v>
      </c>
      <c r="K40" s="7">
        <v>2891</v>
      </c>
      <c r="L40" s="7">
        <f t="shared" si="3"/>
        <v>12142.2</v>
      </c>
      <c r="M40" t="str">
        <f t="shared" si="4"/>
        <v>1000+ reviews</v>
      </c>
      <c r="N40" t="s">
        <v>9062</v>
      </c>
      <c r="O40" t="s">
        <v>9063</v>
      </c>
      <c r="P40" t="s">
        <v>9064</v>
      </c>
      <c r="Q40" t="s">
        <v>9065</v>
      </c>
      <c r="R40" t="s">
        <v>9066</v>
      </c>
      <c r="S40" t="s">
        <v>9067</v>
      </c>
      <c r="T40" s="2" t="s">
        <v>9068</v>
      </c>
      <c r="U40" s="2" t="s">
        <v>9069</v>
      </c>
      <c r="V40" t="s">
        <v>6</v>
      </c>
      <c r="W40" t="s">
        <v>39</v>
      </c>
    </row>
    <row r="41" spans="1:23" x14ac:dyDescent="0.3">
      <c r="A41" t="s">
        <v>12506</v>
      </c>
      <c r="B41" t="s">
        <v>12507</v>
      </c>
      <c r="C41" t="s">
        <v>11170</v>
      </c>
      <c r="D41">
        <v>3290</v>
      </c>
      <c r="E41">
        <v>5799</v>
      </c>
      <c r="F41" s="7">
        <f t="shared" si="0"/>
        <v>974232</v>
      </c>
      <c r="G41">
        <v>0.43</v>
      </c>
      <c r="H41" s="9">
        <f t="shared" si="1"/>
        <v>0.43</v>
      </c>
      <c r="I41">
        <v>4.3</v>
      </c>
      <c r="J41">
        <f t="shared" si="2"/>
        <v>4</v>
      </c>
      <c r="K41" s="7">
        <v>168</v>
      </c>
      <c r="L41" s="7">
        <f t="shared" si="3"/>
        <v>722.4</v>
      </c>
      <c r="M41" t="str">
        <f t="shared" si="4"/>
        <v>&lt;1000 reviews</v>
      </c>
      <c r="N41" t="s">
        <v>12508</v>
      </c>
      <c r="O41" t="s">
        <v>12509</v>
      </c>
      <c r="P41" t="s">
        <v>12510</v>
      </c>
      <c r="Q41" t="s">
        <v>12511</v>
      </c>
      <c r="R41" t="s">
        <v>12512</v>
      </c>
      <c r="S41" t="s">
        <v>12513</v>
      </c>
      <c r="T41" s="2" t="s">
        <v>12514</v>
      </c>
      <c r="U41" s="2" t="s">
        <v>12515</v>
      </c>
      <c r="V41" t="s">
        <v>6</v>
      </c>
      <c r="W41" t="s">
        <v>39</v>
      </c>
    </row>
    <row r="42" spans="1:23" x14ac:dyDescent="0.3">
      <c r="A42" t="s">
        <v>11790</v>
      </c>
      <c r="B42" t="s">
        <v>11791</v>
      </c>
      <c r="C42" t="s">
        <v>11792</v>
      </c>
      <c r="D42">
        <v>12609</v>
      </c>
      <c r="E42">
        <v>23999</v>
      </c>
      <c r="F42" s="7">
        <f t="shared" si="0"/>
        <v>54909712</v>
      </c>
      <c r="G42">
        <v>0.47</v>
      </c>
      <c r="H42" s="9">
        <f t="shared" si="1"/>
        <v>0.47</v>
      </c>
      <c r="I42">
        <v>4.4000000000000004</v>
      </c>
      <c r="J42">
        <f t="shared" si="2"/>
        <v>4</v>
      </c>
      <c r="K42" s="7">
        <v>2288</v>
      </c>
      <c r="L42" s="7">
        <f t="shared" si="3"/>
        <v>10067.200000000001</v>
      </c>
      <c r="M42" t="str">
        <f t="shared" si="4"/>
        <v>1000+ reviews</v>
      </c>
      <c r="N42" t="s">
        <v>11793</v>
      </c>
      <c r="O42" t="s">
        <v>11794</v>
      </c>
      <c r="P42" t="s">
        <v>11795</v>
      </c>
      <c r="Q42" t="s">
        <v>11796</v>
      </c>
      <c r="R42" t="s">
        <v>11797</v>
      </c>
      <c r="S42" t="s">
        <v>11798</v>
      </c>
      <c r="T42" s="2" t="s">
        <v>11799</v>
      </c>
      <c r="U42" s="2" t="s">
        <v>11800</v>
      </c>
      <c r="V42" t="s">
        <v>6</v>
      </c>
      <c r="W42" t="s">
        <v>39</v>
      </c>
    </row>
    <row r="43" spans="1:23" x14ac:dyDescent="0.3">
      <c r="A43" t="s">
        <v>8978</v>
      </c>
      <c r="B43" t="s">
        <v>8979</v>
      </c>
      <c r="C43" t="s">
        <v>8635</v>
      </c>
      <c r="D43">
        <v>678</v>
      </c>
      <c r="E43">
        <v>1499</v>
      </c>
      <c r="F43" s="7">
        <f t="shared" si="0"/>
        <v>1349100</v>
      </c>
      <c r="G43">
        <v>0.55000000000000004</v>
      </c>
      <c r="H43" s="9">
        <f t="shared" si="1"/>
        <v>0.55000000000000004</v>
      </c>
      <c r="I43">
        <v>4.2</v>
      </c>
      <c r="J43">
        <f t="shared" si="2"/>
        <v>4</v>
      </c>
      <c r="K43" s="7">
        <v>900</v>
      </c>
      <c r="L43" s="7">
        <f t="shared" si="3"/>
        <v>3780</v>
      </c>
      <c r="M43" t="str">
        <f t="shared" si="4"/>
        <v>&lt;1000 reviews</v>
      </c>
      <c r="N43" t="s">
        <v>8980</v>
      </c>
      <c r="O43" t="s">
        <v>8981</v>
      </c>
      <c r="P43" t="s">
        <v>8982</v>
      </c>
      <c r="Q43" t="s">
        <v>8983</v>
      </c>
      <c r="R43" t="s">
        <v>8984</v>
      </c>
      <c r="S43" t="s">
        <v>8985</v>
      </c>
      <c r="T43" s="2" t="s">
        <v>8986</v>
      </c>
      <c r="U43" s="2" t="s">
        <v>8987</v>
      </c>
      <c r="V43" t="s">
        <v>6</v>
      </c>
      <c r="W43" t="s">
        <v>39</v>
      </c>
    </row>
    <row r="44" spans="1:23" x14ac:dyDescent="0.3">
      <c r="A44" t="s">
        <v>10483</v>
      </c>
      <c r="B44" t="s">
        <v>10484</v>
      </c>
      <c r="C44" t="s">
        <v>10485</v>
      </c>
      <c r="D44">
        <v>1699</v>
      </c>
      <c r="E44">
        <v>1999</v>
      </c>
      <c r="F44" s="7">
        <f t="shared" si="0"/>
        <v>17737127</v>
      </c>
      <c r="G44">
        <v>0.15</v>
      </c>
      <c r="H44" s="9">
        <f t="shared" si="1"/>
        <v>0.15</v>
      </c>
      <c r="I44">
        <v>4.0999999999999996</v>
      </c>
      <c r="J44">
        <f t="shared" si="2"/>
        <v>4</v>
      </c>
      <c r="K44" s="7">
        <v>8873</v>
      </c>
      <c r="L44" s="7">
        <f t="shared" si="3"/>
        <v>36379.299999999996</v>
      </c>
      <c r="M44" t="str">
        <f t="shared" si="4"/>
        <v>1000+ reviews</v>
      </c>
      <c r="N44" t="s">
        <v>10486</v>
      </c>
      <c r="O44" t="s">
        <v>10487</v>
      </c>
      <c r="P44" t="s">
        <v>10488</v>
      </c>
      <c r="Q44" t="s">
        <v>10489</v>
      </c>
      <c r="R44" t="s">
        <v>10490</v>
      </c>
      <c r="S44" t="s">
        <v>10491</v>
      </c>
      <c r="T44" s="2" t="s">
        <v>10492</v>
      </c>
      <c r="U44" s="2" t="s">
        <v>10493</v>
      </c>
      <c r="V44" t="s">
        <v>6</v>
      </c>
      <c r="W44" t="s">
        <v>39</v>
      </c>
    </row>
    <row r="45" spans="1:23" x14ac:dyDescent="0.3">
      <c r="A45" t="s">
        <v>9029</v>
      </c>
      <c r="B45" t="s">
        <v>9030</v>
      </c>
      <c r="C45" t="s">
        <v>9031</v>
      </c>
      <c r="D45">
        <v>1665</v>
      </c>
      <c r="E45">
        <v>2099</v>
      </c>
      <c r="F45" s="7">
        <f t="shared" si="0"/>
        <v>30158432</v>
      </c>
      <c r="G45">
        <v>0.21</v>
      </c>
      <c r="H45" s="9">
        <f t="shared" si="1"/>
        <v>0.21</v>
      </c>
      <c r="I45">
        <v>4</v>
      </c>
      <c r="J45">
        <f t="shared" si="2"/>
        <v>4</v>
      </c>
      <c r="K45" s="7">
        <v>14368</v>
      </c>
      <c r="L45" s="7">
        <f t="shared" si="3"/>
        <v>57472</v>
      </c>
      <c r="M45" t="str">
        <f t="shared" si="4"/>
        <v>1000+ reviews</v>
      </c>
      <c r="N45" t="s">
        <v>9032</v>
      </c>
      <c r="O45" t="s">
        <v>9033</v>
      </c>
      <c r="P45" t="s">
        <v>9034</v>
      </c>
      <c r="Q45" t="s">
        <v>9035</v>
      </c>
      <c r="R45" t="s">
        <v>9036</v>
      </c>
      <c r="S45" t="s">
        <v>9037</v>
      </c>
      <c r="T45" s="2" t="s">
        <v>9038</v>
      </c>
      <c r="U45" s="2" t="s">
        <v>9039</v>
      </c>
      <c r="V45" t="s">
        <v>6</v>
      </c>
      <c r="W45" t="s">
        <v>39</v>
      </c>
    </row>
    <row r="46" spans="1:23" x14ac:dyDescent="0.3">
      <c r="A46" t="s">
        <v>12276</v>
      </c>
      <c r="B46" t="s">
        <v>12277</v>
      </c>
      <c r="C46" t="s">
        <v>9758</v>
      </c>
      <c r="D46">
        <v>3685</v>
      </c>
      <c r="E46">
        <v>5495</v>
      </c>
      <c r="F46" s="7">
        <f t="shared" si="0"/>
        <v>1593550</v>
      </c>
      <c r="G46">
        <v>0.33</v>
      </c>
      <c r="H46" s="9">
        <f t="shared" si="1"/>
        <v>0.33</v>
      </c>
      <c r="I46">
        <v>4.0999999999999996</v>
      </c>
      <c r="J46">
        <f t="shared" si="2"/>
        <v>4</v>
      </c>
      <c r="K46" s="7">
        <v>290</v>
      </c>
      <c r="L46" s="7">
        <f t="shared" si="3"/>
        <v>1189</v>
      </c>
      <c r="M46" t="str">
        <f t="shared" si="4"/>
        <v>&lt;1000 reviews</v>
      </c>
      <c r="N46" t="s">
        <v>12278</v>
      </c>
      <c r="O46" t="s">
        <v>12279</v>
      </c>
      <c r="P46" t="s">
        <v>12280</v>
      </c>
      <c r="Q46" t="s">
        <v>12281</v>
      </c>
      <c r="R46" t="s">
        <v>12282</v>
      </c>
      <c r="S46" t="s">
        <v>12283</v>
      </c>
      <c r="T46" s="2" t="s">
        <v>12284</v>
      </c>
      <c r="U46" s="2" t="s">
        <v>12285</v>
      </c>
      <c r="V46" t="s">
        <v>6</v>
      </c>
      <c r="W46" t="s">
        <v>39</v>
      </c>
    </row>
    <row r="47" spans="1:23" x14ac:dyDescent="0.3">
      <c r="A47" t="s">
        <v>12415</v>
      </c>
      <c r="B47" t="s">
        <v>12416</v>
      </c>
      <c r="C47" t="s">
        <v>8602</v>
      </c>
      <c r="D47">
        <v>1260</v>
      </c>
      <c r="E47">
        <v>2299</v>
      </c>
      <c r="F47" s="7">
        <f t="shared" si="0"/>
        <v>126445</v>
      </c>
      <c r="G47">
        <v>0.45</v>
      </c>
      <c r="H47" s="9">
        <f t="shared" si="1"/>
        <v>0.45</v>
      </c>
      <c r="I47">
        <v>4.3</v>
      </c>
      <c r="J47">
        <f t="shared" si="2"/>
        <v>4</v>
      </c>
      <c r="K47" s="7">
        <v>55</v>
      </c>
      <c r="L47" s="7">
        <f t="shared" si="3"/>
        <v>236.5</v>
      </c>
      <c r="M47" t="str">
        <f t="shared" si="4"/>
        <v>&lt;1000 reviews</v>
      </c>
      <c r="N47" t="s">
        <v>12417</v>
      </c>
      <c r="O47" t="s">
        <v>12418</v>
      </c>
      <c r="P47" t="s">
        <v>12419</v>
      </c>
      <c r="Q47" t="s">
        <v>12420</v>
      </c>
      <c r="R47" t="s">
        <v>12421</v>
      </c>
      <c r="S47" t="s">
        <v>12422</v>
      </c>
      <c r="T47" s="2" t="s">
        <v>12423</v>
      </c>
      <c r="U47" s="2" t="s">
        <v>12424</v>
      </c>
      <c r="V47" t="s">
        <v>6</v>
      </c>
      <c r="W47" t="s">
        <v>39</v>
      </c>
    </row>
    <row r="48" spans="1:23" x14ac:dyDescent="0.3">
      <c r="A48" t="s">
        <v>12758</v>
      </c>
      <c r="B48" t="s">
        <v>12759</v>
      </c>
      <c r="C48" t="s">
        <v>12760</v>
      </c>
      <c r="D48">
        <v>5999</v>
      </c>
      <c r="E48">
        <v>11495</v>
      </c>
      <c r="F48" s="7">
        <f t="shared" si="0"/>
        <v>6138330</v>
      </c>
      <c r="G48">
        <v>0.48</v>
      </c>
      <c r="H48" s="9">
        <f t="shared" si="1"/>
        <v>0.48</v>
      </c>
      <c r="I48">
        <v>4.3</v>
      </c>
      <c r="J48">
        <f t="shared" si="2"/>
        <v>4</v>
      </c>
      <c r="K48" s="7">
        <v>534</v>
      </c>
      <c r="L48" s="7">
        <f t="shared" si="3"/>
        <v>2296.1999999999998</v>
      </c>
      <c r="M48" t="str">
        <f t="shared" si="4"/>
        <v>&lt;1000 reviews</v>
      </c>
      <c r="N48" t="s">
        <v>12761</v>
      </c>
      <c r="O48" t="s">
        <v>12762</v>
      </c>
      <c r="P48" t="s">
        <v>12763</v>
      </c>
      <c r="Q48" t="s">
        <v>12764</v>
      </c>
      <c r="R48" t="s">
        <v>12765</v>
      </c>
      <c r="S48" t="s">
        <v>12766</v>
      </c>
      <c r="T48" s="2" t="s">
        <v>12767</v>
      </c>
      <c r="U48" s="2" t="s">
        <v>12768</v>
      </c>
      <c r="V48" t="s">
        <v>6</v>
      </c>
      <c r="W48" t="s">
        <v>39</v>
      </c>
    </row>
    <row r="49" spans="1:23" x14ac:dyDescent="0.3">
      <c r="A49" t="s">
        <v>9447</v>
      </c>
      <c r="B49" t="s">
        <v>9448</v>
      </c>
      <c r="C49" t="s">
        <v>9449</v>
      </c>
      <c r="D49">
        <v>4789</v>
      </c>
      <c r="E49">
        <v>8990</v>
      </c>
      <c r="F49" s="7">
        <f t="shared" si="0"/>
        <v>9142830</v>
      </c>
      <c r="G49">
        <v>0.47</v>
      </c>
      <c r="H49" s="9">
        <f t="shared" si="1"/>
        <v>0.47</v>
      </c>
      <c r="I49">
        <v>4.3</v>
      </c>
      <c r="J49">
        <f t="shared" si="2"/>
        <v>4</v>
      </c>
      <c r="K49" s="7">
        <v>1017</v>
      </c>
      <c r="L49" s="7">
        <f t="shared" si="3"/>
        <v>4373.0999999999995</v>
      </c>
      <c r="M49" t="str">
        <f t="shared" si="4"/>
        <v>1000+ reviews</v>
      </c>
      <c r="N49" t="s">
        <v>9450</v>
      </c>
      <c r="O49" t="s">
        <v>9451</v>
      </c>
      <c r="P49" t="s">
        <v>9452</v>
      </c>
      <c r="Q49" t="s">
        <v>9453</v>
      </c>
      <c r="R49" t="s">
        <v>9454</v>
      </c>
      <c r="S49" t="s">
        <v>9455</v>
      </c>
      <c r="T49" s="2" t="s">
        <v>9456</v>
      </c>
      <c r="U49" s="2" t="s">
        <v>9457</v>
      </c>
      <c r="V49" t="s">
        <v>6</v>
      </c>
      <c r="W49" t="s">
        <v>39</v>
      </c>
    </row>
    <row r="50" spans="1:23" x14ac:dyDescent="0.3">
      <c r="A50" t="s">
        <v>2864</v>
      </c>
      <c r="B50" t="s">
        <v>2865</v>
      </c>
      <c r="C50" t="s">
        <v>164</v>
      </c>
      <c r="D50">
        <v>299</v>
      </c>
      <c r="E50">
        <v>599</v>
      </c>
      <c r="F50" s="7">
        <f t="shared" si="0"/>
        <v>102429</v>
      </c>
      <c r="G50">
        <v>0.5</v>
      </c>
      <c r="H50" s="9">
        <f t="shared" si="1"/>
        <v>0.5</v>
      </c>
      <c r="I50">
        <v>4</v>
      </c>
      <c r="J50">
        <f t="shared" si="2"/>
        <v>4</v>
      </c>
      <c r="K50" s="7">
        <v>171</v>
      </c>
      <c r="L50" s="7">
        <f t="shared" si="3"/>
        <v>684</v>
      </c>
      <c r="M50" t="str">
        <f t="shared" si="4"/>
        <v>&lt;1000 reviews</v>
      </c>
      <c r="N50" t="s">
        <v>2866</v>
      </c>
      <c r="O50" t="s">
        <v>2867</v>
      </c>
      <c r="P50" t="s">
        <v>2868</v>
      </c>
      <c r="Q50" t="s">
        <v>2869</v>
      </c>
      <c r="R50" t="s">
        <v>2870</v>
      </c>
      <c r="S50" t="s">
        <v>2871</v>
      </c>
      <c r="T50" s="2" t="s">
        <v>2872</v>
      </c>
      <c r="U50" s="2" t="s">
        <v>2873</v>
      </c>
      <c r="V50" t="s">
        <v>4</v>
      </c>
      <c r="W50" t="s">
        <v>39</v>
      </c>
    </row>
    <row r="51" spans="1:23" x14ac:dyDescent="0.3">
      <c r="A51" t="s">
        <v>6250</v>
      </c>
      <c r="B51" t="s">
        <v>6251</v>
      </c>
      <c r="C51" t="s">
        <v>6252</v>
      </c>
      <c r="D51">
        <v>449</v>
      </c>
      <c r="E51">
        <v>999</v>
      </c>
      <c r="F51" s="7">
        <f t="shared" si="0"/>
        <v>9930060</v>
      </c>
      <c r="G51">
        <v>0.55000000000000004</v>
      </c>
      <c r="H51" s="9">
        <f t="shared" si="1"/>
        <v>0.55000000000000004</v>
      </c>
      <c r="I51">
        <v>4.4000000000000004</v>
      </c>
      <c r="J51">
        <f t="shared" si="2"/>
        <v>4</v>
      </c>
      <c r="K51" s="7">
        <v>9940</v>
      </c>
      <c r="L51" s="7">
        <f t="shared" si="3"/>
        <v>43736</v>
      </c>
      <c r="M51" t="str">
        <f t="shared" si="4"/>
        <v>1000+ reviews</v>
      </c>
      <c r="N51" t="s">
        <v>6253</v>
      </c>
      <c r="O51" t="s">
        <v>6254</v>
      </c>
      <c r="P51" t="s">
        <v>6255</v>
      </c>
      <c r="Q51" t="s">
        <v>6256</v>
      </c>
      <c r="R51" t="s">
        <v>6257</v>
      </c>
      <c r="S51" t="s">
        <v>6258</v>
      </c>
      <c r="T51" s="2" t="s">
        <v>6259</v>
      </c>
      <c r="U51" s="2" t="s">
        <v>6260</v>
      </c>
      <c r="V51" t="s">
        <v>3</v>
      </c>
      <c r="W51" t="s">
        <v>39</v>
      </c>
    </row>
    <row r="52" spans="1:23" x14ac:dyDescent="0.3">
      <c r="A52" t="s">
        <v>7779</v>
      </c>
      <c r="B52" t="s">
        <v>7780</v>
      </c>
      <c r="C52" t="s">
        <v>6252</v>
      </c>
      <c r="D52">
        <v>449</v>
      </c>
      <c r="E52">
        <v>999</v>
      </c>
      <c r="F52" s="7">
        <f t="shared" si="0"/>
        <v>9691299</v>
      </c>
      <c r="G52">
        <v>0.55000000000000004</v>
      </c>
      <c r="H52" s="9">
        <f t="shared" si="1"/>
        <v>0.55000000000000004</v>
      </c>
      <c r="I52">
        <v>4.3</v>
      </c>
      <c r="J52">
        <f t="shared" si="2"/>
        <v>4</v>
      </c>
      <c r="K52" s="7">
        <v>9701</v>
      </c>
      <c r="L52" s="7">
        <f t="shared" si="3"/>
        <v>41714.299999999996</v>
      </c>
      <c r="M52" t="str">
        <f t="shared" si="4"/>
        <v>1000+ reviews</v>
      </c>
      <c r="N52" t="s">
        <v>7781</v>
      </c>
      <c r="O52" t="s">
        <v>7782</v>
      </c>
      <c r="P52" t="s">
        <v>7783</v>
      </c>
      <c r="Q52" t="s">
        <v>7784</v>
      </c>
      <c r="R52" t="s">
        <v>7785</v>
      </c>
      <c r="S52" t="s">
        <v>7786</v>
      </c>
      <c r="T52" s="2" t="s">
        <v>7787</v>
      </c>
      <c r="U52" s="2" t="s">
        <v>7788</v>
      </c>
      <c r="V52" t="s">
        <v>3</v>
      </c>
      <c r="W52" t="s">
        <v>39</v>
      </c>
    </row>
    <row r="53" spans="1:23" x14ac:dyDescent="0.3">
      <c r="A53" t="s">
        <v>6647</v>
      </c>
      <c r="B53" t="s">
        <v>6648</v>
      </c>
      <c r="C53" t="s">
        <v>6252</v>
      </c>
      <c r="D53">
        <v>449</v>
      </c>
      <c r="E53">
        <v>999</v>
      </c>
      <c r="F53" s="7">
        <f t="shared" si="0"/>
        <v>11318670</v>
      </c>
      <c r="G53">
        <v>0.55000000000000004</v>
      </c>
      <c r="H53" s="9">
        <f t="shared" si="1"/>
        <v>0.55000000000000004</v>
      </c>
      <c r="I53">
        <v>4.3</v>
      </c>
      <c r="J53">
        <f t="shared" si="2"/>
        <v>4</v>
      </c>
      <c r="K53" s="7">
        <v>11330</v>
      </c>
      <c r="L53" s="7">
        <f t="shared" si="3"/>
        <v>48719</v>
      </c>
      <c r="M53" t="str">
        <f t="shared" si="4"/>
        <v>1000+ reviews</v>
      </c>
      <c r="N53" t="s">
        <v>6649</v>
      </c>
      <c r="O53" t="s">
        <v>6650</v>
      </c>
      <c r="P53" t="s">
        <v>6651</v>
      </c>
      <c r="Q53" t="s">
        <v>6652</v>
      </c>
      <c r="R53" t="s">
        <v>6653</v>
      </c>
      <c r="S53" t="s">
        <v>6654</v>
      </c>
      <c r="T53" s="2" t="s">
        <v>6259</v>
      </c>
      <c r="U53" s="2" t="s">
        <v>6655</v>
      </c>
      <c r="V53" t="s">
        <v>3</v>
      </c>
      <c r="W53" t="s">
        <v>39</v>
      </c>
    </row>
    <row r="54" spans="1:23" x14ac:dyDescent="0.3">
      <c r="A54" t="s">
        <v>6014</v>
      </c>
      <c r="B54" t="s">
        <v>6015</v>
      </c>
      <c r="C54" t="s">
        <v>5414</v>
      </c>
      <c r="D54">
        <v>299</v>
      </c>
      <c r="E54">
        <v>499</v>
      </c>
      <c r="F54" s="7">
        <f t="shared" si="0"/>
        <v>10483990</v>
      </c>
      <c r="G54">
        <v>0.4</v>
      </c>
      <c r="H54" s="9">
        <f t="shared" si="1"/>
        <v>0.4</v>
      </c>
      <c r="I54">
        <v>4.5</v>
      </c>
      <c r="J54">
        <f t="shared" si="2"/>
        <v>4.5</v>
      </c>
      <c r="K54" s="7">
        <v>21010</v>
      </c>
      <c r="L54" s="7">
        <f t="shared" si="3"/>
        <v>94545</v>
      </c>
      <c r="M54" t="str">
        <f t="shared" si="4"/>
        <v>1000+ reviews</v>
      </c>
      <c r="N54" t="s">
        <v>6016</v>
      </c>
      <c r="O54" t="s">
        <v>6017</v>
      </c>
      <c r="P54" t="s">
        <v>6018</v>
      </c>
      <c r="Q54" t="s">
        <v>6019</v>
      </c>
      <c r="R54" t="s">
        <v>6020</v>
      </c>
      <c r="S54" t="s">
        <v>6021</v>
      </c>
      <c r="T54" s="2" t="s">
        <v>6022</v>
      </c>
      <c r="U54" s="2" t="s">
        <v>6023</v>
      </c>
      <c r="V54" t="s">
        <v>3</v>
      </c>
      <c r="W54" t="s">
        <v>40</v>
      </c>
    </row>
    <row r="55" spans="1:23" x14ac:dyDescent="0.3">
      <c r="A55" t="s">
        <v>6948</v>
      </c>
      <c r="B55" t="s">
        <v>6949</v>
      </c>
      <c r="C55" t="s">
        <v>6950</v>
      </c>
      <c r="D55">
        <v>2099</v>
      </c>
      <c r="E55">
        <v>3250</v>
      </c>
      <c r="F55" s="7">
        <f t="shared" si="0"/>
        <v>36442250</v>
      </c>
      <c r="G55">
        <v>0.35</v>
      </c>
      <c r="H55" s="9">
        <f t="shared" si="1"/>
        <v>0.35</v>
      </c>
      <c r="I55">
        <v>3.8</v>
      </c>
      <c r="J55">
        <f t="shared" si="2"/>
        <v>3.5</v>
      </c>
      <c r="K55" s="7">
        <v>11213</v>
      </c>
      <c r="L55" s="7">
        <f t="shared" si="3"/>
        <v>42609.4</v>
      </c>
      <c r="M55" t="str">
        <f t="shared" si="4"/>
        <v>1000+ reviews</v>
      </c>
      <c r="N55" t="s">
        <v>6951</v>
      </c>
      <c r="O55" t="s">
        <v>6952</v>
      </c>
      <c r="P55" t="s">
        <v>6953</v>
      </c>
      <c r="Q55" t="s">
        <v>6954</v>
      </c>
      <c r="R55" t="s">
        <v>6955</v>
      </c>
      <c r="S55" t="s">
        <v>6956</v>
      </c>
      <c r="T55" s="2" t="s">
        <v>6957</v>
      </c>
      <c r="U55" s="2" t="s">
        <v>6958</v>
      </c>
      <c r="V55" t="s">
        <v>3</v>
      </c>
      <c r="W55" t="s">
        <v>39</v>
      </c>
    </row>
    <row r="56" spans="1:23" x14ac:dyDescent="0.3">
      <c r="A56" t="s">
        <v>2449</v>
      </c>
      <c r="B56" t="s">
        <v>2450</v>
      </c>
      <c r="C56" t="s">
        <v>2028</v>
      </c>
      <c r="D56">
        <v>917</v>
      </c>
      <c r="E56">
        <v>2299</v>
      </c>
      <c r="F56" s="7">
        <f t="shared" si="0"/>
        <v>7586700</v>
      </c>
      <c r="G56">
        <v>0.6</v>
      </c>
      <c r="H56" s="9">
        <f t="shared" si="1"/>
        <v>0.6</v>
      </c>
      <c r="I56">
        <v>4.2</v>
      </c>
      <c r="J56">
        <f t="shared" si="2"/>
        <v>4</v>
      </c>
      <c r="K56" s="7">
        <v>3300</v>
      </c>
      <c r="L56" s="7">
        <f t="shared" si="3"/>
        <v>13860</v>
      </c>
      <c r="M56" t="str">
        <f t="shared" si="4"/>
        <v>1000+ reviews</v>
      </c>
      <c r="N56" t="s">
        <v>2451</v>
      </c>
      <c r="O56" t="s">
        <v>2452</v>
      </c>
      <c r="P56" t="s">
        <v>2453</v>
      </c>
      <c r="Q56" t="s">
        <v>2454</v>
      </c>
      <c r="R56" t="s">
        <v>2455</v>
      </c>
      <c r="S56" t="s">
        <v>2456</v>
      </c>
      <c r="T56" s="2" t="s">
        <v>2457</v>
      </c>
      <c r="U56" s="2" t="s">
        <v>2458</v>
      </c>
      <c r="V56" t="s">
        <v>4</v>
      </c>
      <c r="W56" t="s">
        <v>39</v>
      </c>
    </row>
    <row r="57" spans="1:23" x14ac:dyDescent="0.3">
      <c r="A57" t="s">
        <v>2948</v>
      </c>
      <c r="B57" t="s">
        <v>2949</v>
      </c>
      <c r="C57" t="s">
        <v>2028</v>
      </c>
      <c r="D57">
        <v>1299</v>
      </c>
      <c r="E57">
        <v>2499</v>
      </c>
      <c r="F57" s="7">
        <f t="shared" si="0"/>
        <v>752199</v>
      </c>
      <c r="G57">
        <v>0.48</v>
      </c>
      <c r="H57" s="9">
        <f t="shared" si="1"/>
        <v>0.48</v>
      </c>
      <c r="I57">
        <v>4.3</v>
      </c>
      <c r="J57">
        <f t="shared" si="2"/>
        <v>4</v>
      </c>
      <c r="K57" s="7">
        <v>301</v>
      </c>
      <c r="L57" s="7">
        <f t="shared" si="3"/>
        <v>1294.3</v>
      </c>
      <c r="M57" t="str">
        <f t="shared" si="4"/>
        <v>&lt;1000 reviews</v>
      </c>
      <c r="N57" t="s">
        <v>2950</v>
      </c>
      <c r="O57" t="s">
        <v>2951</v>
      </c>
      <c r="P57" t="s">
        <v>2952</v>
      </c>
      <c r="Q57" t="s">
        <v>2953</v>
      </c>
      <c r="R57" t="s">
        <v>2954</v>
      </c>
      <c r="S57" t="s">
        <v>2955</v>
      </c>
      <c r="T57" s="2" t="s">
        <v>2956</v>
      </c>
      <c r="U57" s="2" t="s">
        <v>2957</v>
      </c>
      <c r="V57" t="s">
        <v>4</v>
      </c>
      <c r="W57" t="s">
        <v>39</v>
      </c>
    </row>
    <row r="58" spans="1:23" x14ac:dyDescent="0.3">
      <c r="A58" t="s">
        <v>1341</v>
      </c>
      <c r="B58" t="s">
        <v>1342</v>
      </c>
      <c r="C58" t="s">
        <v>500</v>
      </c>
      <c r="D58">
        <v>195</v>
      </c>
      <c r="E58">
        <v>499</v>
      </c>
      <c r="F58" s="7">
        <f t="shared" si="0"/>
        <v>690117</v>
      </c>
      <c r="G58">
        <v>0.61</v>
      </c>
      <c r="H58" s="9">
        <f t="shared" si="1"/>
        <v>0.61</v>
      </c>
      <c r="I58">
        <v>3.7</v>
      </c>
      <c r="J58">
        <f t="shared" si="2"/>
        <v>3.5</v>
      </c>
      <c r="K58" s="7">
        <v>1383</v>
      </c>
      <c r="L58" s="7">
        <f t="shared" si="3"/>
        <v>5117.1000000000004</v>
      </c>
      <c r="M58" t="str">
        <f t="shared" si="4"/>
        <v>1000+ reviews</v>
      </c>
      <c r="N58" t="s">
        <v>1343</v>
      </c>
      <c r="O58" t="s">
        <v>1344</v>
      </c>
      <c r="P58" t="s">
        <v>1345</v>
      </c>
      <c r="Q58" t="s">
        <v>1346</v>
      </c>
      <c r="R58" t="s">
        <v>1347</v>
      </c>
      <c r="S58" t="s">
        <v>1348</v>
      </c>
      <c r="T58" s="2" t="s">
        <v>1349</v>
      </c>
      <c r="U58" s="2" t="s">
        <v>1350</v>
      </c>
      <c r="V58" t="s">
        <v>4</v>
      </c>
      <c r="W58" t="s">
        <v>40</v>
      </c>
    </row>
    <row r="59" spans="1:23" x14ac:dyDescent="0.3">
      <c r="A59" t="s">
        <v>605</v>
      </c>
      <c r="B59" t="s">
        <v>606</v>
      </c>
      <c r="C59" t="s">
        <v>500</v>
      </c>
      <c r="D59">
        <v>179</v>
      </c>
      <c r="E59">
        <v>799</v>
      </c>
      <c r="F59" s="7">
        <f t="shared" si="0"/>
        <v>1758599</v>
      </c>
      <c r="G59">
        <v>0.78</v>
      </c>
      <c r="H59" s="9">
        <f t="shared" si="1"/>
        <v>0.78</v>
      </c>
      <c r="I59">
        <v>3.7</v>
      </c>
      <c r="J59">
        <f t="shared" si="2"/>
        <v>3.5</v>
      </c>
      <c r="K59" s="7">
        <v>2201</v>
      </c>
      <c r="L59" s="7">
        <f t="shared" si="3"/>
        <v>8143.7000000000007</v>
      </c>
      <c r="M59" t="str">
        <f t="shared" si="4"/>
        <v>1000+ reviews</v>
      </c>
      <c r="N59" t="s">
        <v>607</v>
      </c>
      <c r="O59" t="s">
        <v>608</v>
      </c>
      <c r="P59" t="s">
        <v>609</v>
      </c>
      <c r="Q59" t="s">
        <v>610</v>
      </c>
      <c r="R59" t="s">
        <v>611</v>
      </c>
      <c r="S59" t="s">
        <v>612</v>
      </c>
      <c r="T59" s="2" t="s">
        <v>613</v>
      </c>
      <c r="U59" s="2" t="s">
        <v>614</v>
      </c>
      <c r="V59" t="s">
        <v>4</v>
      </c>
      <c r="W59" t="s">
        <v>39</v>
      </c>
    </row>
    <row r="60" spans="1:23" x14ac:dyDescent="0.3">
      <c r="A60" t="s">
        <v>2938</v>
      </c>
      <c r="B60" t="s">
        <v>2939</v>
      </c>
      <c r="C60" t="s">
        <v>500</v>
      </c>
      <c r="D60">
        <v>197</v>
      </c>
      <c r="E60">
        <v>499</v>
      </c>
      <c r="F60" s="7">
        <f t="shared" si="0"/>
        <v>67864</v>
      </c>
      <c r="G60">
        <v>0.61</v>
      </c>
      <c r="H60" s="9">
        <f t="shared" si="1"/>
        <v>0.61</v>
      </c>
      <c r="I60">
        <v>3.8</v>
      </c>
      <c r="J60">
        <f t="shared" si="2"/>
        <v>3.5</v>
      </c>
      <c r="K60" s="7">
        <v>136</v>
      </c>
      <c r="L60" s="7">
        <f t="shared" si="3"/>
        <v>516.79999999999995</v>
      </c>
      <c r="M60" t="str">
        <f t="shared" si="4"/>
        <v>&lt;1000 reviews</v>
      </c>
      <c r="N60" t="s">
        <v>2940</v>
      </c>
      <c r="O60" t="s">
        <v>2941</v>
      </c>
      <c r="P60" t="s">
        <v>2942</v>
      </c>
      <c r="Q60" t="s">
        <v>2943</v>
      </c>
      <c r="R60" t="s">
        <v>2944</v>
      </c>
      <c r="S60" t="s">
        <v>2945</v>
      </c>
      <c r="T60" s="2" t="s">
        <v>2946</v>
      </c>
      <c r="U60" s="2" t="s">
        <v>2947</v>
      </c>
      <c r="V60" t="s">
        <v>4</v>
      </c>
      <c r="W60" t="s">
        <v>40</v>
      </c>
    </row>
    <row r="61" spans="1:23" x14ac:dyDescent="0.3">
      <c r="A61" t="s">
        <v>10935</v>
      </c>
      <c r="B61" t="s">
        <v>10936</v>
      </c>
      <c r="C61" t="s">
        <v>10332</v>
      </c>
      <c r="D61">
        <v>721</v>
      </c>
      <c r="E61">
        <v>1499</v>
      </c>
      <c r="F61" s="7">
        <f t="shared" si="0"/>
        <v>3671051</v>
      </c>
      <c r="G61">
        <v>0.52</v>
      </c>
      <c r="H61" s="9">
        <f t="shared" si="1"/>
        <v>0.52</v>
      </c>
      <c r="I61">
        <v>3.1</v>
      </c>
      <c r="J61">
        <f t="shared" si="2"/>
        <v>3</v>
      </c>
      <c r="K61" s="7">
        <v>2449</v>
      </c>
      <c r="L61" s="7">
        <f t="shared" si="3"/>
        <v>7591.9000000000005</v>
      </c>
      <c r="M61" t="str">
        <f t="shared" si="4"/>
        <v>1000+ reviews</v>
      </c>
      <c r="N61" t="s">
        <v>10937</v>
      </c>
      <c r="O61" t="s">
        <v>10938</v>
      </c>
      <c r="P61" t="s">
        <v>10939</v>
      </c>
      <c r="Q61" t="s">
        <v>10940</v>
      </c>
      <c r="R61" t="s">
        <v>10941</v>
      </c>
      <c r="S61" t="s">
        <v>10942</v>
      </c>
      <c r="T61" s="2" t="s">
        <v>10943</v>
      </c>
      <c r="U61" s="2" t="s">
        <v>10944</v>
      </c>
      <c r="V61" t="s">
        <v>6</v>
      </c>
      <c r="W61" t="s">
        <v>39</v>
      </c>
    </row>
    <row r="62" spans="1:23" x14ac:dyDescent="0.3">
      <c r="A62" t="s">
        <v>12979</v>
      </c>
      <c r="B62" t="s">
        <v>12980</v>
      </c>
      <c r="C62" t="s">
        <v>10332</v>
      </c>
      <c r="D62">
        <v>1563</v>
      </c>
      <c r="E62">
        <v>3098</v>
      </c>
      <c r="F62" s="7">
        <f t="shared" si="0"/>
        <v>7072734</v>
      </c>
      <c r="G62">
        <v>0.5</v>
      </c>
      <c r="H62" s="9">
        <f t="shared" si="1"/>
        <v>0.5</v>
      </c>
      <c r="I62">
        <v>3.5</v>
      </c>
      <c r="J62">
        <f t="shared" si="2"/>
        <v>3.5</v>
      </c>
      <c r="K62" s="7">
        <v>2283</v>
      </c>
      <c r="L62" s="7">
        <f t="shared" si="3"/>
        <v>7990.5</v>
      </c>
      <c r="M62" t="str">
        <f t="shared" si="4"/>
        <v>1000+ reviews</v>
      </c>
      <c r="N62" t="s">
        <v>12981</v>
      </c>
      <c r="O62" t="s">
        <v>12982</v>
      </c>
      <c r="P62" t="s">
        <v>12983</v>
      </c>
      <c r="Q62" t="s">
        <v>12984</v>
      </c>
      <c r="R62" t="s">
        <v>12985</v>
      </c>
      <c r="S62" t="s">
        <v>12986</v>
      </c>
      <c r="T62" s="2" t="s">
        <v>12987</v>
      </c>
      <c r="U62" s="2" t="s">
        <v>12988</v>
      </c>
      <c r="V62" t="s">
        <v>6</v>
      </c>
      <c r="W62" t="s">
        <v>39</v>
      </c>
    </row>
    <row r="63" spans="1:23" x14ac:dyDescent="0.3">
      <c r="A63" t="s">
        <v>10330</v>
      </c>
      <c r="B63" t="s">
        <v>10331</v>
      </c>
      <c r="C63" t="s">
        <v>10332</v>
      </c>
      <c r="D63">
        <v>1484</v>
      </c>
      <c r="E63">
        <v>2499</v>
      </c>
      <c r="F63" s="7">
        <f t="shared" si="0"/>
        <v>2666433</v>
      </c>
      <c r="G63">
        <v>0.41</v>
      </c>
      <c r="H63" s="9">
        <f t="shared" si="1"/>
        <v>0.41</v>
      </c>
      <c r="I63">
        <v>3.7</v>
      </c>
      <c r="J63">
        <f t="shared" si="2"/>
        <v>3.5</v>
      </c>
      <c r="K63" s="7">
        <v>1067</v>
      </c>
      <c r="L63" s="7">
        <f t="shared" si="3"/>
        <v>3947.9</v>
      </c>
      <c r="M63" t="str">
        <f t="shared" si="4"/>
        <v>1000+ reviews</v>
      </c>
      <c r="N63" t="s">
        <v>10333</v>
      </c>
      <c r="O63" t="s">
        <v>10334</v>
      </c>
      <c r="P63" t="s">
        <v>10335</v>
      </c>
      <c r="Q63" t="s">
        <v>10336</v>
      </c>
      <c r="R63" t="s">
        <v>10337</v>
      </c>
      <c r="S63" t="s">
        <v>10338</v>
      </c>
      <c r="T63" s="2" t="s">
        <v>10339</v>
      </c>
      <c r="U63" s="2" t="s">
        <v>10340</v>
      </c>
      <c r="V63" t="s">
        <v>6</v>
      </c>
      <c r="W63" t="s">
        <v>39</v>
      </c>
    </row>
    <row r="64" spans="1:23" x14ac:dyDescent="0.3">
      <c r="A64" t="s">
        <v>11168</v>
      </c>
      <c r="B64" t="s">
        <v>11169</v>
      </c>
      <c r="C64" t="s">
        <v>11170</v>
      </c>
      <c r="D64">
        <v>2249</v>
      </c>
      <c r="E64">
        <v>3550</v>
      </c>
      <c r="F64" s="7">
        <f t="shared" si="0"/>
        <v>14104150</v>
      </c>
      <c r="G64">
        <v>0.37</v>
      </c>
      <c r="H64" s="9">
        <f t="shared" si="1"/>
        <v>0.37</v>
      </c>
      <c r="I64">
        <v>4</v>
      </c>
      <c r="J64">
        <f t="shared" si="2"/>
        <v>4</v>
      </c>
      <c r="K64" s="7">
        <v>3973</v>
      </c>
      <c r="L64" s="7">
        <f t="shared" si="3"/>
        <v>15892</v>
      </c>
      <c r="M64" t="str">
        <f t="shared" si="4"/>
        <v>1000+ reviews</v>
      </c>
      <c r="N64" t="s">
        <v>11171</v>
      </c>
      <c r="O64" t="s">
        <v>11172</v>
      </c>
      <c r="P64" t="s">
        <v>11173</v>
      </c>
      <c r="Q64" t="s">
        <v>11174</v>
      </c>
      <c r="R64" t="s">
        <v>11175</v>
      </c>
      <c r="S64" t="s">
        <v>11176</v>
      </c>
      <c r="T64" s="2" t="s">
        <v>11177</v>
      </c>
      <c r="U64" s="2" t="s">
        <v>11178</v>
      </c>
      <c r="V64" t="s">
        <v>6</v>
      </c>
      <c r="W64" t="s">
        <v>39</v>
      </c>
    </row>
    <row r="65" spans="1:23" x14ac:dyDescent="0.3">
      <c r="A65" t="s">
        <v>7960</v>
      </c>
      <c r="B65" t="s">
        <v>7961</v>
      </c>
      <c r="C65" t="s">
        <v>2990</v>
      </c>
      <c r="D65">
        <v>5998</v>
      </c>
      <c r="E65">
        <v>7999</v>
      </c>
      <c r="F65" s="7">
        <f t="shared" si="0"/>
        <v>242809645</v>
      </c>
      <c r="G65">
        <v>0.25</v>
      </c>
      <c r="H65" s="9">
        <f t="shared" si="1"/>
        <v>0.25</v>
      </c>
      <c r="I65">
        <v>4.2</v>
      </c>
      <c r="J65">
        <f t="shared" si="2"/>
        <v>4</v>
      </c>
      <c r="K65" s="7">
        <v>30355</v>
      </c>
      <c r="L65" s="7">
        <f t="shared" si="3"/>
        <v>127491</v>
      </c>
      <c r="M65" t="str">
        <f t="shared" si="4"/>
        <v>1000+ reviews</v>
      </c>
      <c r="N65" t="s">
        <v>7962</v>
      </c>
      <c r="O65" t="s">
        <v>7963</v>
      </c>
      <c r="P65" t="s">
        <v>7964</v>
      </c>
      <c r="Q65" t="s">
        <v>7965</v>
      </c>
      <c r="R65" t="s">
        <v>7966</v>
      </c>
      <c r="S65" t="s">
        <v>7967</v>
      </c>
      <c r="T65" s="2" t="s">
        <v>7968</v>
      </c>
      <c r="U65" s="2" t="s">
        <v>7969</v>
      </c>
      <c r="V65" t="s">
        <v>4</v>
      </c>
      <c r="W65" t="s">
        <v>39</v>
      </c>
    </row>
    <row r="66" spans="1:23" x14ac:dyDescent="0.3">
      <c r="A66" t="s">
        <v>2719</v>
      </c>
      <c r="B66" t="s">
        <v>2720</v>
      </c>
      <c r="C66" t="s">
        <v>164</v>
      </c>
      <c r="D66">
        <v>499</v>
      </c>
      <c r="E66">
        <v>900</v>
      </c>
      <c r="F66" s="7">
        <f t="shared" ref="F66:F129" si="5">E66*K66</f>
        <v>1948500</v>
      </c>
      <c r="G66">
        <v>0.45</v>
      </c>
      <c r="H66" s="9">
        <f t="shared" ref="H66:H129" si="6">G66*100%</f>
        <v>0.45</v>
      </c>
      <c r="I66">
        <v>4.4000000000000004</v>
      </c>
      <c r="J66">
        <f t="shared" ref="J66:J129" si="7">ROUNDDOWN(I66*2, 0)/2</f>
        <v>4</v>
      </c>
      <c r="K66" s="7">
        <v>2165</v>
      </c>
      <c r="L66" s="7">
        <f t="shared" ref="L66:L129" si="8">I66*K66</f>
        <v>9526</v>
      </c>
      <c r="M66" t="str">
        <f t="shared" ref="M66:M129" si="9">IF(K66&lt;1000, "&lt;1000 reviews", "1000+ reviews")</f>
        <v>1000+ reviews</v>
      </c>
      <c r="N66" t="s">
        <v>2721</v>
      </c>
      <c r="O66" t="s">
        <v>2722</v>
      </c>
      <c r="P66" t="s">
        <v>2723</v>
      </c>
      <c r="Q66" t="s">
        <v>2724</v>
      </c>
      <c r="R66" t="s">
        <v>2725</v>
      </c>
      <c r="S66" t="s">
        <v>2726</v>
      </c>
      <c r="T66" s="2" t="s">
        <v>2600</v>
      </c>
      <c r="U66" s="2" t="s">
        <v>2727</v>
      </c>
      <c r="V66" t="s">
        <v>4</v>
      </c>
      <c r="W66" t="s">
        <v>39</v>
      </c>
    </row>
    <row r="67" spans="1:23" x14ac:dyDescent="0.3">
      <c r="A67" t="s">
        <v>9111</v>
      </c>
      <c r="B67" t="s">
        <v>9112</v>
      </c>
      <c r="C67" t="s">
        <v>8824</v>
      </c>
      <c r="D67">
        <v>749</v>
      </c>
      <c r="E67">
        <v>1299</v>
      </c>
      <c r="F67" s="7">
        <f t="shared" si="5"/>
        <v>154581</v>
      </c>
      <c r="G67">
        <v>0.42</v>
      </c>
      <c r="H67" s="9">
        <f t="shared" si="6"/>
        <v>0.42</v>
      </c>
      <c r="I67">
        <v>4</v>
      </c>
      <c r="J67">
        <f t="shared" si="7"/>
        <v>4</v>
      </c>
      <c r="K67" s="7">
        <v>119</v>
      </c>
      <c r="L67" s="7">
        <f t="shared" si="8"/>
        <v>476</v>
      </c>
      <c r="M67" t="str">
        <f t="shared" si="9"/>
        <v>&lt;1000 reviews</v>
      </c>
      <c r="N67" t="s">
        <v>9113</v>
      </c>
      <c r="O67" t="s">
        <v>9114</v>
      </c>
      <c r="P67" t="s">
        <v>9115</v>
      </c>
      <c r="Q67" t="s">
        <v>9116</v>
      </c>
      <c r="R67" t="s">
        <v>9117</v>
      </c>
      <c r="S67" t="s">
        <v>9118</v>
      </c>
      <c r="T67" s="2" t="s">
        <v>9119</v>
      </c>
      <c r="U67" s="2" t="s">
        <v>9120</v>
      </c>
      <c r="V67" t="s">
        <v>6</v>
      </c>
      <c r="W67" t="s">
        <v>39</v>
      </c>
    </row>
    <row r="68" spans="1:23" x14ac:dyDescent="0.3">
      <c r="A68" t="s">
        <v>2171</v>
      </c>
      <c r="B68" t="s">
        <v>2172</v>
      </c>
      <c r="C68" t="s">
        <v>2173</v>
      </c>
      <c r="D68">
        <v>399</v>
      </c>
      <c r="E68">
        <v>795</v>
      </c>
      <c r="F68" s="7">
        <f t="shared" si="5"/>
        <v>9612345</v>
      </c>
      <c r="G68">
        <v>0.5</v>
      </c>
      <c r="H68" s="9">
        <f t="shared" si="6"/>
        <v>0.5</v>
      </c>
      <c r="I68">
        <v>4.4000000000000004</v>
      </c>
      <c r="J68">
        <f t="shared" si="7"/>
        <v>4</v>
      </c>
      <c r="K68" s="7">
        <v>12091</v>
      </c>
      <c r="L68" s="7">
        <f t="shared" si="8"/>
        <v>53200.4</v>
      </c>
      <c r="M68" t="str">
        <f t="shared" si="9"/>
        <v>1000+ reviews</v>
      </c>
      <c r="N68" t="s">
        <v>2174</v>
      </c>
      <c r="O68" t="s">
        <v>2175</v>
      </c>
      <c r="P68" t="s">
        <v>2176</v>
      </c>
      <c r="Q68" t="s">
        <v>2177</v>
      </c>
      <c r="R68" t="s">
        <v>2178</v>
      </c>
      <c r="S68" t="s">
        <v>2179</v>
      </c>
      <c r="T68" s="2" t="s">
        <v>2180</v>
      </c>
      <c r="U68" s="2" t="s">
        <v>2181</v>
      </c>
      <c r="V68" t="s">
        <v>4</v>
      </c>
      <c r="W68" t="s">
        <v>39</v>
      </c>
    </row>
    <row r="69" spans="1:23" x14ac:dyDescent="0.3">
      <c r="A69" t="s">
        <v>4777</v>
      </c>
      <c r="B69" t="s">
        <v>4778</v>
      </c>
      <c r="C69" t="s">
        <v>3203</v>
      </c>
      <c r="D69">
        <v>219</v>
      </c>
      <c r="E69">
        <v>499</v>
      </c>
      <c r="F69" s="7">
        <f t="shared" si="5"/>
        <v>6986</v>
      </c>
      <c r="G69">
        <v>0.56000000000000005</v>
      </c>
      <c r="H69" s="9">
        <f t="shared" si="6"/>
        <v>0.56000000000000005</v>
      </c>
      <c r="I69">
        <v>4.4000000000000004</v>
      </c>
      <c r="J69">
        <f t="shared" si="7"/>
        <v>4</v>
      </c>
      <c r="K69" s="7">
        <v>14</v>
      </c>
      <c r="L69" s="7">
        <f t="shared" si="8"/>
        <v>61.600000000000009</v>
      </c>
      <c r="M69" t="str">
        <f t="shared" si="9"/>
        <v>&lt;1000 reviews</v>
      </c>
      <c r="N69" t="s">
        <v>4779</v>
      </c>
      <c r="O69" t="s">
        <v>4780</v>
      </c>
      <c r="P69" t="s">
        <v>4781</v>
      </c>
      <c r="Q69" t="s">
        <v>4782</v>
      </c>
      <c r="R69" t="s">
        <v>4783</v>
      </c>
      <c r="S69" t="s">
        <v>4784</v>
      </c>
      <c r="T69" s="2" t="s">
        <v>4785</v>
      </c>
      <c r="U69" s="2" t="s">
        <v>4786</v>
      </c>
      <c r="V69" t="s">
        <v>4</v>
      </c>
      <c r="W69" t="s">
        <v>40</v>
      </c>
    </row>
    <row r="70" spans="1:23" x14ac:dyDescent="0.3">
      <c r="A70" t="s">
        <v>9293</v>
      </c>
      <c r="B70" t="s">
        <v>9294</v>
      </c>
      <c r="C70" t="s">
        <v>8624</v>
      </c>
      <c r="D70">
        <v>1049</v>
      </c>
      <c r="E70">
        <v>1699</v>
      </c>
      <c r="F70" s="7">
        <f t="shared" si="5"/>
        <v>188589</v>
      </c>
      <c r="G70">
        <v>0.38</v>
      </c>
      <c r="H70" s="9">
        <f t="shared" si="6"/>
        <v>0.38</v>
      </c>
      <c r="I70">
        <v>3.1</v>
      </c>
      <c r="J70">
        <f t="shared" si="7"/>
        <v>3</v>
      </c>
      <c r="K70" s="7">
        <v>111</v>
      </c>
      <c r="L70" s="7">
        <f t="shared" si="8"/>
        <v>344.1</v>
      </c>
      <c r="M70" t="str">
        <f t="shared" si="9"/>
        <v>&lt;1000 reviews</v>
      </c>
      <c r="N70" t="s">
        <v>9295</v>
      </c>
      <c r="O70" t="s">
        <v>9296</v>
      </c>
      <c r="P70" t="s">
        <v>9297</v>
      </c>
      <c r="Q70" t="s">
        <v>9298</v>
      </c>
      <c r="R70" t="s">
        <v>9299</v>
      </c>
      <c r="S70" t="s">
        <v>9300</v>
      </c>
      <c r="T70" s="2" t="s">
        <v>9301</v>
      </c>
      <c r="U70" s="2" t="s">
        <v>9302</v>
      </c>
      <c r="V70" t="s">
        <v>6</v>
      </c>
      <c r="W70" t="s">
        <v>39</v>
      </c>
    </row>
    <row r="71" spans="1:23" x14ac:dyDescent="0.3">
      <c r="A71" t="s">
        <v>11749</v>
      </c>
      <c r="B71" t="s">
        <v>11750</v>
      </c>
      <c r="C71" t="s">
        <v>8749</v>
      </c>
      <c r="D71">
        <v>799</v>
      </c>
      <c r="E71">
        <v>1699</v>
      </c>
      <c r="F71" s="7">
        <f t="shared" si="5"/>
        <v>164803</v>
      </c>
      <c r="G71">
        <v>0.53</v>
      </c>
      <c r="H71" s="9">
        <f t="shared" si="6"/>
        <v>0.53</v>
      </c>
      <c r="I71">
        <v>4</v>
      </c>
      <c r="J71">
        <f t="shared" si="7"/>
        <v>4</v>
      </c>
      <c r="K71" s="7">
        <v>97</v>
      </c>
      <c r="L71" s="7">
        <f t="shared" si="8"/>
        <v>388</v>
      </c>
      <c r="M71" t="str">
        <f t="shared" si="9"/>
        <v>&lt;1000 reviews</v>
      </c>
      <c r="N71" t="s">
        <v>11751</v>
      </c>
      <c r="O71" t="s">
        <v>11752</v>
      </c>
      <c r="P71" t="s">
        <v>11753</v>
      </c>
      <c r="Q71" t="s">
        <v>11754</v>
      </c>
      <c r="R71" t="s">
        <v>11755</v>
      </c>
      <c r="S71" t="s">
        <v>11756</v>
      </c>
      <c r="T71" s="2" t="s">
        <v>11757</v>
      </c>
      <c r="U71" s="2" t="s">
        <v>11758</v>
      </c>
      <c r="V71" t="s">
        <v>6</v>
      </c>
      <c r="W71" t="s">
        <v>39</v>
      </c>
    </row>
    <row r="72" spans="1:23" x14ac:dyDescent="0.3">
      <c r="A72" t="s">
        <v>11329</v>
      </c>
      <c r="B72" t="s">
        <v>11330</v>
      </c>
      <c r="C72" t="s">
        <v>9675</v>
      </c>
      <c r="D72">
        <v>1189</v>
      </c>
      <c r="E72">
        <v>2400</v>
      </c>
      <c r="F72" s="7">
        <f t="shared" si="5"/>
        <v>1483200</v>
      </c>
      <c r="G72">
        <v>0.5</v>
      </c>
      <c r="H72" s="9">
        <f t="shared" si="6"/>
        <v>0.5</v>
      </c>
      <c r="I72">
        <v>4.0999999999999996</v>
      </c>
      <c r="J72">
        <f t="shared" si="7"/>
        <v>4</v>
      </c>
      <c r="K72" s="7">
        <v>618</v>
      </c>
      <c r="L72" s="7">
        <f t="shared" si="8"/>
        <v>2533.7999999999997</v>
      </c>
      <c r="M72" t="str">
        <f t="shared" si="9"/>
        <v>&lt;1000 reviews</v>
      </c>
      <c r="N72" t="s">
        <v>11331</v>
      </c>
      <c r="O72" t="s">
        <v>11332</v>
      </c>
      <c r="P72" t="s">
        <v>11333</v>
      </c>
      <c r="Q72" t="s">
        <v>11334</v>
      </c>
      <c r="R72" t="s">
        <v>11335</v>
      </c>
      <c r="S72" t="s">
        <v>11336</v>
      </c>
      <c r="T72" s="2" t="s">
        <v>11337</v>
      </c>
      <c r="U72" s="2" t="s">
        <v>11338</v>
      </c>
      <c r="V72" t="s">
        <v>6</v>
      </c>
      <c r="W72" t="s">
        <v>39</v>
      </c>
    </row>
    <row r="73" spans="1:23" x14ac:dyDescent="0.3">
      <c r="A73" t="s">
        <v>1970</v>
      </c>
      <c r="B73" t="s">
        <v>1971</v>
      </c>
      <c r="C73" t="s">
        <v>1972</v>
      </c>
      <c r="D73">
        <v>209</v>
      </c>
      <c r="E73">
        <v>600</v>
      </c>
      <c r="F73" s="7">
        <f t="shared" si="5"/>
        <v>11323200</v>
      </c>
      <c r="G73">
        <v>0.65</v>
      </c>
      <c r="H73" s="9">
        <f t="shared" si="6"/>
        <v>0.65</v>
      </c>
      <c r="I73">
        <v>4.4000000000000004</v>
      </c>
      <c r="J73">
        <f t="shared" si="7"/>
        <v>4</v>
      </c>
      <c r="K73" s="7">
        <v>18872</v>
      </c>
      <c r="L73" s="7">
        <f t="shared" si="8"/>
        <v>83036.800000000003</v>
      </c>
      <c r="M73" t="str">
        <f t="shared" si="9"/>
        <v>1000+ reviews</v>
      </c>
      <c r="N73" t="s">
        <v>1973</v>
      </c>
      <c r="O73" t="s">
        <v>1974</v>
      </c>
      <c r="P73" t="s">
        <v>1975</v>
      </c>
      <c r="Q73" t="s">
        <v>1976</v>
      </c>
      <c r="R73" t="s">
        <v>1977</v>
      </c>
      <c r="S73" t="s">
        <v>1978</v>
      </c>
      <c r="T73" s="2" t="s">
        <v>1979</v>
      </c>
      <c r="U73" s="2" t="s">
        <v>1980</v>
      </c>
      <c r="V73" t="s">
        <v>4</v>
      </c>
      <c r="W73" t="s">
        <v>39</v>
      </c>
    </row>
    <row r="74" spans="1:23" x14ac:dyDescent="0.3">
      <c r="A74" t="s">
        <v>494</v>
      </c>
      <c r="B74" t="s">
        <v>28</v>
      </c>
      <c r="C74" t="s">
        <v>164</v>
      </c>
      <c r="D74">
        <v>309</v>
      </c>
      <c r="E74">
        <v>475</v>
      </c>
      <c r="F74" s="7">
        <f t="shared" si="5"/>
        <v>202812175</v>
      </c>
      <c r="G74">
        <v>0.35</v>
      </c>
      <c r="H74" s="9">
        <f t="shared" si="6"/>
        <v>0.35</v>
      </c>
      <c r="I74">
        <v>4.4000000000000004</v>
      </c>
      <c r="J74">
        <f t="shared" si="7"/>
        <v>4</v>
      </c>
      <c r="K74" s="7">
        <v>426973</v>
      </c>
      <c r="L74" s="7">
        <f t="shared" si="8"/>
        <v>1878681.2000000002</v>
      </c>
      <c r="M74" t="str">
        <f t="shared" si="9"/>
        <v>1000+ reviews</v>
      </c>
      <c r="N74" t="s">
        <v>495</v>
      </c>
      <c r="O74" t="s">
        <v>166</v>
      </c>
      <c r="P74" t="s">
        <v>167</v>
      </c>
      <c r="Q74" t="s">
        <v>168</v>
      </c>
      <c r="R74" t="s">
        <v>169</v>
      </c>
      <c r="S74" t="s">
        <v>170</v>
      </c>
      <c r="T74" s="2" t="s">
        <v>496</v>
      </c>
      <c r="U74" s="2" t="s">
        <v>497</v>
      </c>
      <c r="V74" t="s">
        <v>4</v>
      </c>
      <c r="W74" t="s">
        <v>40</v>
      </c>
    </row>
    <row r="75" spans="1:23" x14ac:dyDescent="0.3">
      <c r="A75" t="s">
        <v>655</v>
      </c>
      <c r="B75" t="s">
        <v>27</v>
      </c>
      <c r="C75" t="s">
        <v>164</v>
      </c>
      <c r="D75">
        <v>309</v>
      </c>
      <c r="E75">
        <v>1400</v>
      </c>
      <c r="F75" s="7">
        <f t="shared" si="5"/>
        <v>597762200</v>
      </c>
      <c r="G75">
        <v>0.78</v>
      </c>
      <c r="H75" s="9">
        <f t="shared" si="6"/>
        <v>0.78</v>
      </c>
      <c r="I75">
        <v>4.4000000000000004</v>
      </c>
      <c r="J75">
        <f t="shared" si="7"/>
        <v>4</v>
      </c>
      <c r="K75" s="7">
        <v>426973</v>
      </c>
      <c r="L75" s="7">
        <f t="shared" si="8"/>
        <v>1878681.2000000002</v>
      </c>
      <c r="M75" t="str">
        <f t="shared" si="9"/>
        <v>1000+ reviews</v>
      </c>
      <c r="N75" t="s">
        <v>656</v>
      </c>
      <c r="O75" t="s">
        <v>166</v>
      </c>
      <c r="P75" t="s">
        <v>167</v>
      </c>
      <c r="Q75" t="s">
        <v>168</v>
      </c>
      <c r="R75" t="s">
        <v>169</v>
      </c>
      <c r="S75" t="s">
        <v>170</v>
      </c>
      <c r="T75" s="2" t="s">
        <v>657</v>
      </c>
      <c r="U75" s="2" t="s">
        <v>658</v>
      </c>
      <c r="V75" t="s">
        <v>4</v>
      </c>
      <c r="W75" t="s">
        <v>39</v>
      </c>
    </row>
    <row r="76" spans="1:23" x14ac:dyDescent="0.3">
      <c r="A76" t="s">
        <v>6142</v>
      </c>
      <c r="B76" t="s">
        <v>6143</v>
      </c>
      <c r="C76" t="s">
        <v>4898</v>
      </c>
      <c r="D76">
        <v>289</v>
      </c>
      <c r="E76">
        <v>999</v>
      </c>
      <c r="F76" s="7">
        <f t="shared" si="5"/>
        <v>400599</v>
      </c>
      <c r="G76">
        <v>0.71</v>
      </c>
      <c r="H76" s="9">
        <f t="shared" si="6"/>
        <v>0.71</v>
      </c>
      <c r="I76">
        <v>4.0999999999999996</v>
      </c>
      <c r="J76">
        <f t="shared" si="7"/>
        <v>4</v>
      </c>
      <c r="K76" s="7">
        <v>401</v>
      </c>
      <c r="L76" s="7">
        <f t="shared" si="8"/>
        <v>1644.1</v>
      </c>
      <c r="M76" t="str">
        <f t="shared" si="9"/>
        <v>&lt;1000 reviews</v>
      </c>
      <c r="N76" t="s">
        <v>6144</v>
      </c>
      <c r="O76" t="s">
        <v>6145</v>
      </c>
      <c r="P76" t="s">
        <v>6146</v>
      </c>
      <c r="Q76" t="s">
        <v>6147</v>
      </c>
      <c r="R76" t="s">
        <v>6148</v>
      </c>
      <c r="S76" t="s">
        <v>6149</v>
      </c>
      <c r="T76" s="2" t="s">
        <v>6150</v>
      </c>
      <c r="U76" s="2" t="s">
        <v>6151</v>
      </c>
      <c r="V76" t="s">
        <v>3</v>
      </c>
      <c r="W76" t="s">
        <v>39</v>
      </c>
    </row>
    <row r="77" spans="1:23" x14ac:dyDescent="0.3">
      <c r="A77" t="s">
        <v>6122</v>
      </c>
      <c r="B77" t="s">
        <v>6123</v>
      </c>
      <c r="C77" t="s">
        <v>4919</v>
      </c>
      <c r="D77">
        <v>599</v>
      </c>
      <c r="E77">
        <v>3999</v>
      </c>
      <c r="F77" s="7">
        <f t="shared" si="5"/>
        <v>4346913</v>
      </c>
      <c r="G77">
        <v>0.85</v>
      </c>
      <c r="H77" s="9">
        <f t="shared" si="6"/>
        <v>0.85</v>
      </c>
      <c r="I77">
        <v>3.9</v>
      </c>
      <c r="J77">
        <f t="shared" si="7"/>
        <v>3.5</v>
      </c>
      <c r="K77" s="7">
        <v>1087</v>
      </c>
      <c r="L77" s="7">
        <f t="shared" si="8"/>
        <v>4239.3</v>
      </c>
      <c r="M77" t="str">
        <f t="shared" si="9"/>
        <v>1000+ reviews</v>
      </c>
      <c r="N77" t="s">
        <v>6124</v>
      </c>
      <c r="O77" t="s">
        <v>6125</v>
      </c>
      <c r="P77" t="s">
        <v>6126</v>
      </c>
      <c r="Q77" t="s">
        <v>6127</v>
      </c>
      <c r="R77" t="s">
        <v>6128</v>
      </c>
      <c r="S77" t="s">
        <v>6129</v>
      </c>
      <c r="T77" s="2" t="s">
        <v>6130</v>
      </c>
      <c r="U77" s="2" t="s">
        <v>6131</v>
      </c>
      <c r="V77" t="s">
        <v>3</v>
      </c>
      <c r="W77" t="s">
        <v>39</v>
      </c>
    </row>
    <row r="78" spans="1:23" x14ac:dyDescent="0.3">
      <c r="A78" t="s">
        <v>966</v>
      </c>
      <c r="B78" t="s">
        <v>967</v>
      </c>
      <c r="C78" t="s">
        <v>53</v>
      </c>
      <c r="D78">
        <v>849</v>
      </c>
      <c r="E78">
        <v>1809</v>
      </c>
      <c r="F78" s="7">
        <f t="shared" si="5"/>
        <v>11843523</v>
      </c>
      <c r="G78">
        <v>0.53</v>
      </c>
      <c r="H78" s="9">
        <f t="shared" si="6"/>
        <v>0.53</v>
      </c>
      <c r="I78">
        <v>4.3</v>
      </c>
      <c r="J78">
        <f t="shared" si="7"/>
        <v>4</v>
      </c>
      <c r="K78" s="7">
        <v>6547</v>
      </c>
      <c r="L78" s="7">
        <f t="shared" si="8"/>
        <v>28152.1</v>
      </c>
      <c r="M78" t="str">
        <f t="shared" si="9"/>
        <v>1000+ reviews</v>
      </c>
      <c r="N78" t="s">
        <v>536</v>
      </c>
      <c r="O78" t="s">
        <v>968</v>
      </c>
      <c r="P78" t="s">
        <v>969</v>
      </c>
      <c r="Q78" t="s">
        <v>970</v>
      </c>
      <c r="R78" t="s">
        <v>971</v>
      </c>
      <c r="S78" t="s">
        <v>972</v>
      </c>
      <c r="T78" s="2" t="s">
        <v>542</v>
      </c>
      <c r="U78" s="2" t="s">
        <v>973</v>
      </c>
      <c r="V78" t="s">
        <v>3</v>
      </c>
      <c r="W78" t="s">
        <v>39</v>
      </c>
    </row>
    <row r="79" spans="1:23" x14ac:dyDescent="0.3">
      <c r="A79" t="s">
        <v>1681</v>
      </c>
      <c r="B79" t="s">
        <v>1682</v>
      </c>
      <c r="C79" t="s">
        <v>53</v>
      </c>
      <c r="D79">
        <v>299</v>
      </c>
      <c r="E79">
        <v>485</v>
      </c>
      <c r="F79" s="7">
        <f t="shared" si="5"/>
        <v>5291835</v>
      </c>
      <c r="G79">
        <v>0.38</v>
      </c>
      <c r="H79" s="9">
        <f t="shared" si="6"/>
        <v>0.38</v>
      </c>
      <c r="I79">
        <v>4.3</v>
      </c>
      <c r="J79">
        <f t="shared" si="7"/>
        <v>4</v>
      </c>
      <c r="K79" s="7">
        <v>10911</v>
      </c>
      <c r="L79" s="7">
        <f t="shared" si="8"/>
        <v>46917.299999999996</v>
      </c>
      <c r="M79" t="str">
        <f t="shared" si="9"/>
        <v>1000+ reviews</v>
      </c>
      <c r="N79" t="s">
        <v>1683</v>
      </c>
      <c r="O79" t="s">
        <v>1684</v>
      </c>
      <c r="P79" t="s">
        <v>1685</v>
      </c>
      <c r="Q79" t="s">
        <v>1686</v>
      </c>
      <c r="R79" t="s">
        <v>1687</v>
      </c>
      <c r="S79" t="s">
        <v>1688</v>
      </c>
      <c r="T79" s="2" t="s">
        <v>1689</v>
      </c>
      <c r="U79" s="2" t="s">
        <v>1690</v>
      </c>
      <c r="V79" t="s">
        <v>3</v>
      </c>
      <c r="W79" t="s">
        <v>40</v>
      </c>
    </row>
    <row r="80" spans="1:23" x14ac:dyDescent="0.3">
      <c r="A80" t="s">
        <v>1722</v>
      </c>
      <c r="B80" t="s">
        <v>1723</v>
      </c>
      <c r="C80" t="s">
        <v>53</v>
      </c>
      <c r="D80">
        <v>709</v>
      </c>
      <c r="E80">
        <v>1999</v>
      </c>
      <c r="F80" s="7">
        <f t="shared" si="5"/>
        <v>357455183</v>
      </c>
      <c r="G80">
        <v>0.65</v>
      </c>
      <c r="H80" s="9">
        <f t="shared" si="6"/>
        <v>0.65</v>
      </c>
      <c r="I80">
        <v>4.0999999999999996</v>
      </c>
      <c r="J80">
        <f t="shared" si="7"/>
        <v>4</v>
      </c>
      <c r="K80" s="7">
        <v>178817</v>
      </c>
      <c r="L80" s="7">
        <f t="shared" si="8"/>
        <v>733149.7</v>
      </c>
      <c r="M80" t="str">
        <f t="shared" si="9"/>
        <v>1000+ reviews</v>
      </c>
      <c r="N80" t="s">
        <v>1724</v>
      </c>
      <c r="O80" t="s">
        <v>1725</v>
      </c>
      <c r="P80" t="s">
        <v>1726</v>
      </c>
      <c r="Q80" t="s">
        <v>1727</v>
      </c>
      <c r="R80" t="s">
        <v>1728</v>
      </c>
      <c r="S80" t="s">
        <v>1729</v>
      </c>
      <c r="T80" s="2" t="s">
        <v>1730</v>
      </c>
      <c r="U80" s="2" t="s">
        <v>1731</v>
      </c>
      <c r="V80" t="s">
        <v>3</v>
      </c>
      <c r="W80" t="s">
        <v>39</v>
      </c>
    </row>
    <row r="81" spans="1:23" x14ac:dyDescent="0.3">
      <c r="A81" t="s">
        <v>2321</v>
      </c>
      <c r="B81" t="s">
        <v>2322</v>
      </c>
      <c r="C81" t="s">
        <v>53</v>
      </c>
      <c r="D81">
        <v>789</v>
      </c>
      <c r="E81">
        <v>1999</v>
      </c>
      <c r="F81" s="7">
        <f t="shared" si="5"/>
        <v>69045460</v>
      </c>
      <c r="G81">
        <v>0.61</v>
      </c>
      <c r="H81" s="9">
        <f t="shared" si="6"/>
        <v>0.61</v>
      </c>
      <c r="I81">
        <v>4.2</v>
      </c>
      <c r="J81">
        <f t="shared" si="7"/>
        <v>4</v>
      </c>
      <c r="K81" s="7">
        <v>34540</v>
      </c>
      <c r="L81" s="7">
        <f t="shared" si="8"/>
        <v>145068</v>
      </c>
      <c r="M81" t="str">
        <f t="shared" si="9"/>
        <v>1000+ reviews</v>
      </c>
      <c r="N81" t="s">
        <v>2323</v>
      </c>
      <c r="O81" t="s">
        <v>2324</v>
      </c>
      <c r="P81" t="s">
        <v>2325</v>
      </c>
      <c r="Q81" t="s">
        <v>2326</v>
      </c>
      <c r="R81" t="s">
        <v>2327</v>
      </c>
      <c r="S81" t="s">
        <v>2328</v>
      </c>
      <c r="T81" s="2" t="s">
        <v>2329</v>
      </c>
      <c r="U81" s="2" t="s">
        <v>2330</v>
      </c>
      <c r="V81" t="s">
        <v>3</v>
      </c>
      <c r="W81" t="s">
        <v>39</v>
      </c>
    </row>
    <row r="82" spans="1:23" x14ac:dyDescent="0.3">
      <c r="A82" t="s">
        <v>1920</v>
      </c>
      <c r="B82" t="s">
        <v>1921</v>
      </c>
      <c r="C82" t="s">
        <v>53</v>
      </c>
      <c r="D82">
        <v>799</v>
      </c>
      <c r="E82">
        <v>1999</v>
      </c>
      <c r="F82" s="7">
        <f t="shared" si="5"/>
        <v>17157417</v>
      </c>
      <c r="G82">
        <v>0.6</v>
      </c>
      <c r="H82" s="9">
        <f t="shared" si="6"/>
        <v>0.6</v>
      </c>
      <c r="I82">
        <v>4.2</v>
      </c>
      <c r="J82">
        <f t="shared" si="7"/>
        <v>4</v>
      </c>
      <c r="K82" s="7">
        <v>8583</v>
      </c>
      <c r="L82" s="7">
        <f t="shared" si="8"/>
        <v>36048.6</v>
      </c>
      <c r="M82" t="str">
        <f t="shared" si="9"/>
        <v>1000+ reviews</v>
      </c>
      <c r="N82" t="s">
        <v>1922</v>
      </c>
      <c r="O82" t="s">
        <v>1923</v>
      </c>
      <c r="P82" t="s">
        <v>1924</v>
      </c>
      <c r="Q82" t="s">
        <v>1925</v>
      </c>
      <c r="R82" t="s">
        <v>1926</v>
      </c>
      <c r="S82" t="s">
        <v>1927</v>
      </c>
      <c r="T82" s="2" t="s">
        <v>1928</v>
      </c>
      <c r="U82" s="2" t="s">
        <v>1929</v>
      </c>
      <c r="V82" t="s">
        <v>3</v>
      </c>
      <c r="W82" t="s">
        <v>39</v>
      </c>
    </row>
    <row r="83" spans="1:23" x14ac:dyDescent="0.3">
      <c r="A83" t="s">
        <v>690</v>
      </c>
      <c r="B83" t="s">
        <v>691</v>
      </c>
      <c r="C83" t="s">
        <v>53</v>
      </c>
      <c r="D83">
        <v>219</v>
      </c>
      <c r="E83">
        <v>700</v>
      </c>
      <c r="F83" s="7">
        <f t="shared" si="5"/>
        <v>14037100</v>
      </c>
      <c r="G83">
        <v>0.69</v>
      </c>
      <c r="H83" s="9">
        <f t="shared" si="6"/>
        <v>0.69</v>
      </c>
      <c r="I83">
        <v>4.3</v>
      </c>
      <c r="J83">
        <f t="shared" si="7"/>
        <v>4</v>
      </c>
      <c r="K83" s="7">
        <v>20053</v>
      </c>
      <c r="L83" s="7">
        <f t="shared" si="8"/>
        <v>86227.9</v>
      </c>
      <c r="M83" t="str">
        <f t="shared" si="9"/>
        <v>1000+ reviews</v>
      </c>
      <c r="N83" t="s">
        <v>692</v>
      </c>
      <c r="O83" t="s">
        <v>693</v>
      </c>
      <c r="P83" t="s">
        <v>694</v>
      </c>
      <c r="Q83" t="s">
        <v>695</v>
      </c>
      <c r="R83" t="s">
        <v>696</v>
      </c>
      <c r="S83" t="s">
        <v>697</v>
      </c>
      <c r="T83" s="2" t="s">
        <v>698</v>
      </c>
      <c r="U83" s="2" t="s">
        <v>699</v>
      </c>
      <c r="V83" t="s">
        <v>3</v>
      </c>
      <c r="W83" t="s">
        <v>39</v>
      </c>
    </row>
    <row r="84" spans="1:23" x14ac:dyDescent="0.3">
      <c r="A84" t="s">
        <v>690</v>
      </c>
      <c r="B84" t="s">
        <v>691</v>
      </c>
      <c r="C84" t="s">
        <v>53</v>
      </c>
      <c r="D84">
        <v>219</v>
      </c>
      <c r="E84">
        <v>700</v>
      </c>
      <c r="F84" s="7">
        <f t="shared" si="5"/>
        <v>14037100</v>
      </c>
      <c r="G84">
        <v>0.69</v>
      </c>
      <c r="H84" s="9">
        <f t="shared" si="6"/>
        <v>0.69</v>
      </c>
      <c r="I84">
        <v>4.3</v>
      </c>
      <c r="J84">
        <f t="shared" si="7"/>
        <v>4</v>
      </c>
      <c r="K84" s="7">
        <v>20053</v>
      </c>
      <c r="L84" s="7">
        <f t="shared" si="8"/>
        <v>86227.9</v>
      </c>
      <c r="M84" t="str">
        <f t="shared" si="9"/>
        <v>1000+ reviews</v>
      </c>
      <c r="N84" t="s">
        <v>692</v>
      </c>
      <c r="O84" t="s">
        <v>693</v>
      </c>
      <c r="P84" t="s">
        <v>694</v>
      </c>
      <c r="Q84" t="s">
        <v>695</v>
      </c>
      <c r="R84" t="s">
        <v>696</v>
      </c>
      <c r="S84" t="s">
        <v>697</v>
      </c>
      <c r="T84" s="2" t="s">
        <v>698</v>
      </c>
      <c r="U84" s="2" t="s">
        <v>8213</v>
      </c>
      <c r="V84" t="s">
        <v>3</v>
      </c>
      <c r="W84" t="s">
        <v>39</v>
      </c>
    </row>
    <row r="85" spans="1:23" x14ac:dyDescent="0.3">
      <c r="A85" t="s">
        <v>690</v>
      </c>
      <c r="B85" t="s">
        <v>691</v>
      </c>
      <c r="C85" t="s">
        <v>53</v>
      </c>
      <c r="D85">
        <v>219</v>
      </c>
      <c r="E85">
        <v>700</v>
      </c>
      <c r="F85" s="7">
        <f t="shared" si="5"/>
        <v>14036400</v>
      </c>
      <c r="G85">
        <v>0.69</v>
      </c>
      <c r="H85" s="9">
        <f t="shared" si="6"/>
        <v>0.69</v>
      </c>
      <c r="I85">
        <v>4.3</v>
      </c>
      <c r="J85">
        <f t="shared" si="7"/>
        <v>4</v>
      </c>
      <c r="K85" s="7">
        <v>20052</v>
      </c>
      <c r="L85" s="7">
        <f t="shared" si="8"/>
        <v>86223.599999999991</v>
      </c>
      <c r="M85" t="str">
        <f t="shared" si="9"/>
        <v>1000+ reviews</v>
      </c>
      <c r="N85" t="s">
        <v>692</v>
      </c>
      <c r="O85" t="s">
        <v>693</v>
      </c>
      <c r="P85" t="s">
        <v>694</v>
      </c>
      <c r="Q85" t="s">
        <v>695</v>
      </c>
      <c r="R85" t="s">
        <v>696</v>
      </c>
      <c r="S85" t="s">
        <v>697</v>
      </c>
      <c r="T85" s="2" t="s">
        <v>4696</v>
      </c>
      <c r="U85" s="2" t="s">
        <v>4697</v>
      </c>
      <c r="V85" t="s">
        <v>3</v>
      </c>
      <c r="W85" t="s">
        <v>39</v>
      </c>
    </row>
    <row r="86" spans="1:23" x14ac:dyDescent="0.3">
      <c r="A86" t="s">
        <v>6440</v>
      </c>
      <c r="B86" t="s">
        <v>16</v>
      </c>
      <c r="C86" t="s">
        <v>4887</v>
      </c>
      <c r="D86">
        <v>499</v>
      </c>
      <c r="E86">
        <v>1000</v>
      </c>
      <c r="F86" s="7">
        <f t="shared" si="5"/>
        <v>23000</v>
      </c>
      <c r="G86">
        <v>0.5</v>
      </c>
      <c r="H86" s="9">
        <f t="shared" si="6"/>
        <v>0.5</v>
      </c>
      <c r="I86">
        <v>5</v>
      </c>
      <c r="J86">
        <f t="shared" si="7"/>
        <v>5</v>
      </c>
      <c r="K86" s="7">
        <v>23</v>
      </c>
      <c r="L86" s="7">
        <f t="shared" si="8"/>
        <v>115</v>
      </c>
      <c r="M86" t="str">
        <f t="shared" si="9"/>
        <v>&lt;1000 reviews</v>
      </c>
      <c r="N86" t="s">
        <v>6441</v>
      </c>
      <c r="O86" t="s">
        <v>6442</v>
      </c>
      <c r="P86" t="s">
        <v>6443</v>
      </c>
      <c r="Q86" t="s">
        <v>6444</v>
      </c>
      <c r="R86" t="s">
        <v>6445</v>
      </c>
      <c r="S86" t="s">
        <v>6446</v>
      </c>
      <c r="T86" s="2" t="s">
        <v>6447</v>
      </c>
      <c r="U86" s="2" t="s">
        <v>6448</v>
      </c>
      <c r="V86" t="s">
        <v>3</v>
      </c>
      <c r="W86" t="s">
        <v>39</v>
      </c>
    </row>
    <row r="87" spans="1:23" x14ac:dyDescent="0.3">
      <c r="A87" t="s">
        <v>8622</v>
      </c>
      <c r="B87" t="s">
        <v>8623</v>
      </c>
      <c r="C87" t="s">
        <v>8624</v>
      </c>
      <c r="D87">
        <v>1199</v>
      </c>
      <c r="E87">
        <v>2000</v>
      </c>
      <c r="F87" s="7">
        <f t="shared" si="5"/>
        <v>37086000</v>
      </c>
      <c r="G87">
        <v>0.4</v>
      </c>
      <c r="H87" s="9">
        <f t="shared" si="6"/>
        <v>0.4</v>
      </c>
      <c r="I87">
        <v>4</v>
      </c>
      <c r="J87">
        <f t="shared" si="7"/>
        <v>4</v>
      </c>
      <c r="K87" s="7">
        <v>18543</v>
      </c>
      <c r="L87" s="7">
        <f t="shared" si="8"/>
        <v>74172</v>
      </c>
      <c r="M87" t="str">
        <f t="shared" si="9"/>
        <v>1000+ reviews</v>
      </c>
      <c r="N87" t="s">
        <v>8625</v>
      </c>
      <c r="O87" t="s">
        <v>8626</v>
      </c>
      <c r="P87" t="s">
        <v>8627</v>
      </c>
      <c r="Q87" t="s">
        <v>8628</v>
      </c>
      <c r="R87" t="s">
        <v>8629</v>
      </c>
      <c r="S87" t="s">
        <v>8630</v>
      </c>
      <c r="T87" s="2" t="s">
        <v>8631</v>
      </c>
      <c r="U87" s="2" t="s">
        <v>8632</v>
      </c>
      <c r="V87" t="s">
        <v>6</v>
      </c>
      <c r="W87" t="s">
        <v>39</v>
      </c>
    </row>
    <row r="88" spans="1:23" x14ac:dyDescent="0.3">
      <c r="A88" t="s">
        <v>2474</v>
      </c>
      <c r="B88" t="s">
        <v>2475</v>
      </c>
      <c r="C88" t="s">
        <v>53</v>
      </c>
      <c r="D88">
        <v>119</v>
      </c>
      <c r="E88">
        <v>299</v>
      </c>
      <c r="F88" s="7">
        <f t="shared" si="5"/>
        <v>15249</v>
      </c>
      <c r="G88">
        <v>0.6</v>
      </c>
      <c r="H88" s="9">
        <f t="shared" si="6"/>
        <v>0.6</v>
      </c>
      <c r="I88">
        <v>3.8</v>
      </c>
      <c r="J88">
        <f t="shared" si="7"/>
        <v>3.5</v>
      </c>
      <c r="K88" s="7">
        <v>51</v>
      </c>
      <c r="L88" s="7">
        <f t="shared" si="8"/>
        <v>193.79999999999998</v>
      </c>
      <c r="M88" t="str">
        <f t="shared" si="9"/>
        <v>&lt;1000 reviews</v>
      </c>
      <c r="N88" t="s">
        <v>2476</v>
      </c>
      <c r="O88" t="s">
        <v>2477</v>
      </c>
      <c r="P88" t="s">
        <v>2478</v>
      </c>
      <c r="Q88" t="s">
        <v>2479</v>
      </c>
      <c r="R88" t="s">
        <v>2480</v>
      </c>
      <c r="S88" t="s">
        <v>2481</v>
      </c>
      <c r="T88" s="2" t="s">
        <v>2482</v>
      </c>
      <c r="U88" s="2" t="s">
        <v>2483</v>
      </c>
      <c r="V88" t="s">
        <v>3</v>
      </c>
      <c r="W88" t="s">
        <v>40</v>
      </c>
    </row>
    <row r="89" spans="1:23" x14ac:dyDescent="0.3">
      <c r="A89" t="s">
        <v>2519</v>
      </c>
      <c r="B89" t="s">
        <v>2520</v>
      </c>
      <c r="C89" t="s">
        <v>53</v>
      </c>
      <c r="D89">
        <v>199</v>
      </c>
      <c r="E89">
        <v>999</v>
      </c>
      <c r="F89" s="7">
        <f t="shared" si="5"/>
        <v>0</v>
      </c>
      <c r="G89">
        <v>0.8</v>
      </c>
      <c r="H89" s="9">
        <f t="shared" si="6"/>
        <v>0.8</v>
      </c>
      <c r="I89">
        <v>3</v>
      </c>
      <c r="J89">
        <f t="shared" si="7"/>
        <v>3</v>
      </c>
      <c r="K89" s="7">
        <v>0</v>
      </c>
      <c r="L89" s="7">
        <f t="shared" si="8"/>
        <v>0</v>
      </c>
      <c r="M89" t="str">
        <f t="shared" si="9"/>
        <v>&lt;1000 reviews</v>
      </c>
      <c r="N89" t="s">
        <v>2521</v>
      </c>
      <c r="O89" t="s">
        <v>2522</v>
      </c>
      <c r="P89" t="s">
        <v>2523</v>
      </c>
      <c r="Q89" t="s">
        <v>2524</v>
      </c>
      <c r="R89" t="s">
        <v>2525</v>
      </c>
      <c r="S89" t="s">
        <v>2526</v>
      </c>
      <c r="T89" s="2" t="s">
        <v>2527</v>
      </c>
      <c r="U89" s="2" t="s">
        <v>2528</v>
      </c>
      <c r="V89" t="s">
        <v>3</v>
      </c>
      <c r="W89" t="s">
        <v>39</v>
      </c>
    </row>
    <row r="90" spans="1:23" x14ac:dyDescent="0.3">
      <c r="A90" t="s">
        <v>2794</v>
      </c>
      <c r="B90" t="s">
        <v>2795</v>
      </c>
      <c r="C90" t="s">
        <v>53</v>
      </c>
      <c r="D90">
        <v>129</v>
      </c>
      <c r="E90">
        <v>599</v>
      </c>
      <c r="F90" s="7">
        <f t="shared" si="5"/>
        <v>158735</v>
      </c>
      <c r="G90">
        <v>0.78</v>
      </c>
      <c r="H90" s="9">
        <f t="shared" si="6"/>
        <v>0.78</v>
      </c>
      <c r="I90">
        <v>4.0999999999999996</v>
      </c>
      <c r="J90">
        <f t="shared" si="7"/>
        <v>4</v>
      </c>
      <c r="K90" s="7">
        <v>265</v>
      </c>
      <c r="L90" s="7">
        <f t="shared" si="8"/>
        <v>1086.5</v>
      </c>
      <c r="M90" t="str">
        <f t="shared" si="9"/>
        <v>&lt;1000 reviews</v>
      </c>
      <c r="N90" t="s">
        <v>2796</v>
      </c>
      <c r="O90" t="s">
        <v>2797</v>
      </c>
      <c r="P90" t="s">
        <v>2798</v>
      </c>
      <c r="Q90" t="s">
        <v>2799</v>
      </c>
      <c r="R90" t="s">
        <v>2800</v>
      </c>
      <c r="S90" t="s">
        <v>2801</v>
      </c>
      <c r="T90" s="2" t="s">
        <v>2802</v>
      </c>
      <c r="U90" s="2" t="s">
        <v>2803</v>
      </c>
      <c r="V90" t="s">
        <v>3</v>
      </c>
      <c r="W90" t="s">
        <v>39</v>
      </c>
    </row>
    <row r="91" spans="1:23" x14ac:dyDescent="0.3">
      <c r="A91" t="s">
        <v>2331</v>
      </c>
      <c r="B91" t="s">
        <v>2332</v>
      </c>
      <c r="C91" t="s">
        <v>164</v>
      </c>
      <c r="D91">
        <v>299</v>
      </c>
      <c r="E91">
        <v>700</v>
      </c>
      <c r="F91" s="7">
        <f t="shared" si="5"/>
        <v>6099800</v>
      </c>
      <c r="G91">
        <v>0.56999999999999995</v>
      </c>
      <c r="H91" s="9">
        <f t="shared" si="6"/>
        <v>0.56999999999999995</v>
      </c>
      <c r="I91">
        <v>4.4000000000000004</v>
      </c>
      <c r="J91">
        <f t="shared" si="7"/>
        <v>4</v>
      </c>
      <c r="K91" s="7">
        <v>8714</v>
      </c>
      <c r="L91" s="7">
        <f t="shared" si="8"/>
        <v>38341.600000000006</v>
      </c>
      <c r="M91" t="str">
        <f t="shared" si="9"/>
        <v>1000+ reviews</v>
      </c>
      <c r="N91" t="s">
        <v>2333</v>
      </c>
      <c r="O91" t="s">
        <v>2334</v>
      </c>
      <c r="P91" t="s">
        <v>2335</v>
      </c>
      <c r="Q91" t="s">
        <v>2336</v>
      </c>
      <c r="R91" t="s">
        <v>2337</v>
      </c>
      <c r="S91" t="s">
        <v>2338</v>
      </c>
      <c r="T91" s="2" t="s">
        <v>2339</v>
      </c>
      <c r="U91" s="2" t="s">
        <v>2340</v>
      </c>
      <c r="V91" t="s">
        <v>4</v>
      </c>
      <c r="W91" t="s">
        <v>39</v>
      </c>
    </row>
    <row r="92" spans="1:23" x14ac:dyDescent="0.3">
      <c r="A92" t="s">
        <v>2592</v>
      </c>
      <c r="B92" t="s">
        <v>2593</v>
      </c>
      <c r="C92" t="s">
        <v>164</v>
      </c>
      <c r="D92">
        <v>609</v>
      </c>
      <c r="E92">
        <v>1500</v>
      </c>
      <c r="F92" s="7">
        <f t="shared" si="5"/>
        <v>1543500</v>
      </c>
      <c r="G92">
        <v>0.59</v>
      </c>
      <c r="H92" s="9">
        <f t="shared" si="6"/>
        <v>0.59</v>
      </c>
      <c r="I92">
        <v>4.5</v>
      </c>
      <c r="J92">
        <f t="shared" si="7"/>
        <v>4.5</v>
      </c>
      <c r="K92" s="7">
        <v>1029</v>
      </c>
      <c r="L92" s="7">
        <f t="shared" si="8"/>
        <v>4630.5</v>
      </c>
      <c r="M92" t="str">
        <f t="shared" si="9"/>
        <v>1000+ reviews</v>
      </c>
      <c r="N92" t="s">
        <v>2594</v>
      </c>
      <c r="O92" t="s">
        <v>2595</v>
      </c>
      <c r="P92" t="s">
        <v>2596</v>
      </c>
      <c r="Q92" t="s">
        <v>2597</v>
      </c>
      <c r="R92" t="s">
        <v>2598</v>
      </c>
      <c r="S92" t="s">
        <v>2599</v>
      </c>
      <c r="T92" s="2" t="s">
        <v>2600</v>
      </c>
      <c r="U92" s="2" t="s">
        <v>2601</v>
      </c>
      <c r="V92" t="s">
        <v>4</v>
      </c>
      <c r="W92" t="s">
        <v>39</v>
      </c>
    </row>
    <row r="93" spans="1:23" x14ac:dyDescent="0.3">
      <c r="A93" t="s">
        <v>2918</v>
      </c>
      <c r="B93" t="s">
        <v>2919</v>
      </c>
      <c r="C93" t="s">
        <v>204</v>
      </c>
      <c r="D93">
        <v>24499</v>
      </c>
      <c r="E93">
        <v>50000</v>
      </c>
      <c r="F93" s="7">
        <f t="shared" si="5"/>
        <v>175900000</v>
      </c>
      <c r="G93">
        <v>0.51</v>
      </c>
      <c r="H93" s="9">
        <f t="shared" si="6"/>
        <v>0.51</v>
      </c>
      <c r="I93">
        <v>3.9</v>
      </c>
      <c r="J93">
        <f t="shared" si="7"/>
        <v>3.5</v>
      </c>
      <c r="K93" s="7">
        <v>3518</v>
      </c>
      <c r="L93" s="7">
        <f t="shared" si="8"/>
        <v>13720.199999999999</v>
      </c>
      <c r="M93" t="str">
        <f t="shared" si="9"/>
        <v>1000+ reviews</v>
      </c>
      <c r="N93" t="s">
        <v>2920</v>
      </c>
      <c r="O93" t="s">
        <v>2921</v>
      </c>
      <c r="P93" t="s">
        <v>2922</v>
      </c>
      <c r="Q93" t="s">
        <v>2923</v>
      </c>
      <c r="R93" t="s">
        <v>2924</v>
      </c>
      <c r="S93" t="s">
        <v>2925</v>
      </c>
      <c r="T93" s="2" t="s">
        <v>2926</v>
      </c>
      <c r="U93" s="2" t="s">
        <v>2927</v>
      </c>
      <c r="V93" t="s">
        <v>4</v>
      </c>
      <c r="W93" t="s">
        <v>39</v>
      </c>
    </row>
    <row r="94" spans="1:23" x14ac:dyDescent="0.3">
      <c r="A94" t="s">
        <v>1180</v>
      </c>
      <c r="B94" t="s">
        <v>1181</v>
      </c>
      <c r="C94" t="s">
        <v>164</v>
      </c>
      <c r="D94">
        <v>229</v>
      </c>
      <c r="E94">
        <v>595</v>
      </c>
      <c r="F94" s="7">
        <f t="shared" si="5"/>
        <v>7636825</v>
      </c>
      <c r="G94">
        <v>0.62</v>
      </c>
      <c r="H94" s="9">
        <f t="shared" si="6"/>
        <v>0.62</v>
      </c>
      <c r="I94">
        <v>4.3</v>
      </c>
      <c r="J94">
        <f t="shared" si="7"/>
        <v>4</v>
      </c>
      <c r="K94" s="7">
        <v>12835</v>
      </c>
      <c r="L94" s="7">
        <f t="shared" si="8"/>
        <v>55190.5</v>
      </c>
      <c r="M94" t="str">
        <f t="shared" si="9"/>
        <v>1000+ reviews</v>
      </c>
      <c r="N94" t="s">
        <v>1182</v>
      </c>
      <c r="O94" t="s">
        <v>1183</v>
      </c>
      <c r="P94" t="s">
        <v>1184</v>
      </c>
      <c r="Q94" t="s">
        <v>1185</v>
      </c>
      <c r="R94" t="s">
        <v>1186</v>
      </c>
      <c r="S94" t="s">
        <v>1187</v>
      </c>
      <c r="T94" s="2" t="s">
        <v>1188</v>
      </c>
      <c r="U94" s="2" t="s">
        <v>1189</v>
      </c>
      <c r="V94" t="s">
        <v>4</v>
      </c>
      <c r="W94" t="s">
        <v>39</v>
      </c>
    </row>
    <row r="95" spans="1:23" x14ac:dyDescent="0.3">
      <c r="A95" t="s">
        <v>1210</v>
      </c>
      <c r="B95" t="s">
        <v>1211</v>
      </c>
      <c r="C95" t="s">
        <v>1212</v>
      </c>
      <c r="D95">
        <v>489</v>
      </c>
      <c r="E95">
        <v>1200</v>
      </c>
      <c r="F95" s="7">
        <f t="shared" si="5"/>
        <v>83445600</v>
      </c>
      <c r="G95">
        <v>0.59</v>
      </c>
      <c r="H95" s="9">
        <f t="shared" si="6"/>
        <v>0.59</v>
      </c>
      <c r="I95">
        <v>4.4000000000000004</v>
      </c>
      <c r="J95">
        <f t="shared" si="7"/>
        <v>4</v>
      </c>
      <c r="K95" s="7">
        <v>69538</v>
      </c>
      <c r="L95" s="7">
        <f t="shared" si="8"/>
        <v>305967.2</v>
      </c>
      <c r="M95" t="str">
        <f t="shared" si="9"/>
        <v>1000+ reviews</v>
      </c>
      <c r="N95" t="s">
        <v>1213</v>
      </c>
      <c r="O95" t="s">
        <v>1214</v>
      </c>
      <c r="P95" t="s">
        <v>1215</v>
      </c>
      <c r="Q95" t="s">
        <v>1216</v>
      </c>
      <c r="R95" t="s">
        <v>1217</v>
      </c>
      <c r="S95" t="s">
        <v>1218</v>
      </c>
      <c r="T95" s="2" t="s">
        <v>1219</v>
      </c>
      <c r="U95" s="2" t="s">
        <v>1220</v>
      </c>
      <c r="V95" t="s">
        <v>4</v>
      </c>
      <c r="W95" t="s">
        <v>39</v>
      </c>
    </row>
    <row r="96" spans="1:23" x14ac:dyDescent="0.3">
      <c r="A96" t="s">
        <v>2087</v>
      </c>
      <c r="B96" t="s">
        <v>2088</v>
      </c>
      <c r="C96" t="s">
        <v>2089</v>
      </c>
      <c r="D96">
        <v>499</v>
      </c>
      <c r="E96">
        <v>1100</v>
      </c>
      <c r="F96" s="7">
        <f t="shared" si="5"/>
        <v>27694700</v>
      </c>
      <c r="G96">
        <v>0.55000000000000004</v>
      </c>
      <c r="H96" s="9">
        <f t="shared" si="6"/>
        <v>0.55000000000000004</v>
      </c>
      <c r="I96">
        <v>4.4000000000000004</v>
      </c>
      <c r="J96">
        <f t="shared" si="7"/>
        <v>4</v>
      </c>
      <c r="K96" s="7">
        <v>25177</v>
      </c>
      <c r="L96" s="7">
        <f t="shared" si="8"/>
        <v>110778.8</v>
      </c>
      <c r="M96" t="str">
        <f t="shared" si="9"/>
        <v>1000+ reviews</v>
      </c>
      <c r="N96" t="s">
        <v>2090</v>
      </c>
      <c r="O96" t="s">
        <v>2091</v>
      </c>
      <c r="P96" t="s">
        <v>2092</v>
      </c>
      <c r="Q96" t="s">
        <v>2093</v>
      </c>
      <c r="R96" t="s">
        <v>2094</v>
      </c>
      <c r="S96" t="s">
        <v>2095</v>
      </c>
      <c r="T96" s="2" t="s">
        <v>2096</v>
      </c>
      <c r="U96" s="2" t="s">
        <v>2097</v>
      </c>
      <c r="V96" t="s">
        <v>3</v>
      </c>
      <c r="W96" t="s">
        <v>39</v>
      </c>
    </row>
    <row r="97" spans="1:23" x14ac:dyDescent="0.3">
      <c r="A97" t="s">
        <v>1170</v>
      </c>
      <c r="B97" t="s">
        <v>1171</v>
      </c>
      <c r="C97" t="s">
        <v>164</v>
      </c>
      <c r="D97">
        <v>799</v>
      </c>
      <c r="E97">
        <v>1700</v>
      </c>
      <c r="F97" s="7">
        <f t="shared" si="5"/>
        <v>48684600</v>
      </c>
      <c r="G97">
        <v>0.53</v>
      </c>
      <c r="H97" s="9">
        <f t="shared" si="6"/>
        <v>0.53</v>
      </c>
      <c r="I97">
        <v>4.0999999999999996</v>
      </c>
      <c r="J97">
        <f t="shared" si="7"/>
        <v>4</v>
      </c>
      <c r="K97" s="7">
        <v>28638</v>
      </c>
      <c r="L97" s="7">
        <f t="shared" si="8"/>
        <v>117415.79999999999</v>
      </c>
      <c r="M97" t="str">
        <f t="shared" si="9"/>
        <v>1000+ reviews</v>
      </c>
      <c r="N97" t="s">
        <v>1172</v>
      </c>
      <c r="O97" t="s">
        <v>1173</v>
      </c>
      <c r="P97" t="s">
        <v>1174</v>
      </c>
      <c r="Q97" t="s">
        <v>1175</v>
      </c>
      <c r="R97" t="s">
        <v>1176</v>
      </c>
      <c r="S97" t="s">
        <v>1177</v>
      </c>
      <c r="T97" s="2" t="s">
        <v>1178</v>
      </c>
      <c r="U97" s="2" t="s">
        <v>1179</v>
      </c>
      <c r="V97" t="s">
        <v>4</v>
      </c>
      <c r="W97" t="s">
        <v>39</v>
      </c>
    </row>
    <row r="98" spans="1:23" x14ac:dyDescent="0.3">
      <c r="A98" t="s">
        <v>11811</v>
      </c>
      <c r="B98" t="s">
        <v>11812</v>
      </c>
      <c r="C98" t="s">
        <v>9388</v>
      </c>
      <c r="D98">
        <v>3799</v>
      </c>
      <c r="E98">
        <v>6000</v>
      </c>
      <c r="F98" s="7">
        <f t="shared" si="5"/>
        <v>71610000</v>
      </c>
      <c r="G98">
        <v>0.37</v>
      </c>
      <c r="H98" s="9">
        <f t="shared" si="6"/>
        <v>0.37</v>
      </c>
      <c r="I98">
        <v>4.2</v>
      </c>
      <c r="J98">
        <f t="shared" si="7"/>
        <v>4</v>
      </c>
      <c r="K98" s="7">
        <v>11935</v>
      </c>
      <c r="L98" s="7">
        <f t="shared" si="8"/>
        <v>50127</v>
      </c>
      <c r="M98" t="str">
        <f t="shared" si="9"/>
        <v>1000+ reviews</v>
      </c>
      <c r="N98" t="s">
        <v>11813</v>
      </c>
      <c r="O98" t="s">
        <v>11814</v>
      </c>
      <c r="P98" t="s">
        <v>11815</v>
      </c>
      <c r="Q98" t="s">
        <v>11816</v>
      </c>
      <c r="R98" t="s">
        <v>11817</v>
      </c>
      <c r="S98" t="s">
        <v>11818</v>
      </c>
      <c r="T98" s="2" t="s">
        <v>11819</v>
      </c>
      <c r="U98" s="2" t="s">
        <v>11820</v>
      </c>
      <c r="V98" t="s">
        <v>6</v>
      </c>
      <c r="W98" t="s">
        <v>39</v>
      </c>
    </row>
    <row r="99" spans="1:23" x14ac:dyDescent="0.3">
      <c r="A99" t="s">
        <v>1472</v>
      </c>
      <c r="B99" t="s">
        <v>1473</v>
      </c>
      <c r="C99" t="s">
        <v>1372</v>
      </c>
      <c r="D99">
        <v>1089</v>
      </c>
      <c r="E99">
        <v>1600</v>
      </c>
      <c r="F99" s="7">
        <f t="shared" si="5"/>
        <v>5704000</v>
      </c>
      <c r="G99">
        <v>0.32</v>
      </c>
      <c r="H99" s="9">
        <f t="shared" si="6"/>
        <v>0.32</v>
      </c>
      <c r="I99">
        <v>4</v>
      </c>
      <c r="J99">
        <f t="shared" si="7"/>
        <v>4</v>
      </c>
      <c r="K99" s="7">
        <v>3565</v>
      </c>
      <c r="L99" s="7">
        <f t="shared" si="8"/>
        <v>14260</v>
      </c>
      <c r="M99" t="str">
        <f t="shared" si="9"/>
        <v>1000+ reviews</v>
      </c>
      <c r="N99" t="s">
        <v>1474</v>
      </c>
      <c r="O99" t="s">
        <v>1475</v>
      </c>
      <c r="P99" t="s">
        <v>1476</v>
      </c>
      <c r="Q99" t="s">
        <v>1477</v>
      </c>
      <c r="R99" t="s">
        <v>1478</v>
      </c>
      <c r="S99" t="s">
        <v>1479</v>
      </c>
      <c r="T99" s="2" t="s">
        <v>1480</v>
      </c>
      <c r="U99" s="2" t="s">
        <v>1481</v>
      </c>
      <c r="V99" t="s">
        <v>4</v>
      </c>
      <c r="W99" t="s">
        <v>39</v>
      </c>
    </row>
    <row r="100" spans="1:23" x14ac:dyDescent="0.3">
      <c r="A100" t="s">
        <v>1671</v>
      </c>
      <c r="B100" t="s">
        <v>1672</v>
      </c>
      <c r="C100" t="s">
        <v>53</v>
      </c>
      <c r="D100">
        <v>499</v>
      </c>
      <c r="E100">
        <v>1200</v>
      </c>
      <c r="F100" s="7">
        <f t="shared" si="5"/>
        <v>6541200</v>
      </c>
      <c r="G100">
        <v>0.57999999999999996</v>
      </c>
      <c r="H100" s="9">
        <f t="shared" si="6"/>
        <v>0.57999999999999996</v>
      </c>
      <c r="I100">
        <v>4.3</v>
      </c>
      <c r="J100">
        <f t="shared" si="7"/>
        <v>4</v>
      </c>
      <c r="K100" s="7">
        <v>5451</v>
      </c>
      <c r="L100" s="7">
        <f t="shared" si="8"/>
        <v>23439.3</v>
      </c>
      <c r="M100" t="str">
        <f t="shared" si="9"/>
        <v>1000+ reviews</v>
      </c>
      <c r="N100" t="s">
        <v>1673</v>
      </c>
      <c r="O100" t="s">
        <v>1674</v>
      </c>
      <c r="P100" t="s">
        <v>1675</v>
      </c>
      <c r="Q100" t="s">
        <v>1676</v>
      </c>
      <c r="R100" t="s">
        <v>1677</v>
      </c>
      <c r="S100" t="s">
        <v>1678</v>
      </c>
      <c r="T100" s="2" t="s">
        <v>1679</v>
      </c>
      <c r="U100" s="2" t="s">
        <v>1680</v>
      </c>
      <c r="V100" t="s">
        <v>3</v>
      </c>
      <c r="W100" t="s">
        <v>39</v>
      </c>
    </row>
    <row r="101" spans="1:23" x14ac:dyDescent="0.3">
      <c r="A101" t="s">
        <v>2578</v>
      </c>
      <c r="B101" t="s">
        <v>2579</v>
      </c>
      <c r="C101" t="s">
        <v>53</v>
      </c>
      <c r="D101">
        <v>649</v>
      </c>
      <c r="E101">
        <v>1600</v>
      </c>
      <c r="F101" s="7">
        <f t="shared" si="5"/>
        <v>8721600</v>
      </c>
      <c r="G101">
        <v>0.59</v>
      </c>
      <c r="H101" s="9">
        <f t="shared" si="6"/>
        <v>0.59</v>
      </c>
      <c r="I101">
        <v>4.3</v>
      </c>
      <c r="J101">
        <f t="shared" si="7"/>
        <v>4</v>
      </c>
      <c r="K101" s="7">
        <v>5451</v>
      </c>
      <c r="L101" s="7">
        <f t="shared" si="8"/>
        <v>23439.3</v>
      </c>
      <c r="M101" t="str">
        <f t="shared" si="9"/>
        <v>1000+ reviews</v>
      </c>
      <c r="N101" t="s">
        <v>2580</v>
      </c>
      <c r="O101" t="s">
        <v>1674</v>
      </c>
      <c r="P101" t="s">
        <v>1675</v>
      </c>
      <c r="Q101" t="s">
        <v>1676</v>
      </c>
      <c r="R101" t="s">
        <v>1677</v>
      </c>
      <c r="S101" t="s">
        <v>1678</v>
      </c>
      <c r="T101" s="2" t="s">
        <v>2581</v>
      </c>
      <c r="U101" s="2" t="s">
        <v>2582</v>
      </c>
      <c r="V101" t="s">
        <v>3</v>
      </c>
      <c r="W101" t="s">
        <v>39</v>
      </c>
    </row>
    <row r="102" spans="1:23" x14ac:dyDescent="0.3">
      <c r="A102" t="s">
        <v>163</v>
      </c>
      <c r="B102" t="s">
        <v>26</v>
      </c>
      <c r="C102" t="s">
        <v>164</v>
      </c>
      <c r="D102">
        <v>219</v>
      </c>
      <c r="E102">
        <v>700</v>
      </c>
      <c r="F102" s="7">
        <f t="shared" si="5"/>
        <v>298881100</v>
      </c>
      <c r="G102">
        <v>0.69</v>
      </c>
      <c r="H102" s="9">
        <f t="shared" si="6"/>
        <v>0.69</v>
      </c>
      <c r="I102">
        <v>4.4000000000000004</v>
      </c>
      <c r="J102">
        <f t="shared" si="7"/>
        <v>4</v>
      </c>
      <c r="K102" s="7">
        <v>426973</v>
      </c>
      <c r="L102" s="7">
        <f t="shared" si="8"/>
        <v>1878681.2000000002</v>
      </c>
      <c r="M102" t="str">
        <f t="shared" si="9"/>
        <v>1000+ reviews</v>
      </c>
      <c r="N102" t="s">
        <v>165</v>
      </c>
      <c r="O102" t="s">
        <v>166</v>
      </c>
      <c r="P102" t="s">
        <v>167</v>
      </c>
      <c r="Q102" t="s">
        <v>168</v>
      </c>
      <c r="R102" t="s">
        <v>169</v>
      </c>
      <c r="S102" t="s">
        <v>170</v>
      </c>
      <c r="T102" s="2" t="s">
        <v>171</v>
      </c>
      <c r="U102" s="2" t="s">
        <v>172</v>
      </c>
      <c r="V102" t="s">
        <v>4</v>
      </c>
      <c r="W102" t="s">
        <v>39</v>
      </c>
    </row>
    <row r="103" spans="1:23" x14ac:dyDescent="0.3">
      <c r="A103" t="s">
        <v>163</v>
      </c>
      <c r="B103" t="s">
        <v>26</v>
      </c>
      <c r="C103" t="s">
        <v>164</v>
      </c>
      <c r="D103">
        <v>219</v>
      </c>
      <c r="E103">
        <v>700</v>
      </c>
      <c r="F103" s="7">
        <f t="shared" si="5"/>
        <v>298880400</v>
      </c>
      <c r="G103">
        <v>0.69</v>
      </c>
      <c r="H103" s="9">
        <f t="shared" si="6"/>
        <v>0.69</v>
      </c>
      <c r="I103">
        <v>4.4000000000000004</v>
      </c>
      <c r="J103">
        <f t="shared" si="7"/>
        <v>4</v>
      </c>
      <c r="K103" s="7">
        <v>426972</v>
      </c>
      <c r="L103" s="7">
        <f t="shared" si="8"/>
        <v>1878676.8</v>
      </c>
      <c r="M103" t="str">
        <f t="shared" si="9"/>
        <v>1000+ reviews</v>
      </c>
      <c r="N103" t="s">
        <v>165</v>
      </c>
      <c r="O103" t="s">
        <v>166</v>
      </c>
      <c r="P103" t="s">
        <v>167</v>
      </c>
      <c r="Q103" t="s">
        <v>168</v>
      </c>
      <c r="R103" t="s">
        <v>169</v>
      </c>
      <c r="S103" t="s">
        <v>170</v>
      </c>
      <c r="T103" s="2" t="s">
        <v>171</v>
      </c>
      <c r="U103" s="2" t="s">
        <v>5670</v>
      </c>
      <c r="V103" t="s">
        <v>4</v>
      </c>
      <c r="W103" t="s">
        <v>39</v>
      </c>
    </row>
    <row r="104" spans="1:23" x14ac:dyDescent="0.3">
      <c r="A104" t="s">
        <v>12827</v>
      </c>
      <c r="B104" t="s">
        <v>12828</v>
      </c>
      <c r="C104" t="s">
        <v>12829</v>
      </c>
      <c r="D104">
        <v>1982.84</v>
      </c>
      <c r="E104">
        <v>3300</v>
      </c>
      <c r="F104" s="7">
        <f t="shared" si="5"/>
        <v>19380900</v>
      </c>
      <c r="G104">
        <v>0.4</v>
      </c>
      <c r="H104" s="9">
        <f t="shared" si="6"/>
        <v>0.4</v>
      </c>
      <c r="I104">
        <v>4.0999999999999996</v>
      </c>
      <c r="J104">
        <f t="shared" si="7"/>
        <v>4</v>
      </c>
      <c r="K104" s="7">
        <v>5873</v>
      </c>
      <c r="L104" s="7">
        <f t="shared" si="8"/>
        <v>24079.3</v>
      </c>
      <c r="M104" t="str">
        <f t="shared" si="9"/>
        <v>1000+ reviews</v>
      </c>
      <c r="N104" t="s">
        <v>12830</v>
      </c>
      <c r="O104" t="s">
        <v>12831</v>
      </c>
      <c r="P104" t="s">
        <v>12832</v>
      </c>
      <c r="Q104" t="s">
        <v>12833</v>
      </c>
      <c r="R104" t="s">
        <v>12834</v>
      </c>
      <c r="S104" t="s">
        <v>12835</v>
      </c>
      <c r="T104" s="2" t="s">
        <v>12836</v>
      </c>
      <c r="U104" s="2" t="s">
        <v>12837</v>
      </c>
      <c r="V104" t="s">
        <v>6</v>
      </c>
      <c r="W104" t="s">
        <v>39</v>
      </c>
    </row>
    <row r="105" spans="1:23" x14ac:dyDescent="0.3">
      <c r="A105" t="s">
        <v>2387</v>
      </c>
      <c r="B105" t="s">
        <v>2388</v>
      </c>
      <c r="C105" t="s">
        <v>164</v>
      </c>
      <c r="D105">
        <v>269</v>
      </c>
      <c r="E105">
        <v>650</v>
      </c>
      <c r="F105" s="7">
        <f t="shared" si="5"/>
        <v>23320050</v>
      </c>
      <c r="G105">
        <v>0.59</v>
      </c>
      <c r="H105" s="9">
        <f t="shared" si="6"/>
        <v>0.59</v>
      </c>
      <c r="I105">
        <v>4.4000000000000004</v>
      </c>
      <c r="J105">
        <f t="shared" si="7"/>
        <v>4</v>
      </c>
      <c r="K105" s="7">
        <v>35877</v>
      </c>
      <c r="L105" s="7">
        <f t="shared" si="8"/>
        <v>157858.80000000002</v>
      </c>
      <c r="M105" t="str">
        <f t="shared" si="9"/>
        <v>1000+ reviews</v>
      </c>
      <c r="N105" t="s">
        <v>2389</v>
      </c>
      <c r="O105" t="s">
        <v>2390</v>
      </c>
      <c r="P105" t="s">
        <v>2391</v>
      </c>
      <c r="Q105" t="s">
        <v>2392</v>
      </c>
      <c r="R105" t="s">
        <v>2393</v>
      </c>
      <c r="S105" t="s">
        <v>2394</v>
      </c>
      <c r="T105" s="2" t="s">
        <v>2395</v>
      </c>
      <c r="U105" s="2" t="s">
        <v>2396</v>
      </c>
      <c r="V105" t="s">
        <v>4</v>
      </c>
      <c r="W105" t="s">
        <v>39</v>
      </c>
    </row>
    <row r="106" spans="1:23" x14ac:dyDescent="0.3">
      <c r="A106" t="s">
        <v>10744</v>
      </c>
      <c r="B106" t="s">
        <v>10745</v>
      </c>
      <c r="C106" t="s">
        <v>8708</v>
      </c>
      <c r="D106">
        <v>1999</v>
      </c>
      <c r="E106">
        <v>3300</v>
      </c>
      <c r="F106" s="7">
        <f t="shared" si="5"/>
        <v>2574000</v>
      </c>
      <c r="G106">
        <v>0.39</v>
      </c>
      <c r="H106" s="9">
        <f t="shared" si="6"/>
        <v>0.39</v>
      </c>
      <c r="I106">
        <v>4.2</v>
      </c>
      <c r="J106">
        <f t="shared" si="7"/>
        <v>4</v>
      </c>
      <c r="K106" s="7">
        <v>780</v>
      </c>
      <c r="L106" s="7">
        <f t="shared" si="8"/>
        <v>3276</v>
      </c>
      <c r="M106" t="str">
        <f t="shared" si="9"/>
        <v>&lt;1000 reviews</v>
      </c>
      <c r="N106" t="s">
        <v>10746</v>
      </c>
      <c r="O106" t="s">
        <v>10747</v>
      </c>
      <c r="P106" t="s">
        <v>10748</v>
      </c>
      <c r="Q106" t="s">
        <v>10749</v>
      </c>
      <c r="R106" t="s">
        <v>10750</v>
      </c>
      <c r="S106" t="s">
        <v>10751</v>
      </c>
      <c r="T106" s="2" t="s">
        <v>10752</v>
      </c>
      <c r="U106" s="2" t="s">
        <v>10753</v>
      </c>
      <c r="V106" t="s">
        <v>6</v>
      </c>
      <c r="W106" t="s">
        <v>39</v>
      </c>
    </row>
    <row r="107" spans="1:23" x14ac:dyDescent="0.3">
      <c r="A107" t="s">
        <v>529</v>
      </c>
      <c r="B107" t="s">
        <v>530</v>
      </c>
      <c r="C107" t="s">
        <v>53</v>
      </c>
      <c r="D107">
        <v>179</v>
      </c>
      <c r="E107">
        <v>500</v>
      </c>
      <c r="F107" s="7">
        <f t="shared" si="5"/>
        <v>46297500</v>
      </c>
      <c r="G107">
        <v>0.64</v>
      </c>
      <c r="H107" s="9">
        <f t="shared" si="6"/>
        <v>0.64</v>
      </c>
      <c r="I107">
        <v>4.2</v>
      </c>
      <c r="J107">
        <f t="shared" si="7"/>
        <v>4</v>
      </c>
      <c r="K107" s="7">
        <v>92595</v>
      </c>
      <c r="L107" s="7">
        <f t="shared" si="8"/>
        <v>388899</v>
      </c>
      <c r="M107" t="str">
        <f t="shared" si="9"/>
        <v>1000+ reviews</v>
      </c>
      <c r="N107" t="s">
        <v>531</v>
      </c>
      <c r="O107" t="s">
        <v>512</v>
      </c>
      <c r="P107" t="s">
        <v>513</v>
      </c>
      <c r="Q107" t="s">
        <v>514</v>
      </c>
      <c r="R107" t="s">
        <v>515</v>
      </c>
      <c r="S107" t="s">
        <v>516</v>
      </c>
      <c r="T107" s="2" t="s">
        <v>532</v>
      </c>
      <c r="U107" s="2" t="s">
        <v>533</v>
      </c>
      <c r="V107" t="s">
        <v>3</v>
      </c>
      <c r="W107" t="s">
        <v>40</v>
      </c>
    </row>
    <row r="108" spans="1:23" x14ac:dyDescent="0.3">
      <c r="A108" t="s">
        <v>509</v>
      </c>
      <c r="B108" t="s">
        <v>510</v>
      </c>
      <c r="C108" t="s">
        <v>53</v>
      </c>
      <c r="D108">
        <v>199</v>
      </c>
      <c r="E108">
        <v>395</v>
      </c>
      <c r="F108" s="7">
        <f t="shared" si="5"/>
        <v>36575025</v>
      </c>
      <c r="G108">
        <v>0.5</v>
      </c>
      <c r="H108" s="9">
        <f t="shared" si="6"/>
        <v>0.5</v>
      </c>
      <c r="I108">
        <v>4.2</v>
      </c>
      <c r="J108">
        <f t="shared" si="7"/>
        <v>4</v>
      </c>
      <c r="K108" s="7">
        <v>92595</v>
      </c>
      <c r="L108" s="7">
        <f t="shared" si="8"/>
        <v>388899</v>
      </c>
      <c r="M108" t="str">
        <f t="shared" si="9"/>
        <v>1000+ reviews</v>
      </c>
      <c r="N108" t="s">
        <v>511</v>
      </c>
      <c r="O108" t="s">
        <v>512</v>
      </c>
      <c r="P108" t="s">
        <v>513</v>
      </c>
      <c r="Q108" t="s">
        <v>514</v>
      </c>
      <c r="R108" t="s">
        <v>515</v>
      </c>
      <c r="S108" t="s">
        <v>516</v>
      </c>
      <c r="T108" s="2" t="s">
        <v>517</v>
      </c>
      <c r="U108" s="2" t="s">
        <v>518</v>
      </c>
      <c r="V108" t="s">
        <v>3</v>
      </c>
      <c r="W108" t="s">
        <v>40</v>
      </c>
    </row>
    <row r="109" spans="1:23" x14ac:dyDescent="0.3">
      <c r="A109" t="s">
        <v>509</v>
      </c>
      <c r="B109" t="s">
        <v>510</v>
      </c>
      <c r="C109" t="s">
        <v>53</v>
      </c>
      <c r="D109">
        <v>199</v>
      </c>
      <c r="E109">
        <v>395</v>
      </c>
      <c r="F109" s="7">
        <f t="shared" si="5"/>
        <v>36575025</v>
      </c>
      <c r="G109">
        <v>0.5</v>
      </c>
      <c r="H109" s="9">
        <f t="shared" si="6"/>
        <v>0.5</v>
      </c>
      <c r="I109">
        <v>4.2</v>
      </c>
      <c r="J109">
        <f t="shared" si="7"/>
        <v>4</v>
      </c>
      <c r="K109" s="7">
        <v>92595</v>
      </c>
      <c r="L109" s="7">
        <f t="shared" si="8"/>
        <v>388899</v>
      </c>
      <c r="M109" t="str">
        <f t="shared" si="9"/>
        <v>1000+ reviews</v>
      </c>
      <c r="N109" t="s">
        <v>511</v>
      </c>
      <c r="O109" t="s">
        <v>512</v>
      </c>
      <c r="P109" t="s">
        <v>513</v>
      </c>
      <c r="Q109" t="s">
        <v>514</v>
      </c>
      <c r="R109" t="s">
        <v>515</v>
      </c>
      <c r="S109" t="s">
        <v>516</v>
      </c>
      <c r="T109" s="2" t="s">
        <v>517</v>
      </c>
      <c r="U109" s="2" t="s">
        <v>7452</v>
      </c>
      <c r="V109" t="s">
        <v>3</v>
      </c>
      <c r="W109" t="s">
        <v>40</v>
      </c>
    </row>
    <row r="110" spans="1:23" x14ac:dyDescent="0.3">
      <c r="A110" t="s">
        <v>1251</v>
      </c>
      <c r="B110" t="s">
        <v>1252</v>
      </c>
      <c r="C110" t="s">
        <v>53</v>
      </c>
      <c r="D110">
        <v>689</v>
      </c>
      <c r="E110">
        <v>1500</v>
      </c>
      <c r="F110" s="7">
        <f t="shared" si="5"/>
        <v>63451500</v>
      </c>
      <c r="G110">
        <v>0.54</v>
      </c>
      <c r="H110" s="9">
        <f t="shared" si="6"/>
        <v>0.54</v>
      </c>
      <c r="I110">
        <v>4.2</v>
      </c>
      <c r="J110">
        <f t="shared" si="7"/>
        <v>4</v>
      </c>
      <c r="K110" s="7">
        <v>42301</v>
      </c>
      <c r="L110" s="7">
        <f t="shared" si="8"/>
        <v>177664.2</v>
      </c>
      <c r="M110" t="str">
        <f t="shared" si="9"/>
        <v>1000+ reviews</v>
      </c>
      <c r="N110" t="s">
        <v>1253</v>
      </c>
      <c r="O110" t="s">
        <v>1254</v>
      </c>
      <c r="P110" t="s">
        <v>1255</v>
      </c>
      <c r="Q110" t="s">
        <v>1256</v>
      </c>
      <c r="R110" t="s">
        <v>1257</v>
      </c>
      <c r="S110" s="2" t="s">
        <v>1258</v>
      </c>
      <c r="T110" s="2" t="s">
        <v>1259</v>
      </c>
      <c r="U110" s="2" t="s">
        <v>1260</v>
      </c>
      <c r="V110" t="s">
        <v>3</v>
      </c>
      <c r="W110" t="s">
        <v>39</v>
      </c>
    </row>
    <row r="111" spans="1:23" x14ac:dyDescent="0.3">
      <c r="A111" t="s">
        <v>534</v>
      </c>
      <c r="B111" t="s">
        <v>535</v>
      </c>
      <c r="C111" t="s">
        <v>53</v>
      </c>
      <c r="D111">
        <v>799</v>
      </c>
      <c r="E111">
        <v>2100</v>
      </c>
      <c r="F111" s="7">
        <f t="shared" si="5"/>
        <v>17194800</v>
      </c>
      <c r="G111">
        <v>0.62</v>
      </c>
      <c r="H111" s="9">
        <f t="shared" si="6"/>
        <v>0.62</v>
      </c>
      <c r="I111">
        <v>4.3</v>
      </c>
      <c r="J111">
        <f t="shared" si="7"/>
        <v>4</v>
      </c>
      <c r="K111" s="7">
        <v>8188</v>
      </c>
      <c r="L111" s="7">
        <f t="shared" si="8"/>
        <v>35208.400000000001</v>
      </c>
      <c r="M111" t="str">
        <f t="shared" si="9"/>
        <v>1000+ reviews</v>
      </c>
      <c r="N111" t="s">
        <v>536</v>
      </c>
      <c r="O111" t="s">
        <v>537</v>
      </c>
      <c r="P111" t="s">
        <v>538</v>
      </c>
      <c r="Q111" t="s">
        <v>539</v>
      </c>
      <c r="R111" t="s">
        <v>540</v>
      </c>
      <c r="S111" t="s">
        <v>541</v>
      </c>
      <c r="T111" s="2" t="s">
        <v>542</v>
      </c>
      <c r="U111" s="2" t="s">
        <v>543</v>
      </c>
      <c r="V111" t="s">
        <v>3</v>
      </c>
      <c r="W111" t="s">
        <v>39</v>
      </c>
    </row>
    <row r="112" spans="1:23" x14ac:dyDescent="0.3">
      <c r="A112" t="s">
        <v>534</v>
      </c>
      <c r="B112" t="s">
        <v>535</v>
      </c>
      <c r="C112" t="s">
        <v>53</v>
      </c>
      <c r="D112">
        <v>799</v>
      </c>
      <c r="E112">
        <v>2100</v>
      </c>
      <c r="F112" s="7">
        <f t="shared" si="5"/>
        <v>17194800</v>
      </c>
      <c r="G112">
        <v>0.62</v>
      </c>
      <c r="H112" s="9">
        <f t="shared" si="6"/>
        <v>0.62</v>
      </c>
      <c r="I112">
        <v>4.3</v>
      </c>
      <c r="J112">
        <f t="shared" si="7"/>
        <v>4</v>
      </c>
      <c r="K112" s="7">
        <v>8188</v>
      </c>
      <c r="L112" s="7">
        <f t="shared" si="8"/>
        <v>35208.400000000001</v>
      </c>
      <c r="M112" t="str">
        <f t="shared" si="9"/>
        <v>1000+ reviews</v>
      </c>
      <c r="N112" t="s">
        <v>536</v>
      </c>
      <c r="O112" t="s">
        <v>537</v>
      </c>
      <c r="P112" t="s">
        <v>538</v>
      </c>
      <c r="Q112" t="s">
        <v>539</v>
      </c>
      <c r="R112" t="s">
        <v>540</v>
      </c>
      <c r="S112" t="s">
        <v>541</v>
      </c>
      <c r="T112" s="2" t="s">
        <v>4500</v>
      </c>
      <c r="U112" s="2" t="s">
        <v>4501</v>
      </c>
      <c r="V112" t="s">
        <v>3</v>
      </c>
      <c r="W112" t="s">
        <v>39</v>
      </c>
    </row>
    <row r="113" spans="1:23" x14ac:dyDescent="0.3">
      <c r="A113" t="s">
        <v>534</v>
      </c>
      <c r="B113" t="s">
        <v>535</v>
      </c>
      <c r="C113" t="s">
        <v>53</v>
      </c>
      <c r="D113">
        <v>799</v>
      </c>
      <c r="E113">
        <v>2100</v>
      </c>
      <c r="F113" s="7">
        <f t="shared" si="5"/>
        <v>17194800</v>
      </c>
      <c r="G113">
        <v>0.62</v>
      </c>
      <c r="H113" s="9">
        <f t="shared" si="6"/>
        <v>0.62</v>
      </c>
      <c r="I113">
        <v>4.3</v>
      </c>
      <c r="J113">
        <f t="shared" si="7"/>
        <v>4</v>
      </c>
      <c r="K113" s="7">
        <v>8188</v>
      </c>
      <c r="L113" s="7">
        <f t="shared" si="8"/>
        <v>35208.400000000001</v>
      </c>
      <c r="M113" t="str">
        <f t="shared" si="9"/>
        <v>1000+ reviews</v>
      </c>
      <c r="N113" t="s">
        <v>536</v>
      </c>
      <c r="O113" t="s">
        <v>537</v>
      </c>
      <c r="P113" t="s">
        <v>538</v>
      </c>
      <c r="Q113" t="s">
        <v>539</v>
      </c>
      <c r="R113" t="s">
        <v>540</v>
      </c>
      <c r="S113" t="s">
        <v>541</v>
      </c>
      <c r="T113" s="2" t="s">
        <v>7557</v>
      </c>
      <c r="U113" s="2" t="s">
        <v>7558</v>
      </c>
      <c r="V113" t="s">
        <v>3</v>
      </c>
      <c r="W113" t="s">
        <v>39</v>
      </c>
    </row>
    <row r="114" spans="1:23" x14ac:dyDescent="0.3">
      <c r="A114" t="s">
        <v>1351</v>
      </c>
      <c r="B114" t="s">
        <v>1352</v>
      </c>
      <c r="C114" t="s">
        <v>53</v>
      </c>
      <c r="D114">
        <v>999</v>
      </c>
      <c r="E114">
        <v>2100</v>
      </c>
      <c r="F114" s="7">
        <f t="shared" si="5"/>
        <v>11533200</v>
      </c>
      <c r="G114">
        <v>0.52</v>
      </c>
      <c r="H114" s="9">
        <f t="shared" si="6"/>
        <v>0.52</v>
      </c>
      <c r="I114">
        <v>4.5</v>
      </c>
      <c r="J114">
        <f t="shared" si="7"/>
        <v>4.5</v>
      </c>
      <c r="K114" s="7">
        <v>5492</v>
      </c>
      <c r="L114" s="7">
        <f t="shared" si="8"/>
        <v>24714</v>
      </c>
      <c r="M114" t="str">
        <f t="shared" si="9"/>
        <v>1000+ reviews</v>
      </c>
      <c r="N114" t="s">
        <v>536</v>
      </c>
      <c r="O114" t="s">
        <v>1353</v>
      </c>
      <c r="P114" t="s">
        <v>1354</v>
      </c>
      <c r="Q114" t="s">
        <v>1355</v>
      </c>
      <c r="R114" t="s">
        <v>1356</v>
      </c>
      <c r="S114" t="s">
        <v>1357</v>
      </c>
      <c r="T114" s="2" t="s">
        <v>1358</v>
      </c>
      <c r="U114" s="2" t="s">
        <v>1359</v>
      </c>
      <c r="V114" t="s">
        <v>3</v>
      </c>
      <c r="W114" t="s">
        <v>39</v>
      </c>
    </row>
    <row r="115" spans="1:23" x14ac:dyDescent="0.3">
      <c r="A115" t="s">
        <v>394</v>
      </c>
      <c r="B115" t="s">
        <v>395</v>
      </c>
      <c r="C115" t="s">
        <v>53</v>
      </c>
      <c r="D115">
        <v>899</v>
      </c>
      <c r="E115">
        <v>1900</v>
      </c>
      <c r="F115" s="7">
        <f t="shared" si="5"/>
        <v>25748800</v>
      </c>
      <c r="G115">
        <v>0.53</v>
      </c>
      <c r="H115" s="9">
        <f t="shared" si="6"/>
        <v>0.53</v>
      </c>
      <c r="I115">
        <v>4.4000000000000004</v>
      </c>
      <c r="J115">
        <f t="shared" si="7"/>
        <v>4</v>
      </c>
      <c r="K115" s="7">
        <v>13552</v>
      </c>
      <c r="L115" s="7">
        <f t="shared" si="8"/>
        <v>59628.800000000003</v>
      </c>
      <c r="M115" t="str">
        <f t="shared" si="9"/>
        <v>1000+ reviews</v>
      </c>
      <c r="N115" t="s">
        <v>396</v>
      </c>
      <c r="O115" t="s">
        <v>397</v>
      </c>
      <c r="P115" t="s">
        <v>398</v>
      </c>
      <c r="Q115" t="s">
        <v>399</v>
      </c>
      <c r="R115" t="s">
        <v>400</v>
      </c>
      <c r="S115" t="s">
        <v>401</v>
      </c>
      <c r="T115" s="2" t="s">
        <v>402</v>
      </c>
      <c r="U115" s="2" t="s">
        <v>403</v>
      </c>
      <c r="V115" t="s">
        <v>3</v>
      </c>
      <c r="W115" t="s">
        <v>39</v>
      </c>
    </row>
    <row r="116" spans="1:23" x14ac:dyDescent="0.3">
      <c r="A116" t="s">
        <v>394</v>
      </c>
      <c r="B116" t="s">
        <v>395</v>
      </c>
      <c r="C116" t="s">
        <v>53</v>
      </c>
      <c r="D116">
        <v>899</v>
      </c>
      <c r="E116">
        <v>1900</v>
      </c>
      <c r="F116" s="7">
        <f t="shared" si="5"/>
        <v>25748800</v>
      </c>
      <c r="G116">
        <v>0.53</v>
      </c>
      <c r="H116" s="9">
        <f t="shared" si="6"/>
        <v>0.53</v>
      </c>
      <c r="I116">
        <v>4.4000000000000004</v>
      </c>
      <c r="J116">
        <f t="shared" si="7"/>
        <v>4</v>
      </c>
      <c r="K116" s="7">
        <v>13552</v>
      </c>
      <c r="L116" s="7">
        <f t="shared" si="8"/>
        <v>59628.800000000003</v>
      </c>
      <c r="M116" t="str">
        <f t="shared" si="9"/>
        <v>1000+ reviews</v>
      </c>
      <c r="N116" t="s">
        <v>396</v>
      </c>
      <c r="O116" t="s">
        <v>397</v>
      </c>
      <c r="P116" t="s">
        <v>398</v>
      </c>
      <c r="Q116" t="s">
        <v>399</v>
      </c>
      <c r="R116" t="s">
        <v>400</v>
      </c>
      <c r="S116" t="s">
        <v>401</v>
      </c>
      <c r="T116" s="2" t="s">
        <v>4312</v>
      </c>
      <c r="U116" s="2" t="s">
        <v>4313</v>
      </c>
      <c r="V116" t="s">
        <v>3</v>
      </c>
      <c r="W116" t="s">
        <v>39</v>
      </c>
    </row>
    <row r="117" spans="1:23" x14ac:dyDescent="0.3">
      <c r="A117" t="s">
        <v>394</v>
      </c>
      <c r="B117" t="s">
        <v>395</v>
      </c>
      <c r="C117" t="s">
        <v>53</v>
      </c>
      <c r="D117">
        <v>899</v>
      </c>
      <c r="E117">
        <v>1900</v>
      </c>
      <c r="F117" s="7">
        <f t="shared" si="5"/>
        <v>25748800</v>
      </c>
      <c r="G117">
        <v>0.53</v>
      </c>
      <c r="H117" s="9">
        <f t="shared" si="6"/>
        <v>0.53</v>
      </c>
      <c r="I117">
        <v>4.4000000000000004</v>
      </c>
      <c r="J117">
        <f t="shared" si="7"/>
        <v>4</v>
      </c>
      <c r="K117" s="7">
        <v>13552</v>
      </c>
      <c r="L117" s="7">
        <f t="shared" si="8"/>
        <v>59628.800000000003</v>
      </c>
      <c r="M117" t="str">
        <f t="shared" si="9"/>
        <v>1000+ reviews</v>
      </c>
      <c r="N117" t="s">
        <v>396</v>
      </c>
      <c r="O117" t="s">
        <v>397</v>
      </c>
      <c r="P117" t="s">
        <v>398</v>
      </c>
      <c r="Q117" t="s">
        <v>399</v>
      </c>
      <c r="R117" t="s">
        <v>400</v>
      </c>
      <c r="S117" t="s">
        <v>401</v>
      </c>
      <c r="T117" s="2" t="s">
        <v>7044</v>
      </c>
      <c r="U117" s="2" t="s">
        <v>7045</v>
      </c>
      <c r="V117" t="s">
        <v>3</v>
      </c>
      <c r="W117" t="s">
        <v>39</v>
      </c>
    </row>
    <row r="118" spans="1:23" x14ac:dyDescent="0.3">
      <c r="A118" t="s">
        <v>338</v>
      </c>
      <c r="B118" t="s">
        <v>339</v>
      </c>
      <c r="C118" t="s">
        <v>53</v>
      </c>
      <c r="D118">
        <v>199</v>
      </c>
      <c r="E118">
        <v>750</v>
      </c>
      <c r="F118" s="7">
        <f t="shared" si="5"/>
        <v>56232000</v>
      </c>
      <c r="G118">
        <v>0.73</v>
      </c>
      <c r="H118" s="9">
        <f t="shared" si="6"/>
        <v>0.73</v>
      </c>
      <c r="I118">
        <v>4.5</v>
      </c>
      <c r="J118">
        <f t="shared" si="7"/>
        <v>4.5</v>
      </c>
      <c r="K118" s="7">
        <v>74976</v>
      </c>
      <c r="L118" s="7">
        <f t="shared" si="8"/>
        <v>337392</v>
      </c>
      <c r="M118" t="str">
        <f t="shared" si="9"/>
        <v>1000+ reviews</v>
      </c>
      <c r="N118" t="s">
        <v>340</v>
      </c>
      <c r="O118" t="s">
        <v>341</v>
      </c>
      <c r="P118" t="s">
        <v>342</v>
      </c>
      <c r="Q118" t="s">
        <v>343</v>
      </c>
      <c r="R118" t="s">
        <v>344</v>
      </c>
      <c r="S118" t="s">
        <v>345</v>
      </c>
      <c r="T118" s="2" t="s">
        <v>346</v>
      </c>
      <c r="U118" s="2" t="s">
        <v>347</v>
      </c>
      <c r="V118" t="s">
        <v>3</v>
      </c>
      <c r="W118" t="s">
        <v>39</v>
      </c>
    </row>
    <row r="119" spans="1:23" x14ac:dyDescent="0.3">
      <c r="A119" t="s">
        <v>338</v>
      </c>
      <c r="B119" t="s">
        <v>339</v>
      </c>
      <c r="C119" t="s">
        <v>53</v>
      </c>
      <c r="D119">
        <v>199</v>
      </c>
      <c r="E119">
        <v>750</v>
      </c>
      <c r="F119" s="7">
        <f t="shared" si="5"/>
        <v>56232000</v>
      </c>
      <c r="G119">
        <v>0.73</v>
      </c>
      <c r="H119" s="9">
        <f t="shared" si="6"/>
        <v>0.73</v>
      </c>
      <c r="I119">
        <v>4.5</v>
      </c>
      <c r="J119">
        <f t="shared" si="7"/>
        <v>4.5</v>
      </c>
      <c r="K119" s="7">
        <v>74976</v>
      </c>
      <c r="L119" s="7">
        <f t="shared" si="8"/>
        <v>337392</v>
      </c>
      <c r="M119" t="str">
        <f t="shared" si="9"/>
        <v>1000+ reviews</v>
      </c>
      <c r="N119" t="s">
        <v>340</v>
      </c>
      <c r="O119" t="s">
        <v>341</v>
      </c>
      <c r="P119" t="s">
        <v>342</v>
      </c>
      <c r="Q119" t="s">
        <v>343</v>
      </c>
      <c r="R119" t="s">
        <v>344</v>
      </c>
      <c r="S119" t="s">
        <v>345</v>
      </c>
      <c r="T119" s="2" t="s">
        <v>6708</v>
      </c>
      <c r="U119" s="2" t="s">
        <v>6709</v>
      </c>
      <c r="V119" t="s">
        <v>3</v>
      </c>
      <c r="W119" t="s">
        <v>39</v>
      </c>
    </row>
    <row r="120" spans="1:23" x14ac:dyDescent="0.3">
      <c r="A120" t="s">
        <v>434</v>
      </c>
      <c r="B120" t="s">
        <v>435</v>
      </c>
      <c r="C120" t="s">
        <v>53</v>
      </c>
      <c r="D120">
        <v>209</v>
      </c>
      <c r="E120">
        <v>695</v>
      </c>
      <c r="F120" s="7">
        <f t="shared" si="5"/>
        <v>74842465</v>
      </c>
      <c r="G120">
        <v>0.7</v>
      </c>
      <c r="H120" s="9">
        <f t="shared" si="6"/>
        <v>0.7</v>
      </c>
      <c r="I120">
        <v>4.5</v>
      </c>
      <c r="J120">
        <f t="shared" si="7"/>
        <v>4.5</v>
      </c>
      <c r="K120" s="7">
        <v>107687</v>
      </c>
      <c r="L120" s="7">
        <f t="shared" si="8"/>
        <v>484591.5</v>
      </c>
      <c r="M120" t="str">
        <f t="shared" si="9"/>
        <v>1000+ reviews</v>
      </c>
      <c r="N120" t="s">
        <v>436</v>
      </c>
      <c r="O120" t="s">
        <v>437</v>
      </c>
      <c r="P120" t="s">
        <v>438</v>
      </c>
      <c r="Q120" t="s">
        <v>439</v>
      </c>
      <c r="R120" t="s">
        <v>440</v>
      </c>
      <c r="S120" t="s">
        <v>441</v>
      </c>
      <c r="T120" s="2" t="s">
        <v>442</v>
      </c>
      <c r="U120" s="2" t="s">
        <v>443</v>
      </c>
      <c r="V120" t="s">
        <v>3</v>
      </c>
      <c r="W120" t="s">
        <v>39</v>
      </c>
    </row>
    <row r="121" spans="1:23" x14ac:dyDescent="0.3">
      <c r="A121" t="s">
        <v>434</v>
      </c>
      <c r="B121" t="s">
        <v>435</v>
      </c>
      <c r="C121" t="s">
        <v>53</v>
      </c>
      <c r="D121">
        <v>209</v>
      </c>
      <c r="E121">
        <v>695</v>
      </c>
      <c r="F121" s="7">
        <f t="shared" si="5"/>
        <v>74841770</v>
      </c>
      <c r="G121">
        <v>0.7</v>
      </c>
      <c r="H121" s="9">
        <f t="shared" si="6"/>
        <v>0.7</v>
      </c>
      <c r="I121">
        <v>4.5</v>
      </c>
      <c r="J121">
        <f t="shared" si="7"/>
        <v>4.5</v>
      </c>
      <c r="K121" s="7">
        <v>107686</v>
      </c>
      <c r="L121" s="7">
        <f t="shared" si="8"/>
        <v>484587</v>
      </c>
      <c r="M121" t="str">
        <f t="shared" si="9"/>
        <v>1000+ reviews</v>
      </c>
      <c r="N121" t="s">
        <v>436</v>
      </c>
      <c r="O121" t="s">
        <v>437</v>
      </c>
      <c r="P121" t="s">
        <v>438</v>
      </c>
      <c r="Q121" t="s">
        <v>439</v>
      </c>
      <c r="R121" t="s">
        <v>440</v>
      </c>
      <c r="S121" t="s">
        <v>441</v>
      </c>
      <c r="T121" s="2" t="s">
        <v>442</v>
      </c>
      <c r="U121" s="2" t="s">
        <v>7154</v>
      </c>
      <c r="V121" t="s">
        <v>3</v>
      </c>
      <c r="W121" t="s">
        <v>39</v>
      </c>
    </row>
    <row r="122" spans="1:23" x14ac:dyDescent="0.3">
      <c r="A122" t="s">
        <v>1915</v>
      </c>
      <c r="B122" t="s">
        <v>1916</v>
      </c>
      <c r="C122" t="s">
        <v>53</v>
      </c>
      <c r="D122">
        <v>299</v>
      </c>
      <c r="E122">
        <v>800</v>
      </c>
      <c r="F122" s="7">
        <f t="shared" si="5"/>
        <v>59981600</v>
      </c>
      <c r="G122">
        <v>0.63</v>
      </c>
      <c r="H122" s="9">
        <f t="shared" si="6"/>
        <v>0.63</v>
      </c>
      <c r="I122">
        <v>4.5</v>
      </c>
      <c r="J122">
        <f t="shared" si="7"/>
        <v>4.5</v>
      </c>
      <c r="K122" s="7">
        <v>74977</v>
      </c>
      <c r="L122" s="7">
        <f t="shared" si="8"/>
        <v>337396.5</v>
      </c>
      <c r="M122" t="str">
        <f t="shared" si="9"/>
        <v>1000+ reviews</v>
      </c>
      <c r="N122" t="s">
        <v>1917</v>
      </c>
      <c r="O122" t="s">
        <v>341</v>
      </c>
      <c r="P122" t="s">
        <v>342</v>
      </c>
      <c r="Q122" t="s">
        <v>343</v>
      </c>
      <c r="R122" t="s">
        <v>344</v>
      </c>
      <c r="S122" t="s">
        <v>345</v>
      </c>
      <c r="T122" s="2" t="s">
        <v>1918</v>
      </c>
      <c r="U122" s="2" t="s">
        <v>1919</v>
      </c>
      <c r="V122" t="s">
        <v>3</v>
      </c>
      <c r="W122" t="s">
        <v>39</v>
      </c>
    </row>
    <row r="123" spans="1:23" x14ac:dyDescent="0.3">
      <c r="A123" t="s">
        <v>1666</v>
      </c>
      <c r="B123" t="s">
        <v>1667</v>
      </c>
      <c r="C123" t="s">
        <v>53</v>
      </c>
      <c r="D123">
        <v>949</v>
      </c>
      <c r="E123">
        <v>1999</v>
      </c>
      <c r="F123" s="7">
        <f t="shared" si="5"/>
        <v>27090448</v>
      </c>
      <c r="G123">
        <v>0.53</v>
      </c>
      <c r="H123" s="9">
        <f t="shared" si="6"/>
        <v>0.53</v>
      </c>
      <c r="I123">
        <v>4.4000000000000004</v>
      </c>
      <c r="J123">
        <f t="shared" si="7"/>
        <v>4</v>
      </c>
      <c r="K123" s="7">
        <v>13552</v>
      </c>
      <c r="L123" s="7">
        <f t="shared" si="8"/>
        <v>59628.800000000003</v>
      </c>
      <c r="M123" t="str">
        <f t="shared" si="9"/>
        <v>1000+ reviews</v>
      </c>
      <c r="N123" t="s">
        <v>1668</v>
      </c>
      <c r="O123" t="s">
        <v>397</v>
      </c>
      <c r="P123" t="s">
        <v>398</v>
      </c>
      <c r="Q123" t="s">
        <v>399</v>
      </c>
      <c r="R123" t="s">
        <v>400</v>
      </c>
      <c r="S123" t="s">
        <v>401</v>
      </c>
      <c r="T123" s="2" t="s">
        <v>1669</v>
      </c>
      <c r="U123" s="2" t="s">
        <v>1670</v>
      </c>
      <c r="V123" t="s">
        <v>3</v>
      </c>
      <c r="W123" t="s">
        <v>39</v>
      </c>
    </row>
    <row r="124" spans="1:23" x14ac:dyDescent="0.3">
      <c r="A124" t="s">
        <v>1691</v>
      </c>
      <c r="B124" t="s">
        <v>1692</v>
      </c>
      <c r="C124" t="s">
        <v>53</v>
      </c>
      <c r="D124">
        <v>949</v>
      </c>
      <c r="E124">
        <v>1999</v>
      </c>
      <c r="F124" s="7">
        <f t="shared" si="5"/>
        <v>27090448</v>
      </c>
      <c r="G124">
        <v>0.53</v>
      </c>
      <c r="H124" s="9">
        <f t="shared" si="6"/>
        <v>0.53</v>
      </c>
      <c r="I124">
        <v>4.4000000000000004</v>
      </c>
      <c r="J124">
        <f t="shared" si="7"/>
        <v>4</v>
      </c>
      <c r="K124" s="7">
        <v>13552</v>
      </c>
      <c r="L124" s="7">
        <f t="shared" si="8"/>
        <v>59628.800000000003</v>
      </c>
      <c r="M124" t="str">
        <f t="shared" si="9"/>
        <v>1000+ reviews</v>
      </c>
      <c r="N124" t="s">
        <v>1693</v>
      </c>
      <c r="O124" t="s">
        <v>397</v>
      </c>
      <c r="P124" t="s">
        <v>398</v>
      </c>
      <c r="Q124" t="s">
        <v>399</v>
      </c>
      <c r="R124" t="s">
        <v>400</v>
      </c>
      <c r="S124" t="s">
        <v>401</v>
      </c>
      <c r="T124" s="2" t="s">
        <v>1694</v>
      </c>
      <c r="U124" s="2" t="s">
        <v>1695</v>
      </c>
      <c r="V124" t="s">
        <v>3</v>
      </c>
      <c r="W124" t="s">
        <v>39</v>
      </c>
    </row>
    <row r="125" spans="1:23" x14ac:dyDescent="0.3">
      <c r="A125" t="s">
        <v>2622</v>
      </c>
      <c r="B125" t="s">
        <v>2623</v>
      </c>
      <c r="C125" t="s">
        <v>53</v>
      </c>
      <c r="D125">
        <v>349</v>
      </c>
      <c r="E125">
        <v>899</v>
      </c>
      <c r="F125" s="7">
        <f t="shared" si="5"/>
        <v>13391504</v>
      </c>
      <c r="G125">
        <v>0.61</v>
      </c>
      <c r="H125" s="9">
        <f t="shared" si="6"/>
        <v>0.61</v>
      </c>
      <c r="I125">
        <v>4.0999999999999996</v>
      </c>
      <c r="J125">
        <f t="shared" si="7"/>
        <v>4</v>
      </c>
      <c r="K125" s="7">
        <v>14896</v>
      </c>
      <c r="L125" s="7">
        <f t="shared" si="8"/>
        <v>61073.599999999991</v>
      </c>
      <c r="M125" t="str">
        <f t="shared" si="9"/>
        <v>1000+ reviews</v>
      </c>
      <c r="N125" t="s">
        <v>2624</v>
      </c>
      <c r="O125" t="s">
        <v>2625</v>
      </c>
      <c r="P125" t="s">
        <v>2626</v>
      </c>
      <c r="Q125" t="s">
        <v>2627</v>
      </c>
      <c r="R125" t="s">
        <v>2628</v>
      </c>
      <c r="S125" t="s">
        <v>2629</v>
      </c>
      <c r="T125" s="2" t="s">
        <v>2630</v>
      </c>
      <c r="U125" s="2" t="s">
        <v>2631</v>
      </c>
      <c r="V125" t="s">
        <v>3</v>
      </c>
      <c r="W125" t="s">
        <v>39</v>
      </c>
    </row>
    <row r="126" spans="1:23" x14ac:dyDescent="0.3">
      <c r="A126" t="s">
        <v>635</v>
      </c>
      <c r="B126" t="s">
        <v>636</v>
      </c>
      <c r="C126" t="s">
        <v>53</v>
      </c>
      <c r="D126">
        <v>329</v>
      </c>
      <c r="E126">
        <v>845</v>
      </c>
      <c r="F126" s="7">
        <f t="shared" si="5"/>
        <v>25135370</v>
      </c>
      <c r="G126">
        <v>0.61</v>
      </c>
      <c r="H126" s="9">
        <f t="shared" si="6"/>
        <v>0.61</v>
      </c>
      <c r="I126">
        <v>4.2</v>
      </c>
      <c r="J126">
        <f t="shared" si="7"/>
        <v>4</v>
      </c>
      <c r="K126" s="7">
        <v>29746</v>
      </c>
      <c r="L126" s="7">
        <f t="shared" si="8"/>
        <v>124933.20000000001</v>
      </c>
      <c r="M126" t="str">
        <f t="shared" si="9"/>
        <v>1000+ reviews</v>
      </c>
      <c r="N126" t="s">
        <v>637</v>
      </c>
      <c r="O126" t="s">
        <v>638</v>
      </c>
      <c r="P126" t="s">
        <v>639</v>
      </c>
      <c r="Q126" t="s">
        <v>640</v>
      </c>
      <c r="R126" t="s">
        <v>641</v>
      </c>
      <c r="S126" t="s">
        <v>642</v>
      </c>
      <c r="T126" s="2" t="s">
        <v>643</v>
      </c>
      <c r="U126" s="2" t="s">
        <v>644</v>
      </c>
      <c r="V126" t="s">
        <v>3</v>
      </c>
      <c r="W126" t="s">
        <v>39</v>
      </c>
    </row>
    <row r="127" spans="1:23" x14ac:dyDescent="0.3">
      <c r="A127" t="s">
        <v>635</v>
      </c>
      <c r="B127" t="s">
        <v>636</v>
      </c>
      <c r="C127" t="s">
        <v>53</v>
      </c>
      <c r="D127">
        <v>329</v>
      </c>
      <c r="E127">
        <v>845</v>
      </c>
      <c r="F127" s="7">
        <f t="shared" si="5"/>
        <v>25135370</v>
      </c>
      <c r="G127">
        <v>0.61</v>
      </c>
      <c r="H127" s="9">
        <f t="shared" si="6"/>
        <v>0.61</v>
      </c>
      <c r="I127">
        <v>4.2</v>
      </c>
      <c r="J127">
        <f t="shared" si="7"/>
        <v>4</v>
      </c>
      <c r="K127" s="7">
        <v>29746</v>
      </c>
      <c r="L127" s="7">
        <f t="shared" si="8"/>
        <v>124933.20000000001</v>
      </c>
      <c r="M127" t="str">
        <f t="shared" si="9"/>
        <v>1000+ reviews</v>
      </c>
      <c r="N127" t="s">
        <v>637</v>
      </c>
      <c r="O127" t="s">
        <v>638</v>
      </c>
      <c r="P127" t="s">
        <v>639</v>
      </c>
      <c r="Q127" t="s">
        <v>640</v>
      </c>
      <c r="R127" t="s">
        <v>641</v>
      </c>
      <c r="S127" t="s">
        <v>642</v>
      </c>
      <c r="T127" s="2" t="s">
        <v>7953</v>
      </c>
      <c r="U127" s="2" t="s">
        <v>7954</v>
      </c>
      <c r="V127" t="s">
        <v>3</v>
      </c>
      <c r="W127" t="s">
        <v>39</v>
      </c>
    </row>
    <row r="128" spans="1:23" x14ac:dyDescent="0.3">
      <c r="A128" t="s">
        <v>2229</v>
      </c>
      <c r="B128" t="s">
        <v>2230</v>
      </c>
      <c r="C128" t="s">
        <v>53</v>
      </c>
      <c r="D128">
        <v>549</v>
      </c>
      <c r="E128">
        <v>995</v>
      </c>
      <c r="F128" s="7">
        <f t="shared" si="5"/>
        <v>29597270</v>
      </c>
      <c r="G128">
        <v>0.45</v>
      </c>
      <c r="H128" s="9">
        <f t="shared" si="6"/>
        <v>0.45</v>
      </c>
      <c r="I128">
        <v>4.2</v>
      </c>
      <c r="J128">
        <f t="shared" si="7"/>
        <v>4</v>
      </c>
      <c r="K128" s="7">
        <v>29746</v>
      </c>
      <c r="L128" s="7">
        <f t="shared" si="8"/>
        <v>124933.20000000001</v>
      </c>
      <c r="M128" t="str">
        <f t="shared" si="9"/>
        <v>1000+ reviews</v>
      </c>
      <c r="N128" t="s">
        <v>2231</v>
      </c>
      <c r="O128" t="s">
        <v>638</v>
      </c>
      <c r="P128" t="s">
        <v>639</v>
      </c>
      <c r="Q128" t="s">
        <v>640</v>
      </c>
      <c r="R128" t="s">
        <v>641</v>
      </c>
      <c r="S128" t="s">
        <v>642</v>
      </c>
      <c r="T128" s="2" t="s">
        <v>2232</v>
      </c>
      <c r="U128" s="2" t="s">
        <v>2233</v>
      </c>
      <c r="V128" t="s">
        <v>3</v>
      </c>
      <c r="W128" t="s">
        <v>39</v>
      </c>
    </row>
    <row r="129" spans="1:23" x14ac:dyDescent="0.3">
      <c r="A129" t="s">
        <v>3604</v>
      </c>
      <c r="B129" t="s">
        <v>3605</v>
      </c>
      <c r="C129" t="s">
        <v>3021</v>
      </c>
      <c r="D129">
        <v>999</v>
      </c>
      <c r="E129">
        <v>1599</v>
      </c>
      <c r="F129" s="7">
        <f t="shared" si="5"/>
        <v>11547978</v>
      </c>
      <c r="G129">
        <v>0.38</v>
      </c>
      <c r="H129" s="9">
        <f t="shared" si="6"/>
        <v>0.38</v>
      </c>
      <c r="I129">
        <v>4</v>
      </c>
      <c r="J129">
        <f t="shared" si="7"/>
        <v>4</v>
      </c>
      <c r="K129" s="7">
        <v>7222</v>
      </c>
      <c r="L129" s="7">
        <f t="shared" si="8"/>
        <v>28888</v>
      </c>
      <c r="M129" t="str">
        <f t="shared" si="9"/>
        <v>1000+ reviews</v>
      </c>
      <c r="N129" t="s">
        <v>3606</v>
      </c>
      <c r="O129" t="s">
        <v>3607</v>
      </c>
      <c r="P129" t="s">
        <v>3608</v>
      </c>
      <c r="Q129" t="s">
        <v>3609</v>
      </c>
      <c r="R129" t="s">
        <v>3610</v>
      </c>
      <c r="S129" t="s">
        <v>3611</v>
      </c>
      <c r="T129" s="2" t="s">
        <v>3612</v>
      </c>
      <c r="U129" s="2" t="s">
        <v>3613</v>
      </c>
      <c r="V129" t="s">
        <v>4</v>
      </c>
      <c r="W129" t="s">
        <v>39</v>
      </c>
    </row>
    <row r="130" spans="1:23" x14ac:dyDescent="0.3">
      <c r="A130" t="s">
        <v>3802</v>
      </c>
      <c r="B130" t="s">
        <v>3803</v>
      </c>
      <c r="C130" t="s">
        <v>3021</v>
      </c>
      <c r="D130">
        <v>999</v>
      </c>
      <c r="E130">
        <v>1599</v>
      </c>
      <c r="F130" s="7">
        <f t="shared" ref="F130:F193" si="10">E130*K130</f>
        <v>11547978</v>
      </c>
      <c r="G130">
        <v>0.38</v>
      </c>
      <c r="H130" s="9">
        <f t="shared" ref="H130:H193" si="11">G130*100%</f>
        <v>0.38</v>
      </c>
      <c r="I130">
        <v>4</v>
      </c>
      <c r="J130">
        <f t="shared" ref="J130:J193" si="12">ROUNDDOWN(I130*2, 0)/2</f>
        <v>4</v>
      </c>
      <c r="K130" s="7">
        <v>7222</v>
      </c>
      <c r="L130" s="7">
        <f t="shared" ref="L130:L193" si="13">I130*K130</f>
        <v>28888</v>
      </c>
      <c r="M130" t="str">
        <f t="shared" ref="M130:M193" si="14">IF(K130&lt;1000, "&lt;1000 reviews", "1000+ reviews")</f>
        <v>1000+ reviews</v>
      </c>
      <c r="N130" t="s">
        <v>3804</v>
      </c>
      <c r="O130" t="s">
        <v>3607</v>
      </c>
      <c r="P130" t="s">
        <v>3608</v>
      </c>
      <c r="Q130" t="s">
        <v>3609</v>
      </c>
      <c r="R130" t="s">
        <v>3610</v>
      </c>
      <c r="S130" t="s">
        <v>3611</v>
      </c>
      <c r="T130" s="2" t="s">
        <v>3805</v>
      </c>
      <c r="U130" s="2" t="s">
        <v>3806</v>
      </c>
      <c r="V130" t="s">
        <v>4</v>
      </c>
      <c r="W130" t="s">
        <v>39</v>
      </c>
    </row>
    <row r="131" spans="1:23" x14ac:dyDescent="0.3">
      <c r="A131" t="s">
        <v>745</v>
      </c>
      <c r="B131" t="s">
        <v>746</v>
      </c>
      <c r="C131" t="s">
        <v>53</v>
      </c>
      <c r="D131">
        <v>199</v>
      </c>
      <c r="E131">
        <v>499</v>
      </c>
      <c r="F131" s="7">
        <f t="shared" si="10"/>
        <v>300398</v>
      </c>
      <c r="G131">
        <v>0.6</v>
      </c>
      <c r="H131" s="9">
        <f t="shared" si="11"/>
        <v>0.6</v>
      </c>
      <c r="I131">
        <v>4.0999999999999996</v>
      </c>
      <c r="J131">
        <f t="shared" si="12"/>
        <v>4</v>
      </c>
      <c r="K131" s="7">
        <v>602</v>
      </c>
      <c r="L131" s="7">
        <f t="shared" si="13"/>
        <v>2468.1999999999998</v>
      </c>
      <c r="M131" t="str">
        <f t="shared" si="14"/>
        <v>&lt;1000 reviews</v>
      </c>
      <c r="N131" t="s">
        <v>747</v>
      </c>
      <c r="O131" t="s">
        <v>748</v>
      </c>
      <c r="P131" t="s">
        <v>749</v>
      </c>
      <c r="Q131" t="s">
        <v>750</v>
      </c>
      <c r="R131" t="s">
        <v>751</v>
      </c>
      <c r="S131" t="s">
        <v>752</v>
      </c>
      <c r="T131" s="2" t="s">
        <v>753</v>
      </c>
      <c r="U131" s="2" t="s">
        <v>754</v>
      </c>
      <c r="V131" t="s">
        <v>3</v>
      </c>
      <c r="W131" t="s">
        <v>40</v>
      </c>
    </row>
    <row r="132" spans="1:23" x14ac:dyDescent="0.3">
      <c r="A132" t="s">
        <v>745</v>
      </c>
      <c r="B132" t="s">
        <v>746</v>
      </c>
      <c r="C132" t="s">
        <v>53</v>
      </c>
      <c r="D132">
        <v>199</v>
      </c>
      <c r="E132">
        <v>499</v>
      </c>
      <c r="F132" s="7">
        <f t="shared" si="10"/>
        <v>300398</v>
      </c>
      <c r="G132">
        <v>0.6</v>
      </c>
      <c r="H132" s="9">
        <f t="shared" si="11"/>
        <v>0.6</v>
      </c>
      <c r="I132">
        <v>4.0999999999999996</v>
      </c>
      <c r="J132">
        <f t="shared" si="12"/>
        <v>4</v>
      </c>
      <c r="K132" s="7">
        <v>602</v>
      </c>
      <c r="L132" s="7">
        <f t="shared" si="13"/>
        <v>2468.1999999999998</v>
      </c>
      <c r="M132" t="str">
        <f t="shared" si="14"/>
        <v>&lt;1000 reviews</v>
      </c>
      <c r="N132" t="s">
        <v>747</v>
      </c>
      <c r="O132" t="s">
        <v>748</v>
      </c>
      <c r="P132" t="s">
        <v>749</v>
      </c>
      <c r="Q132" t="s">
        <v>750</v>
      </c>
      <c r="R132" t="s">
        <v>751</v>
      </c>
      <c r="S132" t="s">
        <v>752</v>
      </c>
      <c r="T132" s="2" t="s">
        <v>4739</v>
      </c>
      <c r="U132" s="2" t="s">
        <v>4740</v>
      </c>
      <c r="V132" t="s">
        <v>3</v>
      </c>
      <c r="W132" t="s">
        <v>40</v>
      </c>
    </row>
    <row r="133" spans="1:23" x14ac:dyDescent="0.3">
      <c r="A133" t="s">
        <v>745</v>
      </c>
      <c r="B133" t="s">
        <v>746</v>
      </c>
      <c r="C133" t="s">
        <v>53</v>
      </c>
      <c r="D133">
        <v>199</v>
      </c>
      <c r="E133">
        <v>499</v>
      </c>
      <c r="F133" s="7">
        <f t="shared" si="10"/>
        <v>300398</v>
      </c>
      <c r="G133">
        <v>0.6</v>
      </c>
      <c r="H133" s="9">
        <f t="shared" si="11"/>
        <v>0.6</v>
      </c>
      <c r="I133">
        <v>4.0999999999999996</v>
      </c>
      <c r="J133">
        <f t="shared" si="12"/>
        <v>4</v>
      </c>
      <c r="K133" s="7">
        <v>602</v>
      </c>
      <c r="L133" s="7">
        <f t="shared" si="13"/>
        <v>2468.1999999999998</v>
      </c>
      <c r="M133" t="str">
        <f t="shared" si="14"/>
        <v>&lt;1000 reviews</v>
      </c>
      <c r="N133" t="s">
        <v>747</v>
      </c>
      <c r="O133" t="s">
        <v>748</v>
      </c>
      <c r="P133" t="s">
        <v>749</v>
      </c>
      <c r="Q133" t="s">
        <v>750</v>
      </c>
      <c r="R133" t="s">
        <v>751</v>
      </c>
      <c r="S133" t="s">
        <v>752</v>
      </c>
      <c r="T133" s="2" t="s">
        <v>8343</v>
      </c>
      <c r="U133" s="2" t="s">
        <v>8344</v>
      </c>
      <c r="V133" t="s">
        <v>3</v>
      </c>
      <c r="W133" t="s">
        <v>40</v>
      </c>
    </row>
    <row r="134" spans="1:23" x14ac:dyDescent="0.3">
      <c r="A134" t="s">
        <v>3632</v>
      </c>
      <c r="B134" t="s">
        <v>3633</v>
      </c>
      <c r="C134" t="s">
        <v>3021</v>
      </c>
      <c r="D134">
        <v>1799</v>
      </c>
      <c r="E134">
        <v>2499</v>
      </c>
      <c r="F134" s="7">
        <f t="shared" si="10"/>
        <v>46676322</v>
      </c>
      <c r="G134">
        <v>0.28000000000000003</v>
      </c>
      <c r="H134" s="9">
        <f t="shared" si="11"/>
        <v>0.28000000000000003</v>
      </c>
      <c r="I134">
        <v>4.0999999999999996</v>
      </c>
      <c r="J134">
        <f t="shared" si="12"/>
        <v>4</v>
      </c>
      <c r="K134" s="7">
        <v>18678</v>
      </c>
      <c r="L134" s="7">
        <f t="shared" si="13"/>
        <v>76579.799999999988</v>
      </c>
      <c r="M134" t="str">
        <f t="shared" si="14"/>
        <v>1000+ reviews</v>
      </c>
      <c r="N134" t="s">
        <v>3634</v>
      </c>
      <c r="O134" t="s">
        <v>3635</v>
      </c>
      <c r="P134" t="s">
        <v>3636</v>
      </c>
      <c r="Q134" t="s">
        <v>3637</v>
      </c>
      <c r="R134" t="s">
        <v>3638</v>
      </c>
      <c r="S134" t="s">
        <v>3639</v>
      </c>
      <c r="T134" s="2" t="s">
        <v>3640</v>
      </c>
      <c r="U134" s="2" t="s">
        <v>3641</v>
      </c>
      <c r="V134" t="s">
        <v>4</v>
      </c>
      <c r="W134" t="s">
        <v>39</v>
      </c>
    </row>
    <row r="135" spans="1:23" x14ac:dyDescent="0.3">
      <c r="A135" t="s">
        <v>3632</v>
      </c>
      <c r="B135" t="s">
        <v>3633</v>
      </c>
      <c r="C135" t="s">
        <v>3021</v>
      </c>
      <c r="D135">
        <v>1799</v>
      </c>
      <c r="E135">
        <v>2499</v>
      </c>
      <c r="F135" s="7">
        <f t="shared" si="10"/>
        <v>46676322</v>
      </c>
      <c r="G135">
        <v>0.28000000000000003</v>
      </c>
      <c r="H135" s="9">
        <f t="shared" si="11"/>
        <v>0.28000000000000003</v>
      </c>
      <c r="I135">
        <v>4.0999999999999996</v>
      </c>
      <c r="J135">
        <f t="shared" si="12"/>
        <v>4</v>
      </c>
      <c r="K135" s="7">
        <v>18678</v>
      </c>
      <c r="L135" s="7">
        <f t="shared" si="13"/>
        <v>76579.799999999988</v>
      </c>
      <c r="M135" t="str">
        <f t="shared" si="14"/>
        <v>1000+ reviews</v>
      </c>
      <c r="N135" t="s">
        <v>3634</v>
      </c>
      <c r="O135" t="s">
        <v>3635</v>
      </c>
      <c r="P135" t="s">
        <v>3636</v>
      </c>
      <c r="Q135" t="s">
        <v>3637</v>
      </c>
      <c r="R135" t="s">
        <v>3638</v>
      </c>
      <c r="S135" t="s">
        <v>3639</v>
      </c>
      <c r="T135" s="2" t="s">
        <v>5443</v>
      </c>
      <c r="U135" s="2" t="s">
        <v>5444</v>
      </c>
      <c r="V135" t="s">
        <v>4</v>
      </c>
      <c r="W135" t="s">
        <v>39</v>
      </c>
    </row>
    <row r="136" spans="1:23" x14ac:dyDescent="0.3">
      <c r="A136" t="s">
        <v>4797</v>
      </c>
      <c r="B136" t="s">
        <v>4798</v>
      </c>
      <c r="C136" t="s">
        <v>3021</v>
      </c>
      <c r="D136">
        <v>2499</v>
      </c>
      <c r="E136">
        <v>2999</v>
      </c>
      <c r="F136" s="7">
        <f t="shared" si="10"/>
        <v>9464844</v>
      </c>
      <c r="G136">
        <v>0.17</v>
      </c>
      <c r="H136" s="9">
        <f t="shared" si="11"/>
        <v>0.17</v>
      </c>
      <c r="I136">
        <v>4.0999999999999996</v>
      </c>
      <c r="J136">
        <f t="shared" si="12"/>
        <v>4</v>
      </c>
      <c r="K136" s="7">
        <v>3156</v>
      </c>
      <c r="L136" s="7">
        <f t="shared" si="13"/>
        <v>12939.599999999999</v>
      </c>
      <c r="M136" t="str">
        <f t="shared" si="14"/>
        <v>1000+ reviews</v>
      </c>
      <c r="N136" t="s">
        <v>4799</v>
      </c>
      <c r="O136" t="s">
        <v>4800</v>
      </c>
      <c r="P136" t="s">
        <v>4801</v>
      </c>
      <c r="Q136" t="s">
        <v>4802</v>
      </c>
      <c r="R136" t="s">
        <v>4803</v>
      </c>
      <c r="S136" t="s">
        <v>4804</v>
      </c>
      <c r="T136" s="2" t="s">
        <v>4805</v>
      </c>
      <c r="U136" s="2" t="s">
        <v>4806</v>
      </c>
      <c r="V136" t="s">
        <v>4</v>
      </c>
      <c r="W136" t="s">
        <v>39</v>
      </c>
    </row>
    <row r="137" spans="1:23" x14ac:dyDescent="0.3">
      <c r="A137" t="s">
        <v>1576</v>
      </c>
      <c r="B137" t="s">
        <v>1577</v>
      </c>
      <c r="C137" t="s">
        <v>53</v>
      </c>
      <c r="D137">
        <v>149</v>
      </c>
      <c r="E137">
        <v>399</v>
      </c>
      <c r="F137" s="7">
        <f t="shared" si="10"/>
        <v>567777</v>
      </c>
      <c r="G137">
        <v>0.63</v>
      </c>
      <c r="H137" s="9">
        <f t="shared" si="11"/>
        <v>0.63</v>
      </c>
      <c r="I137">
        <v>4</v>
      </c>
      <c r="J137">
        <f t="shared" si="12"/>
        <v>4</v>
      </c>
      <c r="K137" s="7">
        <v>1423</v>
      </c>
      <c r="L137" s="7">
        <f t="shared" si="13"/>
        <v>5692</v>
      </c>
      <c r="M137" t="str">
        <f t="shared" si="14"/>
        <v>1000+ reviews</v>
      </c>
      <c r="N137" t="s">
        <v>1578</v>
      </c>
      <c r="O137" t="s">
        <v>758</v>
      </c>
      <c r="P137" t="s">
        <v>759</v>
      </c>
      <c r="Q137" t="s">
        <v>760</v>
      </c>
      <c r="R137" t="s">
        <v>761</v>
      </c>
      <c r="S137" t="s">
        <v>762</v>
      </c>
      <c r="T137" s="2" t="s">
        <v>1579</v>
      </c>
      <c r="U137" s="2" t="s">
        <v>1580</v>
      </c>
      <c r="V137" t="s">
        <v>3</v>
      </c>
      <c r="W137" t="s">
        <v>40</v>
      </c>
    </row>
    <row r="138" spans="1:23" x14ac:dyDescent="0.3">
      <c r="A138" t="s">
        <v>755</v>
      </c>
      <c r="B138" t="s">
        <v>756</v>
      </c>
      <c r="C138" t="s">
        <v>53</v>
      </c>
      <c r="D138">
        <v>179</v>
      </c>
      <c r="E138">
        <v>399</v>
      </c>
      <c r="F138" s="7">
        <f t="shared" si="10"/>
        <v>567777</v>
      </c>
      <c r="G138">
        <v>0.55000000000000004</v>
      </c>
      <c r="H138" s="9">
        <f t="shared" si="11"/>
        <v>0.55000000000000004</v>
      </c>
      <c r="I138">
        <v>4</v>
      </c>
      <c r="J138">
        <f t="shared" si="12"/>
        <v>4</v>
      </c>
      <c r="K138" s="7">
        <v>1423</v>
      </c>
      <c r="L138" s="7">
        <f t="shared" si="13"/>
        <v>5692</v>
      </c>
      <c r="M138" t="str">
        <f t="shared" si="14"/>
        <v>1000+ reviews</v>
      </c>
      <c r="N138" t="s">
        <v>757</v>
      </c>
      <c r="O138" t="s">
        <v>758</v>
      </c>
      <c r="P138" t="s">
        <v>759</v>
      </c>
      <c r="Q138" t="s">
        <v>760</v>
      </c>
      <c r="R138" t="s">
        <v>761</v>
      </c>
      <c r="S138" t="s">
        <v>762</v>
      </c>
      <c r="T138" s="2" t="s">
        <v>763</v>
      </c>
      <c r="U138" s="2" t="s">
        <v>764</v>
      </c>
      <c r="V138" t="s">
        <v>3</v>
      </c>
      <c r="W138" t="s">
        <v>40</v>
      </c>
    </row>
    <row r="139" spans="1:23" x14ac:dyDescent="0.3">
      <c r="A139" t="s">
        <v>755</v>
      </c>
      <c r="B139" t="s">
        <v>756</v>
      </c>
      <c r="C139" t="s">
        <v>53</v>
      </c>
      <c r="D139">
        <v>179</v>
      </c>
      <c r="E139">
        <v>399</v>
      </c>
      <c r="F139" s="7">
        <f t="shared" si="10"/>
        <v>567777</v>
      </c>
      <c r="G139">
        <v>0.55000000000000004</v>
      </c>
      <c r="H139" s="9">
        <f t="shared" si="11"/>
        <v>0.55000000000000004</v>
      </c>
      <c r="I139">
        <v>4</v>
      </c>
      <c r="J139">
        <f t="shared" si="12"/>
        <v>4</v>
      </c>
      <c r="K139" s="7">
        <v>1423</v>
      </c>
      <c r="L139" s="7">
        <f t="shared" si="13"/>
        <v>5692</v>
      </c>
      <c r="M139" t="str">
        <f t="shared" si="14"/>
        <v>1000+ reviews</v>
      </c>
      <c r="N139" t="s">
        <v>757</v>
      </c>
      <c r="O139" t="s">
        <v>758</v>
      </c>
      <c r="P139" t="s">
        <v>759</v>
      </c>
      <c r="Q139" t="s">
        <v>760</v>
      </c>
      <c r="R139" t="s">
        <v>761</v>
      </c>
      <c r="S139" t="s">
        <v>762</v>
      </c>
      <c r="T139" s="2" t="s">
        <v>4741</v>
      </c>
      <c r="U139" s="2" t="s">
        <v>4742</v>
      </c>
      <c r="V139" t="s">
        <v>3</v>
      </c>
      <c r="W139" t="s">
        <v>40</v>
      </c>
    </row>
    <row r="140" spans="1:23" x14ac:dyDescent="0.3">
      <c r="A140" t="s">
        <v>755</v>
      </c>
      <c r="B140" t="s">
        <v>756</v>
      </c>
      <c r="C140" t="s">
        <v>53</v>
      </c>
      <c r="D140">
        <v>179</v>
      </c>
      <c r="E140">
        <v>399</v>
      </c>
      <c r="F140" s="7">
        <f t="shared" si="10"/>
        <v>567777</v>
      </c>
      <c r="G140">
        <v>0.55000000000000004</v>
      </c>
      <c r="H140" s="9">
        <f t="shared" si="11"/>
        <v>0.55000000000000004</v>
      </c>
      <c r="I140">
        <v>4</v>
      </c>
      <c r="J140">
        <f t="shared" si="12"/>
        <v>4</v>
      </c>
      <c r="K140" s="7">
        <v>1423</v>
      </c>
      <c r="L140" s="7">
        <f t="shared" si="13"/>
        <v>5692</v>
      </c>
      <c r="M140" t="str">
        <f t="shared" si="14"/>
        <v>1000+ reviews</v>
      </c>
      <c r="N140" t="s">
        <v>757</v>
      </c>
      <c r="O140" t="s">
        <v>758</v>
      </c>
      <c r="P140" t="s">
        <v>759</v>
      </c>
      <c r="Q140" t="s">
        <v>760</v>
      </c>
      <c r="R140" t="s">
        <v>761</v>
      </c>
      <c r="S140" t="s">
        <v>762</v>
      </c>
      <c r="T140" s="2" t="s">
        <v>8355</v>
      </c>
      <c r="U140" s="2" t="s">
        <v>8356</v>
      </c>
      <c r="V140" t="s">
        <v>3</v>
      </c>
      <c r="W140" t="s">
        <v>40</v>
      </c>
    </row>
    <row r="141" spans="1:23" x14ac:dyDescent="0.3">
      <c r="A141" t="s">
        <v>2182</v>
      </c>
      <c r="B141" t="s">
        <v>2183</v>
      </c>
      <c r="C141" t="s">
        <v>53</v>
      </c>
      <c r="D141">
        <v>179</v>
      </c>
      <c r="E141">
        <v>399</v>
      </c>
      <c r="F141" s="7">
        <f t="shared" si="10"/>
        <v>567777</v>
      </c>
      <c r="G141">
        <v>0.55000000000000004</v>
      </c>
      <c r="H141" s="9">
        <f t="shared" si="11"/>
        <v>0.55000000000000004</v>
      </c>
      <c r="I141">
        <v>4</v>
      </c>
      <c r="J141">
        <f t="shared" si="12"/>
        <v>4</v>
      </c>
      <c r="K141" s="7">
        <v>1423</v>
      </c>
      <c r="L141" s="7">
        <f t="shared" si="13"/>
        <v>5692</v>
      </c>
      <c r="M141" t="str">
        <f t="shared" si="14"/>
        <v>1000+ reviews</v>
      </c>
      <c r="N141" t="s">
        <v>757</v>
      </c>
      <c r="O141" t="s">
        <v>758</v>
      </c>
      <c r="P141" t="s">
        <v>759</v>
      </c>
      <c r="Q141" t="s">
        <v>760</v>
      </c>
      <c r="R141" t="s">
        <v>761</v>
      </c>
      <c r="S141" t="s">
        <v>762</v>
      </c>
      <c r="T141" s="2" t="s">
        <v>2184</v>
      </c>
      <c r="U141" s="2" t="s">
        <v>2185</v>
      </c>
      <c r="V141" t="s">
        <v>3</v>
      </c>
      <c r="W141" t="s">
        <v>40</v>
      </c>
    </row>
    <row r="142" spans="1:23" x14ac:dyDescent="0.3">
      <c r="A142" t="s">
        <v>348</v>
      </c>
      <c r="B142" t="s">
        <v>349</v>
      </c>
      <c r="C142" t="s">
        <v>53</v>
      </c>
      <c r="D142">
        <v>179</v>
      </c>
      <c r="E142">
        <v>499</v>
      </c>
      <c r="F142" s="7">
        <f t="shared" si="10"/>
        <v>965066</v>
      </c>
      <c r="G142">
        <v>0.64</v>
      </c>
      <c r="H142" s="9">
        <f t="shared" si="11"/>
        <v>0.64</v>
      </c>
      <c r="I142">
        <v>4</v>
      </c>
      <c r="J142">
        <f t="shared" si="12"/>
        <v>4</v>
      </c>
      <c r="K142" s="7">
        <v>1934</v>
      </c>
      <c r="L142" s="7">
        <f t="shared" si="13"/>
        <v>7736</v>
      </c>
      <c r="M142" t="str">
        <f t="shared" si="14"/>
        <v>1000+ reviews</v>
      </c>
      <c r="N142" t="s">
        <v>350</v>
      </c>
      <c r="O142" t="s">
        <v>351</v>
      </c>
      <c r="P142" t="s">
        <v>352</v>
      </c>
      <c r="Q142" t="s">
        <v>353</v>
      </c>
      <c r="R142" t="s">
        <v>354</v>
      </c>
      <c r="S142" t="s">
        <v>355</v>
      </c>
      <c r="T142" s="2" t="s">
        <v>356</v>
      </c>
      <c r="U142" s="2" t="s">
        <v>357</v>
      </c>
      <c r="V142" t="s">
        <v>3</v>
      </c>
      <c r="W142" t="s">
        <v>40</v>
      </c>
    </row>
    <row r="143" spans="1:23" x14ac:dyDescent="0.3">
      <c r="A143" t="s">
        <v>348</v>
      </c>
      <c r="B143" t="s">
        <v>349</v>
      </c>
      <c r="C143" t="s">
        <v>53</v>
      </c>
      <c r="D143">
        <v>179</v>
      </c>
      <c r="E143">
        <v>499</v>
      </c>
      <c r="F143" s="7">
        <f t="shared" si="10"/>
        <v>964567</v>
      </c>
      <c r="G143">
        <v>0.64</v>
      </c>
      <c r="H143" s="9">
        <f t="shared" si="11"/>
        <v>0.64</v>
      </c>
      <c r="I143">
        <v>4</v>
      </c>
      <c r="J143">
        <f t="shared" si="12"/>
        <v>4</v>
      </c>
      <c r="K143" s="7">
        <v>1933</v>
      </c>
      <c r="L143" s="7">
        <f t="shared" si="13"/>
        <v>7732</v>
      </c>
      <c r="M143" t="str">
        <f t="shared" si="14"/>
        <v>1000+ reviews</v>
      </c>
      <c r="N143" t="s">
        <v>350</v>
      </c>
      <c r="O143" t="s">
        <v>351</v>
      </c>
      <c r="P143" t="s">
        <v>352</v>
      </c>
      <c r="Q143" t="s">
        <v>353</v>
      </c>
      <c r="R143" t="s">
        <v>354</v>
      </c>
      <c r="S143" t="s">
        <v>355</v>
      </c>
      <c r="T143" s="2" t="s">
        <v>356</v>
      </c>
      <c r="U143" s="2" t="s">
        <v>6865</v>
      </c>
      <c r="V143" t="s">
        <v>3</v>
      </c>
      <c r="W143" t="s">
        <v>40</v>
      </c>
    </row>
    <row r="144" spans="1:23" x14ac:dyDescent="0.3">
      <c r="A144" t="s">
        <v>1497</v>
      </c>
      <c r="B144" t="s">
        <v>1498</v>
      </c>
      <c r="C144" t="s">
        <v>53</v>
      </c>
      <c r="D144">
        <v>149</v>
      </c>
      <c r="E144">
        <v>399</v>
      </c>
      <c r="F144" s="7">
        <f t="shared" si="10"/>
        <v>22743</v>
      </c>
      <c r="G144">
        <v>0.63</v>
      </c>
      <c r="H144" s="9">
        <f t="shared" si="11"/>
        <v>0.63</v>
      </c>
      <c r="I144">
        <v>3.9</v>
      </c>
      <c r="J144">
        <f t="shared" si="12"/>
        <v>3.5</v>
      </c>
      <c r="K144" s="7">
        <v>57</v>
      </c>
      <c r="L144" s="7">
        <f t="shared" si="13"/>
        <v>222.29999999999998</v>
      </c>
      <c r="M144" t="str">
        <f t="shared" si="14"/>
        <v>&lt;1000 reviews</v>
      </c>
      <c r="N144" t="s">
        <v>1499</v>
      </c>
      <c r="O144" t="s">
        <v>1500</v>
      </c>
      <c r="P144" t="s">
        <v>1501</v>
      </c>
      <c r="Q144" t="s">
        <v>1502</v>
      </c>
      <c r="R144" t="s">
        <v>1503</v>
      </c>
      <c r="S144" t="s">
        <v>1504</v>
      </c>
      <c r="T144" s="2" t="s">
        <v>1505</v>
      </c>
      <c r="U144" s="2" t="s">
        <v>1506</v>
      </c>
      <c r="V144" t="s">
        <v>3</v>
      </c>
      <c r="W144" t="s">
        <v>40</v>
      </c>
    </row>
    <row r="145" spans="1:23" x14ac:dyDescent="0.3">
      <c r="A145" t="s">
        <v>1360</v>
      </c>
      <c r="B145" t="s">
        <v>1361</v>
      </c>
      <c r="C145" t="s">
        <v>53</v>
      </c>
      <c r="D145">
        <v>499</v>
      </c>
      <c r="E145">
        <v>899</v>
      </c>
      <c r="F145" s="7">
        <f t="shared" si="10"/>
        <v>826181</v>
      </c>
      <c r="G145">
        <v>0.44</v>
      </c>
      <c r="H145" s="9">
        <f t="shared" si="11"/>
        <v>0.44</v>
      </c>
      <c r="I145">
        <v>4.2</v>
      </c>
      <c r="J145">
        <f t="shared" si="12"/>
        <v>4</v>
      </c>
      <c r="K145" s="7">
        <v>919</v>
      </c>
      <c r="L145" s="7">
        <f t="shared" si="13"/>
        <v>3859.8</v>
      </c>
      <c r="M145" t="str">
        <f t="shared" si="14"/>
        <v>&lt;1000 reviews</v>
      </c>
      <c r="N145" t="s">
        <v>1362</v>
      </c>
      <c r="O145" t="s">
        <v>1363</v>
      </c>
      <c r="P145" t="s">
        <v>1364</v>
      </c>
      <c r="Q145" t="s">
        <v>1365</v>
      </c>
      <c r="R145" t="s">
        <v>1366</v>
      </c>
      <c r="S145" t="s">
        <v>1367</v>
      </c>
      <c r="T145" s="2" t="s">
        <v>1368</v>
      </c>
      <c r="U145" s="2" t="s">
        <v>1369</v>
      </c>
      <c r="V145" t="s">
        <v>3</v>
      </c>
      <c r="W145" t="s">
        <v>39</v>
      </c>
    </row>
    <row r="146" spans="1:23" x14ac:dyDescent="0.3">
      <c r="A146" t="s">
        <v>3594</v>
      </c>
      <c r="B146" t="s">
        <v>3595</v>
      </c>
      <c r="C146" t="s">
        <v>3534</v>
      </c>
      <c r="D146">
        <v>199</v>
      </c>
      <c r="E146">
        <v>499</v>
      </c>
      <c r="F146" s="7">
        <f t="shared" si="10"/>
        <v>891214</v>
      </c>
      <c r="G146">
        <v>0.6</v>
      </c>
      <c r="H146" s="9">
        <f t="shared" si="11"/>
        <v>0.6</v>
      </c>
      <c r="I146">
        <v>4.0999999999999996</v>
      </c>
      <c r="J146">
        <f t="shared" si="12"/>
        <v>4</v>
      </c>
      <c r="K146" s="7">
        <v>1786</v>
      </c>
      <c r="L146" s="7">
        <f t="shared" si="13"/>
        <v>7322.5999999999995</v>
      </c>
      <c r="M146" t="str">
        <f t="shared" si="14"/>
        <v>1000+ reviews</v>
      </c>
      <c r="N146" t="s">
        <v>3596</v>
      </c>
      <c r="O146" t="s">
        <v>3597</v>
      </c>
      <c r="P146" t="s">
        <v>3598</v>
      </c>
      <c r="Q146" t="s">
        <v>3599</v>
      </c>
      <c r="R146" t="s">
        <v>3600</v>
      </c>
      <c r="S146" t="s">
        <v>3601</v>
      </c>
      <c r="T146" s="2" t="s">
        <v>3602</v>
      </c>
      <c r="U146" s="2" t="s">
        <v>3603</v>
      </c>
      <c r="V146" t="s">
        <v>4</v>
      </c>
      <c r="W146" t="s">
        <v>40</v>
      </c>
    </row>
    <row r="147" spans="1:23" x14ac:dyDescent="0.3">
      <c r="A147" t="s">
        <v>308</v>
      </c>
      <c r="B147" t="s">
        <v>309</v>
      </c>
      <c r="C147" t="s">
        <v>53</v>
      </c>
      <c r="D147">
        <v>299</v>
      </c>
      <c r="E147">
        <v>399</v>
      </c>
      <c r="F147" s="7">
        <f t="shared" si="10"/>
        <v>1103634</v>
      </c>
      <c r="G147">
        <v>0.25</v>
      </c>
      <c r="H147" s="9">
        <f t="shared" si="11"/>
        <v>0.25</v>
      </c>
      <c r="I147">
        <v>4</v>
      </c>
      <c r="J147">
        <f t="shared" si="12"/>
        <v>4</v>
      </c>
      <c r="K147" s="7">
        <v>2766</v>
      </c>
      <c r="L147" s="7">
        <f t="shared" si="13"/>
        <v>11064</v>
      </c>
      <c r="M147" t="str">
        <f t="shared" si="14"/>
        <v>1000+ reviews</v>
      </c>
      <c r="N147" t="s">
        <v>310</v>
      </c>
      <c r="O147" t="s">
        <v>311</v>
      </c>
      <c r="P147" t="s">
        <v>312</v>
      </c>
      <c r="Q147" t="s">
        <v>313</v>
      </c>
      <c r="R147" t="s">
        <v>314</v>
      </c>
      <c r="S147" t="s">
        <v>315</v>
      </c>
      <c r="T147" s="2" t="s">
        <v>316</v>
      </c>
      <c r="U147" s="2" t="s">
        <v>317</v>
      </c>
      <c r="V147" t="s">
        <v>3</v>
      </c>
      <c r="W147" t="s">
        <v>40</v>
      </c>
    </row>
    <row r="148" spans="1:23" x14ac:dyDescent="0.3">
      <c r="A148" t="s">
        <v>308</v>
      </c>
      <c r="B148" t="s">
        <v>309</v>
      </c>
      <c r="C148" t="s">
        <v>53</v>
      </c>
      <c r="D148">
        <v>299</v>
      </c>
      <c r="E148">
        <v>399</v>
      </c>
      <c r="F148" s="7">
        <f t="shared" si="10"/>
        <v>1103634</v>
      </c>
      <c r="G148">
        <v>0.25</v>
      </c>
      <c r="H148" s="9">
        <f t="shared" si="11"/>
        <v>0.25</v>
      </c>
      <c r="I148">
        <v>4</v>
      </c>
      <c r="J148">
        <f t="shared" si="12"/>
        <v>4</v>
      </c>
      <c r="K148" s="7">
        <v>2766</v>
      </c>
      <c r="L148" s="7">
        <f t="shared" si="13"/>
        <v>11064</v>
      </c>
      <c r="M148" t="str">
        <f t="shared" si="14"/>
        <v>1000+ reviews</v>
      </c>
      <c r="N148" t="s">
        <v>310</v>
      </c>
      <c r="O148" t="s">
        <v>311</v>
      </c>
      <c r="P148" t="s">
        <v>312</v>
      </c>
      <c r="Q148" t="s">
        <v>313</v>
      </c>
      <c r="R148" t="s">
        <v>314</v>
      </c>
      <c r="S148" t="s">
        <v>315</v>
      </c>
      <c r="T148" s="2" t="s">
        <v>6388</v>
      </c>
      <c r="U148" s="2" t="s">
        <v>6389</v>
      </c>
      <c r="V148" t="s">
        <v>3</v>
      </c>
      <c r="W148" t="s">
        <v>40</v>
      </c>
    </row>
    <row r="149" spans="1:23" x14ac:dyDescent="0.3">
      <c r="A149" t="s">
        <v>555</v>
      </c>
      <c r="B149" t="s">
        <v>556</v>
      </c>
      <c r="C149" t="s">
        <v>53</v>
      </c>
      <c r="D149">
        <v>199</v>
      </c>
      <c r="E149">
        <v>349</v>
      </c>
      <c r="F149" s="7">
        <f t="shared" si="10"/>
        <v>109586</v>
      </c>
      <c r="G149">
        <v>0.43</v>
      </c>
      <c r="H149" s="9">
        <f t="shared" si="11"/>
        <v>0.43</v>
      </c>
      <c r="I149">
        <v>4.0999999999999996</v>
      </c>
      <c r="J149">
        <f t="shared" si="12"/>
        <v>4</v>
      </c>
      <c r="K149" s="7">
        <v>314</v>
      </c>
      <c r="L149" s="7">
        <f t="shared" si="13"/>
        <v>1287.3999999999999</v>
      </c>
      <c r="M149" t="str">
        <f t="shared" si="14"/>
        <v>&lt;1000 reviews</v>
      </c>
      <c r="N149" t="s">
        <v>557</v>
      </c>
      <c r="O149" t="s">
        <v>558</v>
      </c>
      <c r="P149" t="s">
        <v>559</v>
      </c>
      <c r="Q149" t="s">
        <v>560</v>
      </c>
      <c r="R149" t="s">
        <v>561</v>
      </c>
      <c r="S149" t="s">
        <v>562</v>
      </c>
      <c r="T149" s="2" t="s">
        <v>563</v>
      </c>
      <c r="U149" s="2" t="s">
        <v>564</v>
      </c>
      <c r="V149" t="s">
        <v>3</v>
      </c>
      <c r="W149" t="s">
        <v>40</v>
      </c>
    </row>
    <row r="150" spans="1:23" x14ac:dyDescent="0.3">
      <c r="A150" t="s">
        <v>555</v>
      </c>
      <c r="B150" t="s">
        <v>556</v>
      </c>
      <c r="C150" t="s">
        <v>53</v>
      </c>
      <c r="D150">
        <v>199</v>
      </c>
      <c r="E150">
        <v>349</v>
      </c>
      <c r="F150" s="7">
        <f t="shared" si="10"/>
        <v>109586</v>
      </c>
      <c r="G150">
        <v>0.43</v>
      </c>
      <c r="H150" s="9">
        <f t="shared" si="11"/>
        <v>0.43</v>
      </c>
      <c r="I150">
        <v>4.0999999999999996</v>
      </c>
      <c r="J150">
        <f t="shared" si="12"/>
        <v>4</v>
      </c>
      <c r="K150" s="7">
        <v>314</v>
      </c>
      <c r="L150" s="7">
        <f t="shared" si="13"/>
        <v>1287.3999999999999</v>
      </c>
      <c r="M150" t="str">
        <f t="shared" si="14"/>
        <v>&lt;1000 reviews</v>
      </c>
      <c r="N150" t="s">
        <v>557</v>
      </c>
      <c r="O150" t="s">
        <v>558</v>
      </c>
      <c r="P150" t="s">
        <v>559</v>
      </c>
      <c r="Q150" t="s">
        <v>560</v>
      </c>
      <c r="R150" t="s">
        <v>561</v>
      </c>
      <c r="S150" t="s">
        <v>562</v>
      </c>
      <c r="T150" s="2" t="s">
        <v>7647</v>
      </c>
      <c r="U150" s="2" t="s">
        <v>7648</v>
      </c>
      <c r="V150" t="s">
        <v>3</v>
      </c>
      <c r="W150" t="s">
        <v>40</v>
      </c>
    </row>
    <row r="151" spans="1:23" x14ac:dyDescent="0.3">
      <c r="A151" t="s">
        <v>143</v>
      </c>
      <c r="B151" t="s">
        <v>144</v>
      </c>
      <c r="C151" t="s">
        <v>53</v>
      </c>
      <c r="D151">
        <v>199</v>
      </c>
      <c r="E151">
        <v>299</v>
      </c>
      <c r="F151" s="7">
        <f t="shared" si="10"/>
        <v>13154206</v>
      </c>
      <c r="G151">
        <v>0.33</v>
      </c>
      <c r="H151" s="9">
        <f t="shared" si="11"/>
        <v>0.33</v>
      </c>
      <c r="I151">
        <v>4</v>
      </c>
      <c r="J151">
        <f t="shared" si="12"/>
        <v>4</v>
      </c>
      <c r="K151" s="7">
        <v>43994</v>
      </c>
      <c r="L151" s="7">
        <f t="shared" si="13"/>
        <v>175976</v>
      </c>
      <c r="M151" t="str">
        <f t="shared" si="14"/>
        <v>1000+ reviews</v>
      </c>
      <c r="N151" t="s">
        <v>145</v>
      </c>
      <c r="O151" t="s">
        <v>65</v>
      </c>
      <c r="P151" t="s">
        <v>66</v>
      </c>
      <c r="Q151" t="s">
        <v>67</v>
      </c>
      <c r="R151" t="s">
        <v>68</v>
      </c>
      <c r="S151" t="s">
        <v>69</v>
      </c>
      <c r="T151" s="2" t="s">
        <v>146</v>
      </c>
      <c r="U151" s="2" t="s">
        <v>147</v>
      </c>
      <c r="V151" t="s">
        <v>3</v>
      </c>
      <c r="W151" t="s">
        <v>40</v>
      </c>
    </row>
    <row r="152" spans="1:23" x14ac:dyDescent="0.3">
      <c r="A152" t="s">
        <v>143</v>
      </c>
      <c r="B152" t="s">
        <v>144</v>
      </c>
      <c r="C152" t="s">
        <v>53</v>
      </c>
      <c r="D152">
        <v>199</v>
      </c>
      <c r="E152">
        <v>299</v>
      </c>
      <c r="F152" s="7">
        <f t="shared" si="10"/>
        <v>13154206</v>
      </c>
      <c r="G152">
        <v>0.33</v>
      </c>
      <c r="H152" s="9">
        <f t="shared" si="11"/>
        <v>0.33</v>
      </c>
      <c r="I152">
        <v>4</v>
      </c>
      <c r="J152">
        <f t="shared" si="12"/>
        <v>4</v>
      </c>
      <c r="K152" s="7">
        <v>43994</v>
      </c>
      <c r="L152" s="7">
        <f t="shared" si="13"/>
        <v>175976</v>
      </c>
      <c r="M152" t="str">
        <f t="shared" si="14"/>
        <v>1000+ reviews</v>
      </c>
      <c r="N152" t="s">
        <v>145</v>
      </c>
      <c r="O152" t="s">
        <v>65</v>
      </c>
      <c r="P152" t="s">
        <v>66</v>
      </c>
      <c r="Q152" t="s">
        <v>67</v>
      </c>
      <c r="R152" t="s">
        <v>68</v>
      </c>
      <c r="S152" t="s">
        <v>69</v>
      </c>
      <c r="T152" s="2" t="s">
        <v>3663</v>
      </c>
      <c r="U152" s="2" t="s">
        <v>3664</v>
      </c>
      <c r="V152" t="s">
        <v>3</v>
      </c>
      <c r="W152" t="s">
        <v>40</v>
      </c>
    </row>
    <row r="153" spans="1:23" x14ac:dyDescent="0.3">
      <c r="A153" t="s">
        <v>62</v>
      </c>
      <c r="B153" t="s">
        <v>63</v>
      </c>
      <c r="C153" t="s">
        <v>53</v>
      </c>
      <c r="D153">
        <v>199</v>
      </c>
      <c r="E153">
        <v>349</v>
      </c>
      <c r="F153" s="7">
        <f t="shared" si="10"/>
        <v>15353906</v>
      </c>
      <c r="G153">
        <v>0.43</v>
      </c>
      <c r="H153" s="9">
        <f t="shared" si="11"/>
        <v>0.43</v>
      </c>
      <c r="I153">
        <v>4</v>
      </c>
      <c r="J153">
        <f t="shared" si="12"/>
        <v>4</v>
      </c>
      <c r="K153" s="7">
        <v>43994</v>
      </c>
      <c r="L153" s="7">
        <f t="shared" si="13"/>
        <v>175976</v>
      </c>
      <c r="M153" t="str">
        <f t="shared" si="14"/>
        <v>1000+ reviews</v>
      </c>
      <c r="N153" t="s">
        <v>64</v>
      </c>
      <c r="O153" t="s">
        <v>65</v>
      </c>
      <c r="P153" t="s">
        <v>66</v>
      </c>
      <c r="Q153" t="s">
        <v>67</v>
      </c>
      <c r="R153" t="s">
        <v>68</v>
      </c>
      <c r="S153" t="s">
        <v>69</v>
      </c>
      <c r="T153" s="2" t="s">
        <v>70</v>
      </c>
      <c r="U153" s="2" t="s">
        <v>71</v>
      </c>
      <c r="V153" t="s">
        <v>3</v>
      </c>
      <c r="W153" t="s">
        <v>40</v>
      </c>
    </row>
    <row r="154" spans="1:23" x14ac:dyDescent="0.3">
      <c r="A154" t="s">
        <v>62</v>
      </c>
      <c r="B154" t="s">
        <v>63</v>
      </c>
      <c r="C154" t="s">
        <v>53</v>
      </c>
      <c r="D154">
        <v>199</v>
      </c>
      <c r="E154">
        <v>349</v>
      </c>
      <c r="F154" s="7">
        <f t="shared" si="10"/>
        <v>15353906</v>
      </c>
      <c r="G154">
        <v>0.43</v>
      </c>
      <c r="H154" s="9">
        <f t="shared" si="11"/>
        <v>0.43</v>
      </c>
      <c r="I154">
        <v>4</v>
      </c>
      <c r="J154">
        <f t="shared" si="12"/>
        <v>4</v>
      </c>
      <c r="K154" s="7">
        <v>43994</v>
      </c>
      <c r="L154" s="7">
        <f t="shared" si="13"/>
        <v>175976</v>
      </c>
      <c r="M154" t="str">
        <f t="shared" si="14"/>
        <v>1000+ reviews</v>
      </c>
      <c r="N154" t="s">
        <v>64</v>
      </c>
      <c r="O154" t="s">
        <v>65</v>
      </c>
      <c r="P154" t="s">
        <v>66</v>
      </c>
      <c r="Q154" t="s">
        <v>67</v>
      </c>
      <c r="R154" t="s">
        <v>68</v>
      </c>
      <c r="S154" t="s">
        <v>69</v>
      </c>
      <c r="T154" s="2" t="s">
        <v>70</v>
      </c>
      <c r="U154" s="2" t="s">
        <v>5154</v>
      </c>
      <c r="V154" t="s">
        <v>3</v>
      </c>
      <c r="W154" t="s">
        <v>40</v>
      </c>
    </row>
    <row r="155" spans="1:23" x14ac:dyDescent="0.3">
      <c r="A155" t="s">
        <v>62</v>
      </c>
      <c r="B155" t="s">
        <v>63</v>
      </c>
      <c r="C155" t="s">
        <v>53</v>
      </c>
      <c r="D155">
        <v>199</v>
      </c>
      <c r="E155">
        <v>349</v>
      </c>
      <c r="F155" s="7">
        <f t="shared" si="10"/>
        <v>15353557</v>
      </c>
      <c r="G155">
        <v>0.43</v>
      </c>
      <c r="H155" s="9">
        <f t="shared" si="11"/>
        <v>0.43</v>
      </c>
      <c r="I155">
        <v>4</v>
      </c>
      <c r="J155">
        <f t="shared" si="12"/>
        <v>4</v>
      </c>
      <c r="K155" s="7">
        <v>43993</v>
      </c>
      <c r="L155" s="7">
        <f t="shared" si="13"/>
        <v>175972</v>
      </c>
      <c r="M155" t="str">
        <f t="shared" si="14"/>
        <v>1000+ reviews</v>
      </c>
      <c r="N155" t="s">
        <v>64</v>
      </c>
      <c r="O155" t="s">
        <v>65</v>
      </c>
      <c r="P155" t="s">
        <v>66</v>
      </c>
      <c r="Q155" t="s">
        <v>67</v>
      </c>
      <c r="R155" t="s">
        <v>68</v>
      </c>
      <c r="S155" t="s">
        <v>69</v>
      </c>
      <c r="T155" s="2" t="s">
        <v>3339</v>
      </c>
      <c r="U155" s="2" t="s">
        <v>3340</v>
      </c>
      <c r="V155" t="s">
        <v>3</v>
      </c>
      <c r="W155" t="s">
        <v>40</v>
      </c>
    </row>
    <row r="156" spans="1:23" x14ac:dyDescent="0.3">
      <c r="A156" t="s">
        <v>213</v>
      </c>
      <c r="B156" t="s">
        <v>214</v>
      </c>
      <c r="C156" t="s">
        <v>53</v>
      </c>
      <c r="D156">
        <v>249</v>
      </c>
      <c r="E156">
        <v>399</v>
      </c>
      <c r="F156" s="7">
        <f t="shared" si="10"/>
        <v>17553606</v>
      </c>
      <c r="G156">
        <v>0.38</v>
      </c>
      <c r="H156" s="9">
        <f t="shared" si="11"/>
        <v>0.38</v>
      </c>
      <c r="I156">
        <v>4</v>
      </c>
      <c r="J156">
        <f t="shared" si="12"/>
        <v>4</v>
      </c>
      <c r="K156" s="7">
        <v>43994</v>
      </c>
      <c r="L156" s="7">
        <f t="shared" si="13"/>
        <v>175976</v>
      </c>
      <c r="M156" t="str">
        <f t="shared" si="14"/>
        <v>1000+ reviews</v>
      </c>
      <c r="N156" t="s">
        <v>215</v>
      </c>
      <c r="O156" t="s">
        <v>65</v>
      </c>
      <c r="P156" t="s">
        <v>66</v>
      </c>
      <c r="Q156" t="s">
        <v>67</v>
      </c>
      <c r="R156" t="s">
        <v>68</v>
      </c>
      <c r="S156" t="s">
        <v>69</v>
      </c>
      <c r="T156" s="2" t="s">
        <v>216</v>
      </c>
      <c r="U156" s="2" t="s">
        <v>217</v>
      </c>
      <c r="V156" t="s">
        <v>3</v>
      </c>
      <c r="W156" t="s">
        <v>40</v>
      </c>
    </row>
    <row r="157" spans="1:23" x14ac:dyDescent="0.3">
      <c r="A157" t="s">
        <v>213</v>
      </c>
      <c r="B157" t="s">
        <v>214</v>
      </c>
      <c r="C157" t="s">
        <v>53</v>
      </c>
      <c r="D157">
        <v>249</v>
      </c>
      <c r="E157">
        <v>399</v>
      </c>
      <c r="F157" s="7">
        <f t="shared" si="10"/>
        <v>17553606</v>
      </c>
      <c r="G157">
        <v>0.38</v>
      </c>
      <c r="H157" s="9">
        <f t="shared" si="11"/>
        <v>0.38</v>
      </c>
      <c r="I157">
        <v>4</v>
      </c>
      <c r="J157">
        <f t="shared" si="12"/>
        <v>4</v>
      </c>
      <c r="K157" s="7">
        <v>43994</v>
      </c>
      <c r="L157" s="7">
        <f t="shared" si="13"/>
        <v>175976</v>
      </c>
      <c r="M157" t="str">
        <f t="shared" si="14"/>
        <v>1000+ reviews</v>
      </c>
      <c r="N157" t="s">
        <v>215</v>
      </c>
      <c r="O157" t="s">
        <v>65</v>
      </c>
      <c r="P157" t="s">
        <v>66</v>
      </c>
      <c r="Q157" t="s">
        <v>67</v>
      </c>
      <c r="R157" t="s">
        <v>68</v>
      </c>
      <c r="S157" t="s">
        <v>69</v>
      </c>
      <c r="T157" s="2" t="s">
        <v>3978</v>
      </c>
      <c r="U157" s="2" t="s">
        <v>3979</v>
      </c>
      <c r="V157" t="s">
        <v>3</v>
      </c>
      <c r="W157" t="s">
        <v>40</v>
      </c>
    </row>
    <row r="158" spans="1:23" x14ac:dyDescent="0.3">
      <c r="A158" t="s">
        <v>11399</v>
      </c>
      <c r="B158" t="s">
        <v>11400</v>
      </c>
      <c r="C158" t="s">
        <v>10009</v>
      </c>
      <c r="D158">
        <v>8886</v>
      </c>
      <c r="E158">
        <v>11850</v>
      </c>
      <c r="F158" s="7">
        <f t="shared" si="10"/>
        <v>36320250</v>
      </c>
      <c r="G158">
        <v>0.25</v>
      </c>
      <c r="H158" s="9">
        <f t="shared" si="11"/>
        <v>0.25</v>
      </c>
      <c r="I158">
        <v>4.2</v>
      </c>
      <c r="J158">
        <f t="shared" si="12"/>
        <v>4</v>
      </c>
      <c r="K158" s="7">
        <v>3065</v>
      </c>
      <c r="L158" s="7">
        <f t="shared" si="13"/>
        <v>12873</v>
      </c>
      <c r="M158" t="str">
        <f t="shared" si="14"/>
        <v>1000+ reviews</v>
      </c>
      <c r="N158" t="s">
        <v>11401</v>
      </c>
      <c r="O158" t="s">
        <v>11402</v>
      </c>
      <c r="P158" t="s">
        <v>11403</v>
      </c>
      <c r="Q158" t="s">
        <v>11404</v>
      </c>
      <c r="R158" t="s">
        <v>11405</v>
      </c>
      <c r="S158" t="s">
        <v>11406</v>
      </c>
      <c r="T158" s="2" t="s">
        <v>11407</v>
      </c>
      <c r="U158" s="2" t="s">
        <v>11408</v>
      </c>
      <c r="V158" t="s">
        <v>6</v>
      </c>
      <c r="W158" t="s">
        <v>39</v>
      </c>
    </row>
    <row r="159" spans="1:23" x14ac:dyDescent="0.3">
      <c r="A159" t="s">
        <v>1846</v>
      </c>
      <c r="B159" t="s">
        <v>1847</v>
      </c>
      <c r="C159" t="s">
        <v>53</v>
      </c>
      <c r="D159">
        <v>449</v>
      </c>
      <c r="E159">
        <v>599</v>
      </c>
      <c r="F159" s="7">
        <f t="shared" si="10"/>
        <v>1935369</v>
      </c>
      <c r="G159">
        <v>0.25</v>
      </c>
      <c r="H159" s="9">
        <f t="shared" si="11"/>
        <v>0.25</v>
      </c>
      <c r="I159">
        <v>4</v>
      </c>
      <c r="J159">
        <f t="shared" si="12"/>
        <v>4</v>
      </c>
      <c r="K159" s="7">
        <v>3231</v>
      </c>
      <c r="L159" s="7">
        <f t="shared" si="13"/>
        <v>12924</v>
      </c>
      <c r="M159" t="str">
        <f t="shared" si="14"/>
        <v>1000+ reviews</v>
      </c>
      <c r="N159" t="s">
        <v>1848</v>
      </c>
      <c r="O159" t="s">
        <v>1849</v>
      </c>
      <c r="P159" t="s">
        <v>1850</v>
      </c>
      <c r="Q159" t="s">
        <v>1851</v>
      </c>
      <c r="R159" t="s">
        <v>1852</v>
      </c>
      <c r="S159" t="s">
        <v>1853</v>
      </c>
      <c r="T159" s="2" t="s">
        <v>1854</v>
      </c>
      <c r="U159" s="2" t="s">
        <v>1855</v>
      </c>
      <c r="V159" t="s">
        <v>3</v>
      </c>
      <c r="W159" t="s">
        <v>39</v>
      </c>
    </row>
    <row r="160" spans="1:23" x14ac:dyDescent="0.3">
      <c r="A160" t="s">
        <v>4698</v>
      </c>
      <c r="B160" t="s">
        <v>4699</v>
      </c>
      <c r="C160" t="s">
        <v>4014</v>
      </c>
      <c r="D160">
        <v>474</v>
      </c>
      <c r="E160">
        <v>1799</v>
      </c>
      <c r="F160" s="7">
        <f t="shared" si="10"/>
        <v>2615746</v>
      </c>
      <c r="G160">
        <v>0.74</v>
      </c>
      <c r="H160" s="9">
        <f t="shared" si="11"/>
        <v>0.74</v>
      </c>
      <c r="I160">
        <v>4.3</v>
      </c>
      <c r="J160">
        <f t="shared" si="12"/>
        <v>4</v>
      </c>
      <c r="K160" s="7">
        <v>1454</v>
      </c>
      <c r="L160" s="7">
        <f t="shared" si="13"/>
        <v>6252.2</v>
      </c>
      <c r="M160" t="str">
        <f t="shared" si="14"/>
        <v>1000+ reviews</v>
      </c>
      <c r="N160" t="s">
        <v>4700</v>
      </c>
      <c r="O160" t="s">
        <v>4701</v>
      </c>
      <c r="P160" t="s">
        <v>4702</v>
      </c>
      <c r="Q160" t="s">
        <v>4703</v>
      </c>
      <c r="R160" t="s">
        <v>4704</v>
      </c>
      <c r="S160" t="s">
        <v>4705</v>
      </c>
      <c r="T160" s="2" t="s">
        <v>4706</v>
      </c>
      <c r="U160" s="2" t="s">
        <v>4707</v>
      </c>
      <c r="V160" t="s">
        <v>4</v>
      </c>
      <c r="W160" t="s">
        <v>39</v>
      </c>
    </row>
    <row r="161" spans="1:23" x14ac:dyDescent="0.3">
      <c r="A161" t="s">
        <v>4012</v>
      </c>
      <c r="B161" t="s">
        <v>4013</v>
      </c>
      <c r="C161" t="s">
        <v>4014</v>
      </c>
      <c r="D161">
        <v>279</v>
      </c>
      <c r="E161">
        <v>1499</v>
      </c>
      <c r="F161" s="7">
        <f t="shared" si="10"/>
        <v>3966354</v>
      </c>
      <c r="G161">
        <v>0.81</v>
      </c>
      <c r="H161" s="9">
        <f t="shared" si="11"/>
        <v>0.81</v>
      </c>
      <c r="I161">
        <v>4.2</v>
      </c>
      <c r="J161">
        <f t="shared" si="12"/>
        <v>4</v>
      </c>
      <c r="K161" s="7">
        <v>2646</v>
      </c>
      <c r="L161" s="7">
        <f t="shared" si="13"/>
        <v>11113.2</v>
      </c>
      <c r="M161" t="str">
        <f t="shared" si="14"/>
        <v>1000+ reviews</v>
      </c>
      <c r="N161" t="s">
        <v>4015</v>
      </c>
      <c r="O161" t="s">
        <v>4016</v>
      </c>
      <c r="P161" t="s">
        <v>4017</v>
      </c>
      <c r="Q161" t="s">
        <v>4018</v>
      </c>
      <c r="R161" t="s">
        <v>4019</v>
      </c>
      <c r="S161" t="s">
        <v>4020</v>
      </c>
      <c r="T161" s="2" t="s">
        <v>4021</v>
      </c>
      <c r="U161" s="2" t="s">
        <v>4022</v>
      </c>
      <c r="V161" t="s">
        <v>4</v>
      </c>
      <c r="W161" t="s">
        <v>39</v>
      </c>
    </row>
    <row r="162" spans="1:23" x14ac:dyDescent="0.3">
      <c r="A162" t="s">
        <v>7099</v>
      </c>
      <c r="B162" t="s">
        <v>7100</v>
      </c>
      <c r="C162" t="s">
        <v>4919</v>
      </c>
      <c r="D162">
        <v>269</v>
      </c>
      <c r="E162">
        <v>699</v>
      </c>
      <c r="F162" s="7">
        <f t="shared" si="10"/>
        <v>65007</v>
      </c>
      <c r="G162">
        <v>0.62</v>
      </c>
      <c r="H162" s="9">
        <f t="shared" si="11"/>
        <v>0.62</v>
      </c>
      <c r="I162">
        <v>4</v>
      </c>
      <c r="J162">
        <f t="shared" si="12"/>
        <v>4</v>
      </c>
      <c r="K162" s="7">
        <v>93</v>
      </c>
      <c r="L162" s="7">
        <f t="shared" si="13"/>
        <v>372</v>
      </c>
      <c r="M162" t="str">
        <f t="shared" si="14"/>
        <v>&lt;1000 reviews</v>
      </c>
      <c r="N162" t="s">
        <v>7101</v>
      </c>
      <c r="O162" t="s">
        <v>7102</v>
      </c>
      <c r="P162" t="s">
        <v>7103</v>
      </c>
      <c r="Q162" t="s">
        <v>7104</v>
      </c>
      <c r="R162" t="s">
        <v>7105</v>
      </c>
      <c r="S162" t="s">
        <v>7106</v>
      </c>
      <c r="T162" s="2" t="s">
        <v>7107</v>
      </c>
      <c r="U162" s="2" t="s">
        <v>7108</v>
      </c>
      <c r="V162" t="s">
        <v>3</v>
      </c>
      <c r="W162" t="s">
        <v>39</v>
      </c>
    </row>
    <row r="163" spans="1:23" x14ac:dyDescent="0.3">
      <c r="A163" t="s">
        <v>7186</v>
      </c>
      <c r="B163" t="s">
        <v>7187</v>
      </c>
      <c r="C163" t="s">
        <v>5381</v>
      </c>
      <c r="D163">
        <v>575</v>
      </c>
      <c r="E163">
        <v>2799</v>
      </c>
      <c r="F163" s="7">
        <f t="shared" si="10"/>
        <v>23895063</v>
      </c>
      <c r="G163">
        <v>0.79</v>
      </c>
      <c r="H163" s="9">
        <f t="shared" si="11"/>
        <v>0.79</v>
      </c>
      <c r="I163">
        <v>4.2</v>
      </c>
      <c r="J163">
        <f t="shared" si="12"/>
        <v>4</v>
      </c>
      <c r="K163" s="7">
        <v>8537</v>
      </c>
      <c r="L163" s="7">
        <f t="shared" si="13"/>
        <v>35855.4</v>
      </c>
      <c r="M163" t="str">
        <f t="shared" si="14"/>
        <v>1000+ reviews</v>
      </c>
      <c r="N163" t="s">
        <v>7188</v>
      </c>
      <c r="O163" t="s">
        <v>7189</v>
      </c>
      <c r="P163" t="s">
        <v>7190</v>
      </c>
      <c r="Q163" t="s">
        <v>7191</v>
      </c>
      <c r="R163" t="s">
        <v>7192</v>
      </c>
      <c r="S163" t="s">
        <v>7193</v>
      </c>
      <c r="T163" s="2" t="s">
        <v>7194</v>
      </c>
      <c r="U163" s="2" t="s">
        <v>7195</v>
      </c>
      <c r="V163" t="s">
        <v>3</v>
      </c>
      <c r="W163" t="s">
        <v>39</v>
      </c>
    </row>
    <row r="164" spans="1:23" x14ac:dyDescent="0.3">
      <c r="A164" t="s">
        <v>11639</v>
      </c>
      <c r="B164" t="s">
        <v>11640</v>
      </c>
      <c r="C164" t="s">
        <v>8835</v>
      </c>
      <c r="D164">
        <v>7349</v>
      </c>
      <c r="E164">
        <v>10900</v>
      </c>
      <c r="F164" s="7">
        <f t="shared" si="10"/>
        <v>130331300</v>
      </c>
      <c r="G164">
        <v>0.33</v>
      </c>
      <c r="H164" s="9">
        <f t="shared" si="11"/>
        <v>0.33</v>
      </c>
      <c r="I164">
        <v>4.2</v>
      </c>
      <c r="J164">
        <f t="shared" si="12"/>
        <v>4</v>
      </c>
      <c r="K164" s="7">
        <v>11957</v>
      </c>
      <c r="L164" s="7">
        <f t="shared" si="13"/>
        <v>50219.4</v>
      </c>
      <c r="M164" t="str">
        <f t="shared" si="14"/>
        <v>1000+ reviews</v>
      </c>
      <c r="N164" t="s">
        <v>11641</v>
      </c>
      <c r="O164" t="s">
        <v>11642</v>
      </c>
      <c r="P164" t="s">
        <v>11643</v>
      </c>
      <c r="Q164" t="s">
        <v>11644</v>
      </c>
      <c r="R164" t="s">
        <v>11645</v>
      </c>
      <c r="S164" t="s">
        <v>11646</v>
      </c>
      <c r="T164" s="2" t="s">
        <v>11647</v>
      </c>
      <c r="U164" s="2" t="s">
        <v>11648</v>
      </c>
      <c r="V164" t="s">
        <v>6</v>
      </c>
      <c r="W164" t="s">
        <v>39</v>
      </c>
    </row>
    <row r="165" spans="1:23" x14ac:dyDescent="0.3">
      <c r="A165" t="s">
        <v>6460</v>
      </c>
      <c r="B165" t="s">
        <v>6461</v>
      </c>
      <c r="C165" t="s">
        <v>6462</v>
      </c>
      <c r="D165">
        <v>3299</v>
      </c>
      <c r="E165">
        <v>4100</v>
      </c>
      <c r="F165" s="7">
        <f t="shared" si="10"/>
        <v>64710300</v>
      </c>
      <c r="G165">
        <v>0.2</v>
      </c>
      <c r="H165" s="9">
        <f t="shared" si="11"/>
        <v>0.2</v>
      </c>
      <c r="I165">
        <v>3.9</v>
      </c>
      <c r="J165">
        <f t="shared" si="12"/>
        <v>3.5</v>
      </c>
      <c r="K165" s="7">
        <v>15783</v>
      </c>
      <c r="L165" s="7">
        <f t="shared" si="13"/>
        <v>61553.7</v>
      </c>
      <c r="M165" t="str">
        <f t="shared" si="14"/>
        <v>1000+ reviews</v>
      </c>
      <c r="N165" t="s">
        <v>6463</v>
      </c>
      <c r="O165" t="s">
        <v>6464</v>
      </c>
      <c r="P165" t="s">
        <v>6465</v>
      </c>
      <c r="Q165" t="s">
        <v>6466</v>
      </c>
      <c r="R165" t="s">
        <v>6467</v>
      </c>
      <c r="S165" t="s">
        <v>6468</v>
      </c>
      <c r="T165" s="2" t="s">
        <v>6469</v>
      </c>
      <c r="U165" s="2" t="s">
        <v>6470</v>
      </c>
      <c r="V165" t="s">
        <v>3</v>
      </c>
      <c r="W165" t="s">
        <v>39</v>
      </c>
    </row>
    <row r="166" spans="1:23" x14ac:dyDescent="0.3">
      <c r="A166" t="s">
        <v>7165</v>
      </c>
      <c r="B166" t="s">
        <v>7166</v>
      </c>
      <c r="C166" t="s">
        <v>7167</v>
      </c>
      <c r="D166">
        <v>99</v>
      </c>
      <c r="E166">
        <v>99</v>
      </c>
      <c r="F166" s="7">
        <f t="shared" si="10"/>
        <v>498564</v>
      </c>
      <c r="G166">
        <v>0</v>
      </c>
      <c r="H166" s="9">
        <f t="shared" si="11"/>
        <v>0</v>
      </c>
      <c r="I166">
        <v>4.3</v>
      </c>
      <c r="J166">
        <f t="shared" si="12"/>
        <v>4</v>
      </c>
      <c r="K166" s="7">
        <v>5036</v>
      </c>
      <c r="L166" s="7">
        <f t="shared" si="13"/>
        <v>21654.799999999999</v>
      </c>
      <c r="M166" t="str">
        <f t="shared" si="14"/>
        <v>1000+ reviews</v>
      </c>
      <c r="N166" t="s">
        <v>7168</v>
      </c>
      <c r="O166" t="s">
        <v>7169</v>
      </c>
      <c r="P166" t="s">
        <v>7170</v>
      </c>
      <c r="Q166" t="s">
        <v>7171</v>
      </c>
      <c r="R166" t="s">
        <v>7172</v>
      </c>
      <c r="S166" t="s">
        <v>7173</v>
      </c>
      <c r="T166" s="2" t="s">
        <v>7174</v>
      </c>
      <c r="U166" s="2" t="s">
        <v>7175</v>
      </c>
      <c r="V166" t="s">
        <v>6</v>
      </c>
      <c r="W166" t="s">
        <v>38</v>
      </c>
    </row>
    <row r="167" spans="1:23" x14ac:dyDescent="0.3">
      <c r="A167" t="s">
        <v>12596</v>
      </c>
      <c r="B167" t="s">
        <v>12597</v>
      </c>
      <c r="C167" t="s">
        <v>10160</v>
      </c>
      <c r="D167">
        <v>4999</v>
      </c>
      <c r="E167">
        <v>24999</v>
      </c>
      <c r="F167" s="7">
        <f t="shared" si="10"/>
        <v>7174713</v>
      </c>
      <c r="G167">
        <v>0.8</v>
      </c>
      <c r="H167" s="9">
        <f t="shared" si="11"/>
        <v>0.8</v>
      </c>
      <c r="I167">
        <v>4.5</v>
      </c>
      <c r="J167">
        <f t="shared" si="12"/>
        <v>4.5</v>
      </c>
      <c r="K167" s="7">
        <v>287</v>
      </c>
      <c r="L167" s="7">
        <f t="shared" si="13"/>
        <v>1291.5</v>
      </c>
      <c r="M167" t="str">
        <f t="shared" si="14"/>
        <v>&lt;1000 reviews</v>
      </c>
      <c r="N167" t="s">
        <v>12598</v>
      </c>
      <c r="O167" t="s">
        <v>12599</v>
      </c>
      <c r="P167" t="s">
        <v>12600</v>
      </c>
      <c r="Q167" t="s">
        <v>12601</v>
      </c>
      <c r="R167" t="s">
        <v>12602</v>
      </c>
      <c r="S167" t="s">
        <v>12603</v>
      </c>
      <c r="T167" s="2" t="s">
        <v>12604</v>
      </c>
      <c r="U167" s="2" t="s">
        <v>12605</v>
      </c>
      <c r="V167" t="s">
        <v>6</v>
      </c>
      <c r="W167" t="s">
        <v>39</v>
      </c>
    </row>
    <row r="168" spans="1:23" x14ac:dyDescent="0.3">
      <c r="A168" t="s">
        <v>11319</v>
      </c>
      <c r="B168" t="s">
        <v>11320</v>
      </c>
      <c r="C168" t="s">
        <v>10160</v>
      </c>
      <c r="D168">
        <v>4999</v>
      </c>
      <c r="E168">
        <v>24999</v>
      </c>
      <c r="F168" s="7">
        <f t="shared" si="10"/>
        <v>3099876</v>
      </c>
      <c r="G168">
        <v>0.8</v>
      </c>
      <c r="H168" s="9">
        <f t="shared" si="11"/>
        <v>0.8</v>
      </c>
      <c r="I168">
        <v>4.5999999999999996</v>
      </c>
      <c r="J168">
        <f t="shared" si="12"/>
        <v>4.5</v>
      </c>
      <c r="K168" s="7">
        <v>124</v>
      </c>
      <c r="L168" s="7">
        <f t="shared" si="13"/>
        <v>570.4</v>
      </c>
      <c r="M168" t="str">
        <f t="shared" si="14"/>
        <v>&lt;1000 reviews</v>
      </c>
      <c r="N168" t="s">
        <v>11321</v>
      </c>
      <c r="O168" t="s">
        <v>11322</v>
      </c>
      <c r="P168" t="s">
        <v>11323</v>
      </c>
      <c r="Q168" t="s">
        <v>11324</v>
      </c>
      <c r="R168" t="s">
        <v>11325</v>
      </c>
      <c r="S168" t="s">
        <v>11326</v>
      </c>
      <c r="T168" s="2" t="s">
        <v>11327</v>
      </c>
      <c r="U168" s="2" t="s">
        <v>11328</v>
      </c>
      <c r="V168" t="s">
        <v>6</v>
      </c>
      <c r="W168" t="s">
        <v>39</v>
      </c>
    </row>
    <row r="169" spans="1:23" x14ac:dyDescent="0.3">
      <c r="A169" t="s">
        <v>11679</v>
      </c>
      <c r="B169" t="s">
        <v>11680</v>
      </c>
      <c r="C169" t="s">
        <v>10160</v>
      </c>
      <c r="D169">
        <v>15999</v>
      </c>
      <c r="E169">
        <v>24500</v>
      </c>
      <c r="F169" s="7">
        <f t="shared" si="10"/>
        <v>274547000</v>
      </c>
      <c r="G169">
        <v>0.35</v>
      </c>
      <c r="H169" s="9">
        <f t="shared" si="11"/>
        <v>0.35</v>
      </c>
      <c r="I169">
        <v>4</v>
      </c>
      <c r="J169">
        <f t="shared" si="12"/>
        <v>4</v>
      </c>
      <c r="K169" s="7">
        <v>11206</v>
      </c>
      <c r="L169" s="7">
        <f t="shared" si="13"/>
        <v>44824</v>
      </c>
      <c r="M169" t="str">
        <f t="shared" si="14"/>
        <v>1000+ reviews</v>
      </c>
      <c r="N169" t="s">
        <v>11681</v>
      </c>
      <c r="O169" t="s">
        <v>11682</v>
      </c>
      <c r="P169" t="s">
        <v>11683</v>
      </c>
      <c r="Q169" t="s">
        <v>11684</v>
      </c>
      <c r="R169" t="s">
        <v>11685</v>
      </c>
      <c r="S169" t="s">
        <v>11686</v>
      </c>
      <c r="T169" s="2" t="s">
        <v>11687</v>
      </c>
      <c r="U169" s="2" t="s">
        <v>11688</v>
      </c>
      <c r="V169" t="s">
        <v>6</v>
      </c>
      <c r="W169" t="s">
        <v>39</v>
      </c>
    </row>
    <row r="170" spans="1:23" x14ac:dyDescent="0.3">
      <c r="A170" t="s">
        <v>10524</v>
      </c>
      <c r="B170" t="s">
        <v>10525</v>
      </c>
      <c r="C170" t="s">
        <v>10160</v>
      </c>
      <c r="D170">
        <v>8199</v>
      </c>
      <c r="E170">
        <v>16000</v>
      </c>
      <c r="F170" s="7">
        <f t="shared" si="10"/>
        <v>295952000</v>
      </c>
      <c r="G170">
        <v>0.49</v>
      </c>
      <c r="H170" s="9">
        <f t="shared" si="11"/>
        <v>0.49</v>
      </c>
      <c r="I170">
        <v>3.9</v>
      </c>
      <c r="J170">
        <f t="shared" si="12"/>
        <v>3.5</v>
      </c>
      <c r="K170" s="7">
        <v>18497</v>
      </c>
      <c r="L170" s="7">
        <f t="shared" si="13"/>
        <v>72138.3</v>
      </c>
      <c r="M170" t="str">
        <f t="shared" si="14"/>
        <v>1000+ reviews</v>
      </c>
      <c r="N170" t="s">
        <v>10526</v>
      </c>
      <c r="O170" t="s">
        <v>10527</v>
      </c>
      <c r="P170" t="s">
        <v>10528</v>
      </c>
      <c r="Q170" t="s">
        <v>10529</v>
      </c>
      <c r="R170" t="s">
        <v>10530</v>
      </c>
      <c r="S170" t="s">
        <v>10531</v>
      </c>
      <c r="T170" s="2" t="s">
        <v>10532</v>
      </c>
      <c r="U170" s="2" t="s">
        <v>10533</v>
      </c>
      <c r="V170" t="s">
        <v>6</v>
      </c>
      <c r="W170" t="s">
        <v>39</v>
      </c>
    </row>
    <row r="171" spans="1:23" x14ac:dyDescent="0.3">
      <c r="A171" t="s">
        <v>8193</v>
      </c>
      <c r="B171" t="s">
        <v>8194</v>
      </c>
      <c r="C171" t="s">
        <v>6961</v>
      </c>
      <c r="D171">
        <v>1699</v>
      </c>
      <c r="E171">
        <v>3499</v>
      </c>
      <c r="F171" s="7">
        <f t="shared" si="10"/>
        <v>26903811</v>
      </c>
      <c r="G171">
        <v>0.51</v>
      </c>
      <c r="H171" s="9">
        <f t="shared" si="11"/>
        <v>0.51</v>
      </c>
      <c r="I171">
        <v>3.6</v>
      </c>
      <c r="J171">
        <f t="shared" si="12"/>
        <v>3.5</v>
      </c>
      <c r="K171" s="7">
        <v>7689</v>
      </c>
      <c r="L171" s="7">
        <f t="shared" si="13"/>
        <v>27680.400000000001</v>
      </c>
      <c r="M171" t="str">
        <f t="shared" si="14"/>
        <v>1000+ reviews</v>
      </c>
      <c r="N171" t="s">
        <v>8195</v>
      </c>
      <c r="O171" t="s">
        <v>8196</v>
      </c>
      <c r="P171" t="s">
        <v>8197</v>
      </c>
      <c r="Q171" t="s">
        <v>8198</v>
      </c>
      <c r="R171" t="s">
        <v>8199</v>
      </c>
      <c r="S171" t="s">
        <v>8200</v>
      </c>
      <c r="T171" s="2" t="s">
        <v>8201</v>
      </c>
      <c r="U171" s="2" t="s">
        <v>8202</v>
      </c>
      <c r="V171" t="s">
        <v>3</v>
      </c>
      <c r="W171" t="s">
        <v>39</v>
      </c>
    </row>
    <row r="172" spans="1:23" x14ac:dyDescent="0.3">
      <c r="A172" t="s">
        <v>2489</v>
      </c>
      <c r="B172" t="s">
        <v>2490</v>
      </c>
      <c r="C172" t="s">
        <v>500</v>
      </c>
      <c r="D172">
        <v>299</v>
      </c>
      <c r="E172">
        <v>599</v>
      </c>
      <c r="F172" s="7">
        <f t="shared" si="10"/>
        <v>424092</v>
      </c>
      <c r="G172">
        <v>0.5</v>
      </c>
      <c r="H172" s="9">
        <f t="shared" si="11"/>
        <v>0.5</v>
      </c>
      <c r="I172">
        <v>3.7</v>
      </c>
      <c r="J172">
        <f t="shared" si="12"/>
        <v>3.5</v>
      </c>
      <c r="K172" s="7">
        <v>708</v>
      </c>
      <c r="L172" s="7">
        <f t="shared" si="13"/>
        <v>2619.6</v>
      </c>
      <c r="M172" t="str">
        <f t="shared" si="14"/>
        <v>&lt;1000 reviews</v>
      </c>
      <c r="N172" t="s">
        <v>2491</v>
      </c>
      <c r="O172" t="s">
        <v>2492</v>
      </c>
      <c r="P172" t="s">
        <v>2493</v>
      </c>
      <c r="Q172" t="s">
        <v>2494</v>
      </c>
      <c r="R172" t="s">
        <v>2495</v>
      </c>
      <c r="S172" t="s">
        <v>2496</v>
      </c>
      <c r="T172" s="2" t="s">
        <v>2497</v>
      </c>
      <c r="U172" s="2" t="s">
        <v>2498</v>
      </c>
      <c r="V172" t="s">
        <v>4</v>
      </c>
      <c r="W172" t="s">
        <v>39</v>
      </c>
    </row>
    <row r="173" spans="1:23" x14ac:dyDescent="0.3">
      <c r="A173" t="s">
        <v>1996</v>
      </c>
      <c r="B173" t="s">
        <v>1997</v>
      </c>
      <c r="C173" t="s">
        <v>500</v>
      </c>
      <c r="D173">
        <v>299</v>
      </c>
      <c r="E173">
        <v>899</v>
      </c>
      <c r="F173" s="7">
        <f t="shared" si="10"/>
        <v>382075</v>
      </c>
      <c r="G173">
        <v>0.67</v>
      </c>
      <c r="H173" s="9">
        <f t="shared" si="11"/>
        <v>0.67</v>
      </c>
      <c r="I173">
        <v>3.8</v>
      </c>
      <c r="J173">
        <f t="shared" si="12"/>
        <v>3.5</v>
      </c>
      <c r="K173" s="7">
        <v>425</v>
      </c>
      <c r="L173" s="7">
        <f t="shared" si="13"/>
        <v>1615</v>
      </c>
      <c r="M173" t="str">
        <f t="shared" si="14"/>
        <v>&lt;1000 reviews</v>
      </c>
      <c r="N173" t="s">
        <v>1998</v>
      </c>
      <c r="O173" t="s">
        <v>1999</v>
      </c>
      <c r="P173" t="s">
        <v>2000</v>
      </c>
      <c r="Q173" t="s">
        <v>2001</v>
      </c>
      <c r="R173" t="s">
        <v>2002</v>
      </c>
      <c r="S173" t="s">
        <v>2003</v>
      </c>
      <c r="T173" s="2" t="s">
        <v>2004</v>
      </c>
      <c r="U173" s="2" t="s">
        <v>2005</v>
      </c>
      <c r="V173" t="s">
        <v>4</v>
      </c>
      <c r="W173" t="s">
        <v>39</v>
      </c>
    </row>
    <row r="174" spans="1:23" x14ac:dyDescent="0.3">
      <c r="A174" t="s">
        <v>9906</v>
      </c>
      <c r="B174" t="s">
        <v>9907</v>
      </c>
      <c r="C174" t="s">
        <v>8646</v>
      </c>
      <c r="D174">
        <v>308</v>
      </c>
      <c r="E174">
        <v>499</v>
      </c>
      <c r="F174" s="7">
        <f t="shared" si="10"/>
        <v>2287416</v>
      </c>
      <c r="G174">
        <v>0.38</v>
      </c>
      <c r="H174" s="9">
        <f t="shared" si="11"/>
        <v>0.38</v>
      </c>
      <c r="I174">
        <v>3.9</v>
      </c>
      <c r="J174">
        <f t="shared" si="12"/>
        <v>3.5</v>
      </c>
      <c r="K174" s="7">
        <v>4584</v>
      </c>
      <c r="L174" s="7">
        <f t="shared" si="13"/>
        <v>17877.599999999999</v>
      </c>
      <c r="M174" t="str">
        <f t="shared" si="14"/>
        <v>1000+ reviews</v>
      </c>
      <c r="N174" t="s">
        <v>9908</v>
      </c>
      <c r="O174" t="s">
        <v>9909</v>
      </c>
      <c r="P174" t="s">
        <v>9910</v>
      </c>
      <c r="Q174" t="s">
        <v>9911</v>
      </c>
      <c r="R174" t="s">
        <v>9912</v>
      </c>
      <c r="S174" t="s">
        <v>9913</v>
      </c>
      <c r="T174" s="2" t="s">
        <v>9914</v>
      </c>
      <c r="U174" s="2" t="s">
        <v>9915</v>
      </c>
      <c r="V174" t="s">
        <v>6</v>
      </c>
      <c r="W174" t="s">
        <v>40</v>
      </c>
    </row>
    <row r="175" spans="1:23" x14ac:dyDescent="0.3">
      <c r="A175" t="s">
        <v>9956</v>
      </c>
      <c r="B175" t="s">
        <v>9957</v>
      </c>
      <c r="C175" t="s">
        <v>9357</v>
      </c>
      <c r="D175">
        <v>3569</v>
      </c>
      <c r="E175">
        <v>5190</v>
      </c>
      <c r="F175" s="7">
        <f t="shared" si="10"/>
        <v>148584510</v>
      </c>
      <c r="G175">
        <v>0.31</v>
      </c>
      <c r="H175" s="9">
        <f t="shared" si="11"/>
        <v>0.31</v>
      </c>
      <c r="I175">
        <v>4.3</v>
      </c>
      <c r="J175">
        <f t="shared" si="12"/>
        <v>4</v>
      </c>
      <c r="K175" s="7">
        <v>28629</v>
      </c>
      <c r="L175" s="7">
        <f t="shared" si="13"/>
        <v>123104.7</v>
      </c>
      <c r="M175" t="str">
        <f t="shared" si="14"/>
        <v>1000+ reviews</v>
      </c>
      <c r="N175" t="s">
        <v>9958</v>
      </c>
      <c r="O175" t="s">
        <v>9959</v>
      </c>
      <c r="P175" t="s">
        <v>9960</v>
      </c>
      <c r="Q175" t="s">
        <v>9961</v>
      </c>
      <c r="R175" t="s">
        <v>9962</v>
      </c>
      <c r="S175" t="s">
        <v>9963</v>
      </c>
      <c r="T175" s="2" t="s">
        <v>9964</v>
      </c>
      <c r="U175" s="2" t="s">
        <v>9965</v>
      </c>
      <c r="V175" t="s">
        <v>6</v>
      </c>
      <c r="W175" t="s">
        <v>39</v>
      </c>
    </row>
    <row r="176" spans="1:23" x14ac:dyDescent="0.3">
      <c r="A176" t="s">
        <v>11510</v>
      </c>
      <c r="B176" t="s">
        <v>11511</v>
      </c>
      <c r="C176" t="s">
        <v>9696</v>
      </c>
      <c r="D176">
        <v>193</v>
      </c>
      <c r="E176">
        <v>399</v>
      </c>
      <c r="F176" s="7">
        <f t="shared" si="10"/>
        <v>14763</v>
      </c>
      <c r="G176">
        <v>0.52</v>
      </c>
      <c r="H176" s="9">
        <f t="shared" si="11"/>
        <v>0.52</v>
      </c>
      <c r="I176">
        <v>3.6</v>
      </c>
      <c r="J176">
        <f t="shared" si="12"/>
        <v>3.5</v>
      </c>
      <c r="K176" s="7">
        <v>37</v>
      </c>
      <c r="L176" s="7">
        <f t="shared" si="13"/>
        <v>133.20000000000002</v>
      </c>
      <c r="M176" t="str">
        <f t="shared" si="14"/>
        <v>&lt;1000 reviews</v>
      </c>
      <c r="N176" t="s">
        <v>11512</v>
      </c>
      <c r="O176" t="s">
        <v>11513</v>
      </c>
      <c r="P176" t="s">
        <v>11514</v>
      </c>
      <c r="Q176" t="s">
        <v>11515</v>
      </c>
      <c r="R176" t="s">
        <v>11516</v>
      </c>
      <c r="S176" t="s">
        <v>11517</v>
      </c>
      <c r="T176" s="2" t="s">
        <v>11518</v>
      </c>
      <c r="U176" s="2" t="s">
        <v>11519</v>
      </c>
      <c r="V176" t="s">
        <v>6</v>
      </c>
      <c r="W176" t="s">
        <v>40</v>
      </c>
    </row>
    <row r="177" spans="1:23" x14ac:dyDescent="0.3">
      <c r="A177" t="s">
        <v>10230</v>
      </c>
      <c r="B177" t="s">
        <v>10231</v>
      </c>
      <c r="C177" t="s">
        <v>9521</v>
      </c>
      <c r="D177">
        <v>1499</v>
      </c>
      <c r="E177">
        <v>1499</v>
      </c>
      <c r="F177" s="7">
        <f t="shared" si="10"/>
        <v>13987169</v>
      </c>
      <c r="G177">
        <v>0</v>
      </c>
      <c r="H177" s="9">
        <f t="shared" si="11"/>
        <v>0</v>
      </c>
      <c r="I177">
        <v>4.3</v>
      </c>
      <c r="J177">
        <f t="shared" si="12"/>
        <v>4</v>
      </c>
      <c r="K177" s="7">
        <v>9331</v>
      </c>
      <c r="L177" s="7">
        <f t="shared" si="13"/>
        <v>40123.299999999996</v>
      </c>
      <c r="M177" t="str">
        <f t="shared" si="14"/>
        <v>1000+ reviews</v>
      </c>
      <c r="N177" t="s">
        <v>10232</v>
      </c>
      <c r="O177" t="s">
        <v>10233</v>
      </c>
      <c r="P177" t="s">
        <v>10234</v>
      </c>
      <c r="Q177" t="s">
        <v>10235</v>
      </c>
      <c r="R177" t="s">
        <v>10236</v>
      </c>
      <c r="S177" t="s">
        <v>10237</v>
      </c>
      <c r="T177" s="2" t="s">
        <v>10238</v>
      </c>
      <c r="U177" s="2" t="s">
        <v>10239</v>
      </c>
      <c r="V177" t="s">
        <v>6</v>
      </c>
      <c r="W177" t="s">
        <v>39</v>
      </c>
    </row>
    <row r="178" spans="1:23" x14ac:dyDescent="0.3">
      <c r="A178" t="s">
        <v>9458</v>
      </c>
      <c r="B178" t="s">
        <v>9459</v>
      </c>
      <c r="C178" t="s">
        <v>9460</v>
      </c>
      <c r="D178">
        <v>1409</v>
      </c>
      <c r="E178">
        <v>1639</v>
      </c>
      <c r="F178" s="7">
        <f t="shared" si="10"/>
        <v>1289893</v>
      </c>
      <c r="G178">
        <v>0.14000000000000001</v>
      </c>
      <c r="H178" s="9">
        <f t="shared" si="11"/>
        <v>0.14000000000000001</v>
      </c>
      <c r="I178">
        <v>3.7</v>
      </c>
      <c r="J178">
        <f t="shared" si="12"/>
        <v>3.5</v>
      </c>
      <c r="K178" s="7">
        <v>787</v>
      </c>
      <c r="L178" s="7">
        <f t="shared" si="13"/>
        <v>2911.9</v>
      </c>
      <c r="M178" t="str">
        <f t="shared" si="14"/>
        <v>&lt;1000 reviews</v>
      </c>
      <c r="N178" t="s">
        <v>9461</v>
      </c>
      <c r="O178" t="s">
        <v>9462</v>
      </c>
      <c r="P178" t="s">
        <v>9463</v>
      </c>
      <c r="Q178" t="s">
        <v>9464</v>
      </c>
      <c r="R178" t="s">
        <v>9465</v>
      </c>
      <c r="S178" t="s">
        <v>9466</v>
      </c>
      <c r="T178" s="2" t="s">
        <v>9467</v>
      </c>
      <c r="U178" s="2" t="s">
        <v>9468</v>
      </c>
      <c r="V178" t="s">
        <v>6</v>
      </c>
      <c r="W178" t="s">
        <v>39</v>
      </c>
    </row>
    <row r="179" spans="1:23" x14ac:dyDescent="0.3">
      <c r="A179" t="s">
        <v>10514</v>
      </c>
      <c r="B179" t="s">
        <v>10515</v>
      </c>
      <c r="C179" t="s">
        <v>8760</v>
      </c>
      <c r="D179">
        <v>1099</v>
      </c>
      <c r="E179">
        <v>1920</v>
      </c>
      <c r="F179" s="7">
        <f t="shared" si="10"/>
        <v>18762240</v>
      </c>
      <c r="G179">
        <v>0.43</v>
      </c>
      <c r="H179" s="9">
        <f t="shared" si="11"/>
        <v>0.43</v>
      </c>
      <c r="I179">
        <v>4.2</v>
      </c>
      <c r="J179">
        <f t="shared" si="12"/>
        <v>4</v>
      </c>
      <c r="K179" s="7">
        <v>9772</v>
      </c>
      <c r="L179" s="7">
        <f t="shared" si="13"/>
        <v>41042.400000000001</v>
      </c>
      <c r="M179" t="str">
        <f t="shared" si="14"/>
        <v>1000+ reviews</v>
      </c>
      <c r="N179" t="s">
        <v>10516</v>
      </c>
      <c r="O179" t="s">
        <v>10517</v>
      </c>
      <c r="P179" t="s">
        <v>10518</v>
      </c>
      <c r="Q179" t="s">
        <v>10519</v>
      </c>
      <c r="R179" t="s">
        <v>10520</v>
      </c>
      <c r="S179" t="s">
        <v>10521</v>
      </c>
      <c r="T179" s="2" t="s">
        <v>10522</v>
      </c>
      <c r="U179" s="2" t="s">
        <v>10523</v>
      </c>
      <c r="V179" t="s">
        <v>6</v>
      </c>
      <c r="W179" t="s">
        <v>39</v>
      </c>
    </row>
    <row r="180" spans="1:23" x14ac:dyDescent="0.3">
      <c r="A180" t="s">
        <v>9427</v>
      </c>
      <c r="B180" t="s">
        <v>9428</v>
      </c>
      <c r="C180" t="s">
        <v>8760</v>
      </c>
      <c r="D180">
        <v>499</v>
      </c>
      <c r="E180">
        <v>625</v>
      </c>
      <c r="F180" s="7">
        <f t="shared" si="10"/>
        <v>3346875</v>
      </c>
      <c r="G180">
        <v>0.2</v>
      </c>
      <c r="H180" s="9">
        <f t="shared" si="11"/>
        <v>0.2</v>
      </c>
      <c r="I180">
        <v>4.2</v>
      </c>
      <c r="J180">
        <f t="shared" si="12"/>
        <v>4</v>
      </c>
      <c r="K180" s="7">
        <v>5355</v>
      </c>
      <c r="L180" s="7">
        <f t="shared" si="13"/>
        <v>22491</v>
      </c>
      <c r="M180" t="str">
        <f t="shared" si="14"/>
        <v>1000+ reviews</v>
      </c>
      <c r="N180" t="s">
        <v>9429</v>
      </c>
      <c r="O180" t="s">
        <v>9430</v>
      </c>
      <c r="P180" t="s">
        <v>9431</v>
      </c>
      <c r="Q180" t="s">
        <v>9432</v>
      </c>
      <c r="R180" t="s">
        <v>9433</v>
      </c>
      <c r="S180" t="s">
        <v>9434</v>
      </c>
      <c r="T180" s="2" t="s">
        <v>9435</v>
      </c>
      <c r="U180" s="2" t="s">
        <v>9436</v>
      </c>
      <c r="V180" t="s">
        <v>6</v>
      </c>
      <c r="W180" t="s">
        <v>39</v>
      </c>
    </row>
    <row r="181" spans="1:23" x14ac:dyDescent="0.3">
      <c r="A181" t="s">
        <v>10038</v>
      </c>
      <c r="B181" t="s">
        <v>10039</v>
      </c>
      <c r="C181" t="s">
        <v>8760</v>
      </c>
      <c r="D181">
        <v>499</v>
      </c>
      <c r="E181">
        <v>940</v>
      </c>
      <c r="F181" s="7">
        <f t="shared" si="10"/>
        <v>2853840</v>
      </c>
      <c r="G181">
        <v>0.47</v>
      </c>
      <c r="H181" s="9">
        <f t="shared" si="11"/>
        <v>0.47</v>
      </c>
      <c r="I181">
        <v>4.0999999999999996</v>
      </c>
      <c r="J181">
        <f t="shared" si="12"/>
        <v>4</v>
      </c>
      <c r="K181" s="7">
        <v>3036</v>
      </c>
      <c r="L181" s="7">
        <f t="shared" si="13"/>
        <v>12447.599999999999</v>
      </c>
      <c r="M181" t="str">
        <f t="shared" si="14"/>
        <v>1000+ reviews</v>
      </c>
      <c r="N181" t="s">
        <v>9429</v>
      </c>
      <c r="O181" t="s">
        <v>10040</v>
      </c>
      <c r="P181" t="s">
        <v>10041</v>
      </c>
      <c r="Q181" t="s">
        <v>10042</v>
      </c>
      <c r="R181" t="s">
        <v>10043</v>
      </c>
      <c r="S181" t="s">
        <v>10044</v>
      </c>
      <c r="T181" s="2" t="s">
        <v>10045</v>
      </c>
      <c r="U181" s="2" t="s">
        <v>10046</v>
      </c>
      <c r="V181" t="s">
        <v>6</v>
      </c>
      <c r="W181" t="s">
        <v>39</v>
      </c>
    </row>
    <row r="182" spans="1:23" x14ac:dyDescent="0.3">
      <c r="A182" t="s">
        <v>8758</v>
      </c>
      <c r="B182" t="s">
        <v>8759</v>
      </c>
      <c r="C182" t="s">
        <v>8760</v>
      </c>
      <c r="D182">
        <v>625</v>
      </c>
      <c r="E182">
        <v>1400</v>
      </c>
      <c r="F182" s="7">
        <f t="shared" si="10"/>
        <v>32642400</v>
      </c>
      <c r="G182">
        <v>0.55000000000000004</v>
      </c>
      <c r="H182" s="9">
        <f t="shared" si="11"/>
        <v>0.55000000000000004</v>
      </c>
      <c r="I182">
        <v>4.2</v>
      </c>
      <c r="J182">
        <f t="shared" si="12"/>
        <v>4</v>
      </c>
      <c r="K182" s="7">
        <v>23316</v>
      </c>
      <c r="L182" s="7">
        <f t="shared" si="13"/>
        <v>97927.2</v>
      </c>
      <c r="M182" t="str">
        <f t="shared" si="14"/>
        <v>1000+ reviews</v>
      </c>
      <c r="N182" t="s">
        <v>8761</v>
      </c>
      <c r="O182" t="s">
        <v>8762</v>
      </c>
      <c r="P182" t="s">
        <v>8763</v>
      </c>
      <c r="Q182" t="s">
        <v>8764</v>
      </c>
      <c r="R182" t="s">
        <v>8765</v>
      </c>
      <c r="S182" t="s">
        <v>8766</v>
      </c>
      <c r="T182" s="2" t="s">
        <v>8767</v>
      </c>
      <c r="U182" s="2" t="s">
        <v>8768</v>
      </c>
      <c r="V182" t="s">
        <v>6</v>
      </c>
      <c r="W182" t="s">
        <v>39</v>
      </c>
    </row>
    <row r="183" spans="1:23" x14ac:dyDescent="0.3">
      <c r="A183" t="s">
        <v>9172</v>
      </c>
      <c r="B183" t="s">
        <v>9173</v>
      </c>
      <c r="C183" t="s">
        <v>8760</v>
      </c>
      <c r="D183">
        <v>775</v>
      </c>
      <c r="E183">
        <v>875</v>
      </c>
      <c r="F183" s="7">
        <f t="shared" si="10"/>
        <v>40816125</v>
      </c>
      <c r="G183">
        <v>0.11</v>
      </c>
      <c r="H183" s="9">
        <f t="shared" si="11"/>
        <v>0.11</v>
      </c>
      <c r="I183">
        <v>4.2</v>
      </c>
      <c r="J183">
        <f t="shared" si="12"/>
        <v>4</v>
      </c>
      <c r="K183" s="7">
        <v>46647</v>
      </c>
      <c r="L183" s="7">
        <f t="shared" si="13"/>
        <v>195917.4</v>
      </c>
      <c r="M183" t="str">
        <f t="shared" si="14"/>
        <v>1000+ reviews</v>
      </c>
      <c r="N183" t="s">
        <v>9174</v>
      </c>
      <c r="O183" t="s">
        <v>9175</v>
      </c>
      <c r="P183" t="s">
        <v>9176</v>
      </c>
      <c r="Q183" t="s">
        <v>9177</v>
      </c>
      <c r="R183" t="s">
        <v>9178</v>
      </c>
      <c r="S183" t="s">
        <v>9179</v>
      </c>
      <c r="T183" s="2" t="s">
        <v>9180</v>
      </c>
      <c r="U183" s="2" t="s">
        <v>9181</v>
      </c>
      <c r="V183" t="s">
        <v>6</v>
      </c>
      <c r="W183" t="s">
        <v>39</v>
      </c>
    </row>
    <row r="184" spans="1:23" x14ac:dyDescent="0.3">
      <c r="A184" t="s">
        <v>10210</v>
      </c>
      <c r="B184" t="s">
        <v>10211</v>
      </c>
      <c r="C184" t="s">
        <v>9357</v>
      </c>
      <c r="D184">
        <v>1399</v>
      </c>
      <c r="E184">
        <v>2660</v>
      </c>
      <c r="F184" s="7">
        <f t="shared" si="10"/>
        <v>24868340</v>
      </c>
      <c r="G184">
        <v>0.47</v>
      </c>
      <c r="H184" s="9">
        <f t="shared" si="11"/>
        <v>0.47</v>
      </c>
      <c r="I184">
        <v>4.0999999999999996</v>
      </c>
      <c r="J184">
        <f t="shared" si="12"/>
        <v>4</v>
      </c>
      <c r="K184" s="7">
        <v>9349</v>
      </c>
      <c r="L184" s="7">
        <f t="shared" si="13"/>
        <v>38330.899999999994</v>
      </c>
      <c r="M184" t="str">
        <f t="shared" si="14"/>
        <v>1000+ reviews</v>
      </c>
      <c r="N184" t="s">
        <v>10212</v>
      </c>
      <c r="O184" t="s">
        <v>10213</v>
      </c>
      <c r="P184" t="s">
        <v>10214</v>
      </c>
      <c r="Q184" t="s">
        <v>10215</v>
      </c>
      <c r="R184" t="s">
        <v>10216</v>
      </c>
      <c r="S184" t="s">
        <v>10217</v>
      </c>
      <c r="T184" s="2" t="s">
        <v>10218</v>
      </c>
      <c r="U184" s="2" t="s">
        <v>10219</v>
      </c>
      <c r="V184" t="s">
        <v>6</v>
      </c>
      <c r="W184" t="s">
        <v>39</v>
      </c>
    </row>
    <row r="185" spans="1:23" x14ac:dyDescent="0.3">
      <c r="A185" t="s">
        <v>12949</v>
      </c>
      <c r="B185" t="s">
        <v>12950</v>
      </c>
      <c r="C185" t="s">
        <v>10424</v>
      </c>
      <c r="D185">
        <v>1499</v>
      </c>
      <c r="E185">
        <v>2199</v>
      </c>
      <c r="F185" s="7">
        <f t="shared" si="10"/>
        <v>14361669</v>
      </c>
      <c r="G185">
        <v>0.32</v>
      </c>
      <c r="H185" s="9">
        <f t="shared" si="11"/>
        <v>0.32</v>
      </c>
      <c r="I185">
        <v>4.4000000000000004</v>
      </c>
      <c r="J185">
        <f t="shared" si="12"/>
        <v>4</v>
      </c>
      <c r="K185" s="7">
        <v>6531</v>
      </c>
      <c r="L185" s="7">
        <f t="shared" si="13"/>
        <v>28736.400000000001</v>
      </c>
      <c r="M185" t="str">
        <f t="shared" si="14"/>
        <v>1000+ reviews</v>
      </c>
      <c r="N185" t="s">
        <v>12951</v>
      </c>
      <c r="O185" t="s">
        <v>12952</v>
      </c>
      <c r="P185" t="s">
        <v>12953</v>
      </c>
      <c r="Q185" t="s">
        <v>12954</v>
      </c>
      <c r="R185" t="s">
        <v>12955</v>
      </c>
      <c r="S185" t="s">
        <v>12956</v>
      </c>
      <c r="T185" s="2" t="s">
        <v>12957</v>
      </c>
      <c r="U185" s="2" t="s">
        <v>12958</v>
      </c>
      <c r="V185" t="s">
        <v>6</v>
      </c>
      <c r="W185" t="s">
        <v>39</v>
      </c>
    </row>
    <row r="186" spans="1:23" x14ac:dyDescent="0.3">
      <c r="A186" t="s">
        <v>8904</v>
      </c>
      <c r="B186" t="s">
        <v>8905</v>
      </c>
      <c r="C186" t="s">
        <v>8906</v>
      </c>
      <c r="D186">
        <v>539</v>
      </c>
      <c r="E186">
        <v>720</v>
      </c>
      <c r="F186" s="7">
        <f t="shared" si="10"/>
        <v>25932240</v>
      </c>
      <c r="G186">
        <v>0.25</v>
      </c>
      <c r="H186" s="9">
        <f t="shared" si="11"/>
        <v>0.25</v>
      </c>
      <c r="I186">
        <v>4.0999999999999996</v>
      </c>
      <c r="J186">
        <f t="shared" si="12"/>
        <v>4</v>
      </c>
      <c r="K186" s="7">
        <v>36017</v>
      </c>
      <c r="L186" s="7">
        <f t="shared" si="13"/>
        <v>147669.69999999998</v>
      </c>
      <c r="M186" t="str">
        <f t="shared" si="14"/>
        <v>1000+ reviews</v>
      </c>
      <c r="N186" t="s">
        <v>8907</v>
      </c>
      <c r="O186" t="s">
        <v>8908</v>
      </c>
      <c r="P186" t="s">
        <v>8909</v>
      </c>
      <c r="Q186" t="s">
        <v>8910</v>
      </c>
      <c r="R186" t="s">
        <v>8911</v>
      </c>
      <c r="S186" t="s">
        <v>8912</v>
      </c>
      <c r="T186" s="2" t="s">
        <v>8913</v>
      </c>
      <c r="U186" s="2" t="s">
        <v>8914</v>
      </c>
      <c r="V186" t="s">
        <v>6</v>
      </c>
      <c r="W186" t="s">
        <v>39</v>
      </c>
    </row>
    <row r="187" spans="1:23" x14ac:dyDescent="0.3">
      <c r="A187" t="s">
        <v>11841</v>
      </c>
      <c r="B187" t="s">
        <v>11842</v>
      </c>
      <c r="C187" t="s">
        <v>8782</v>
      </c>
      <c r="D187">
        <v>5365</v>
      </c>
      <c r="E187">
        <v>7445</v>
      </c>
      <c r="F187" s="7">
        <f t="shared" si="10"/>
        <v>26682880</v>
      </c>
      <c r="G187">
        <v>0.28000000000000003</v>
      </c>
      <c r="H187" s="9">
        <f t="shared" si="11"/>
        <v>0.28000000000000003</v>
      </c>
      <c r="I187">
        <v>3.9</v>
      </c>
      <c r="J187">
        <f t="shared" si="12"/>
        <v>3.5</v>
      </c>
      <c r="K187" s="7">
        <v>3584</v>
      </c>
      <c r="L187" s="7">
        <f t="shared" si="13"/>
        <v>13977.6</v>
      </c>
      <c r="M187" t="str">
        <f t="shared" si="14"/>
        <v>1000+ reviews</v>
      </c>
      <c r="N187" t="s">
        <v>11843</v>
      </c>
      <c r="O187" t="s">
        <v>11844</v>
      </c>
      <c r="P187" t="s">
        <v>11845</v>
      </c>
      <c r="Q187" t="s">
        <v>11846</v>
      </c>
      <c r="R187" t="s">
        <v>11847</v>
      </c>
      <c r="S187" t="s">
        <v>11848</v>
      </c>
      <c r="T187" s="2" t="s">
        <v>11849</v>
      </c>
      <c r="U187" s="2" t="s">
        <v>11850</v>
      </c>
      <c r="V187" t="s">
        <v>6</v>
      </c>
      <c r="W187" t="s">
        <v>39</v>
      </c>
    </row>
    <row r="188" spans="1:23" x14ac:dyDescent="0.3">
      <c r="A188" t="s">
        <v>8854</v>
      </c>
      <c r="B188" t="s">
        <v>8855</v>
      </c>
      <c r="C188" t="s">
        <v>8760</v>
      </c>
      <c r="D188">
        <v>599</v>
      </c>
      <c r="E188">
        <v>785</v>
      </c>
      <c r="F188" s="7">
        <f t="shared" si="10"/>
        <v>19033895</v>
      </c>
      <c r="G188">
        <v>0.24</v>
      </c>
      <c r="H188" s="9">
        <f t="shared" si="11"/>
        <v>0.24</v>
      </c>
      <c r="I188">
        <v>4.2</v>
      </c>
      <c r="J188">
        <f t="shared" si="12"/>
        <v>4</v>
      </c>
      <c r="K188" s="7">
        <v>24247</v>
      </c>
      <c r="L188" s="7">
        <f t="shared" si="13"/>
        <v>101837.40000000001</v>
      </c>
      <c r="M188" t="str">
        <f t="shared" si="14"/>
        <v>1000+ reviews</v>
      </c>
      <c r="N188" t="s">
        <v>8856</v>
      </c>
      <c r="O188" t="s">
        <v>8857</v>
      </c>
      <c r="P188" t="s">
        <v>8858</v>
      </c>
      <c r="Q188" t="s">
        <v>8859</v>
      </c>
      <c r="R188" t="s">
        <v>8860</v>
      </c>
      <c r="S188" t="s">
        <v>8861</v>
      </c>
      <c r="T188" s="2" t="s">
        <v>8862</v>
      </c>
      <c r="U188" s="2" t="s">
        <v>8863</v>
      </c>
      <c r="V188" t="s">
        <v>6</v>
      </c>
      <c r="W188" t="s">
        <v>39</v>
      </c>
    </row>
    <row r="189" spans="1:23" x14ac:dyDescent="0.3">
      <c r="A189" t="s">
        <v>13059</v>
      </c>
      <c r="B189" t="s">
        <v>13060</v>
      </c>
      <c r="C189" t="s">
        <v>9542</v>
      </c>
      <c r="D189">
        <v>2219</v>
      </c>
      <c r="E189">
        <v>3080</v>
      </c>
      <c r="F189" s="7">
        <f t="shared" si="10"/>
        <v>1441440</v>
      </c>
      <c r="G189">
        <v>0.28000000000000003</v>
      </c>
      <c r="H189" s="9">
        <f t="shared" si="11"/>
        <v>0.28000000000000003</v>
      </c>
      <c r="I189">
        <v>3.6</v>
      </c>
      <c r="J189">
        <f t="shared" si="12"/>
        <v>3.5</v>
      </c>
      <c r="K189" s="7">
        <v>468</v>
      </c>
      <c r="L189" s="7">
        <f t="shared" si="13"/>
        <v>1684.8</v>
      </c>
      <c r="M189" t="str">
        <f t="shared" si="14"/>
        <v>&lt;1000 reviews</v>
      </c>
      <c r="N189" t="s">
        <v>13061</v>
      </c>
      <c r="O189" t="s">
        <v>13062</v>
      </c>
      <c r="P189" t="s">
        <v>13063</v>
      </c>
      <c r="Q189" t="s">
        <v>13064</v>
      </c>
      <c r="R189" t="s">
        <v>13065</v>
      </c>
      <c r="S189" t="s">
        <v>13066</v>
      </c>
      <c r="T189" s="2" t="s">
        <v>13067</v>
      </c>
      <c r="U189" s="2" t="s">
        <v>13068</v>
      </c>
      <c r="V189" t="s">
        <v>6</v>
      </c>
      <c r="W189" t="s">
        <v>39</v>
      </c>
    </row>
    <row r="190" spans="1:23" x14ac:dyDescent="0.3">
      <c r="A190" t="s">
        <v>9376</v>
      </c>
      <c r="B190" t="s">
        <v>9377</v>
      </c>
      <c r="C190" t="s">
        <v>8613</v>
      </c>
      <c r="D190">
        <v>2169</v>
      </c>
      <c r="E190">
        <v>3279</v>
      </c>
      <c r="F190" s="7">
        <f t="shared" si="10"/>
        <v>5626764</v>
      </c>
      <c r="G190">
        <v>0.34</v>
      </c>
      <c r="H190" s="9">
        <f t="shared" si="11"/>
        <v>0.34</v>
      </c>
      <c r="I190">
        <v>4.0999999999999996</v>
      </c>
      <c r="J190">
        <f t="shared" si="12"/>
        <v>4</v>
      </c>
      <c r="K190" s="7">
        <v>1716</v>
      </c>
      <c r="L190" s="7">
        <f t="shared" si="13"/>
        <v>7035.5999999999995</v>
      </c>
      <c r="M190" t="str">
        <f t="shared" si="14"/>
        <v>1000+ reviews</v>
      </c>
      <c r="N190" t="s">
        <v>9378</v>
      </c>
      <c r="O190" t="s">
        <v>9379</v>
      </c>
      <c r="P190" t="s">
        <v>9380</v>
      </c>
      <c r="Q190" t="s">
        <v>9381</v>
      </c>
      <c r="R190" t="s">
        <v>9382</v>
      </c>
      <c r="S190" t="s">
        <v>9383</v>
      </c>
      <c r="T190" s="2" t="s">
        <v>9384</v>
      </c>
      <c r="U190" s="2" t="s">
        <v>9385</v>
      </c>
      <c r="V190" t="s">
        <v>6</v>
      </c>
      <c r="W190" t="s">
        <v>39</v>
      </c>
    </row>
    <row r="191" spans="1:23" x14ac:dyDescent="0.3">
      <c r="A191" t="s">
        <v>9070</v>
      </c>
      <c r="B191" t="s">
        <v>9071</v>
      </c>
      <c r="C191" t="s">
        <v>8613</v>
      </c>
      <c r="D191">
        <v>749</v>
      </c>
      <c r="E191">
        <v>1129</v>
      </c>
      <c r="F191" s="7">
        <f t="shared" si="10"/>
        <v>2761534</v>
      </c>
      <c r="G191">
        <v>0.34</v>
      </c>
      <c r="H191" s="9">
        <f t="shared" si="11"/>
        <v>0.34</v>
      </c>
      <c r="I191">
        <v>4</v>
      </c>
      <c r="J191">
        <f t="shared" si="12"/>
        <v>4</v>
      </c>
      <c r="K191" s="7">
        <v>2446</v>
      </c>
      <c r="L191" s="7">
        <f t="shared" si="13"/>
        <v>9784</v>
      </c>
      <c r="M191" t="str">
        <f t="shared" si="14"/>
        <v>1000+ reviews</v>
      </c>
      <c r="N191" t="s">
        <v>9072</v>
      </c>
      <c r="O191" t="s">
        <v>9073</v>
      </c>
      <c r="P191" t="s">
        <v>9074</v>
      </c>
      <c r="Q191" t="s">
        <v>9075</v>
      </c>
      <c r="R191" t="s">
        <v>9076</v>
      </c>
      <c r="S191" t="s">
        <v>9077</v>
      </c>
      <c r="T191" s="2" t="s">
        <v>9078</v>
      </c>
      <c r="U191" s="2" t="s">
        <v>9079</v>
      </c>
      <c r="V191" t="s">
        <v>6</v>
      </c>
      <c r="W191" t="s">
        <v>39</v>
      </c>
    </row>
    <row r="192" spans="1:23" x14ac:dyDescent="0.3">
      <c r="A192" t="s">
        <v>9314</v>
      </c>
      <c r="B192" t="s">
        <v>9315</v>
      </c>
      <c r="C192" t="s">
        <v>8835</v>
      </c>
      <c r="D192">
        <v>4999</v>
      </c>
      <c r="E192">
        <v>9650</v>
      </c>
      <c r="F192" s="7">
        <f t="shared" si="10"/>
        <v>17099800</v>
      </c>
      <c r="G192">
        <v>0.48</v>
      </c>
      <c r="H192" s="9">
        <f t="shared" si="11"/>
        <v>0.48</v>
      </c>
      <c r="I192">
        <v>4.2</v>
      </c>
      <c r="J192">
        <f t="shared" si="12"/>
        <v>4</v>
      </c>
      <c r="K192" s="7">
        <v>1772</v>
      </c>
      <c r="L192" s="7">
        <f t="shared" si="13"/>
        <v>7442.4000000000005</v>
      </c>
      <c r="M192" t="str">
        <f t="shared" si="14"/>
        <v>1000+ reviews</v>
      </c>
      <c r="N192" t="s">
        <v>9316</v>
      </c>
      <c r="O192" t="s">
        <v>9317</v>
      </c>
      <c r="P192" t="s">
        <v>9318</v>
      </c>
      <c r="Q192" t="s">
        <v>9319</v>
      </c>
      <c r="R192" t="s">
        <v>9320</v>
      </c>
      <c r="S192" t="s">
        <v>9321</v>
      </c>
      <c r="T192" s="2" t="s">
        <v>9322</v>
      </c>
      <c r="U192" s="2" t="s">
        <v>9323</v>
      </c>
      <c r="V192" t="s">
        <v>6</v>
      </c>
      <c r="W192" t="s">
        <v>39</v>
      </c>
    </row>
    <row r="193" spans="1:23" x14ac:dyDescent="0.3">
      <c r="A193" t="s">
        <v>8833</v>
      </c>
      <c r="B193" t="s">
        <v>8834</v>
      </c>
      <c r="C193" t="s">
        <v>8835</v>
      </c>
      <c r="D193">
        <v>5499</v>
      </c>
      <c r="E193">
        <v>13150</v>
      </c>
      <c r="F193" s="7">
        <f t="shared" si="10"/>
        <v>84133700</v>
      </c>
      <c r="G193">
        <v>0.57999999999999996</v>
      </c>
      <c r="H193" s="9">
        <f t="shared" si="11"/>
        <v>0.57999999999999996</v>
      </c>
      <c r="I193">
        <v>4.2</v>
      </c>
      <c r="J193">
        <f t="shared" si="12"/>
        <v>4</v>
      </c>
      <c r="K193" s="7">
        <v>6398</v>
      </c>
      <c r="L193" s="7">
        <f t="shared" si="13"/>
        <v>26871.600000000002</v>
      </c>
      <c r="M193" t="str">
        <f t="shared" si="14"/>
        <v>1000+ reviews</v>
      </c>
      <c r="N193" t="s">
        <v>8836</v>
      </c>
      <c r="O193" t="s">
        <v>8837</v>
      </c>
      <c r="P193" t="s">
        <v>8838</v>
      </c>
      <c r="Q193" t="s">
        <v>8839</v>
      </c>
      <c r="R193" t="s">
        <v>8840</v>
      </c>
      <c r="S193" t="s">
        <v>8841</v>
      </c>
      <c r="T193" s="2" t="s">
        <v>8842</v>
      </c>
      <c r="U193" s="2" t="s">
        <v>8843</v>
      </c>
      <c r="V193" t="s">
        <v>6</v>
      </c>
      <c r="W193" t="s">
        <v>39</v>
      </c>
    </row>
    <row r="194" spans="1:23" x14ac:dyDescent="0.3">
      <c r="A194" t="s">
        <v>9182</v>
      </c>
      <c r="B194" t="s">
        <v>9183</v>
      </c>
      <c r="C194" t="s">
        <v>8835</v>
      </c>
      <c r="D194">
        <v>6299</v>
      </c>
      <c r="E194">
        <v>15270</v>
      </c>
      <c r="F194" s="7">
        <f t="shared" ref="F194:F257" si="15">E194*K194</f>
        <v>49367910</v>
      </c>
      <c r="G194">
        <v>0.59</v>
      </c>
      <c r="H194" s="9">
        <f t="shared" ref="H194:H257" si="16">G194*100%</f>
        <v>0.59</v>
      </c>
      <c r="I194">
        <v>4.0999999999999996</v>
      </c>
      <c r="J194">
        <f t="shared" ref="J194:J257" si="17">ROUNDDOWN(I194*2, 0)/2</f>
        <v>4</v>
      </c>
      <c r="K194" s="7">
        <v>3233</v>
      </c>
      <c r="L194" s="7">
        <f t="shared" ref="L194:L257" si="18">I194*K194</f>
        <v>13255.3</v>
      </c>
      <c r="M194" t="str">
        <f t="shared" ref="M194:M257" si="19">IF(K194&lt;1000, "&lt;1000 reviews", "1000+ reviews")</f>
        <v>1000+ reviews</v>
      </c>
      <c r="N194" t="s">
        <v>9184</v>
      </c>
      <c r="O194" t="s">
        <v>9185</v>
      </c>
      <c r="P194" t="s">
        <v>9186</v>
      </c>
      <c r="Q194" t="s">
        <v>9187</v>
      </c>
      <c r="R194" t="s">
        <v>9188</v>
      </c>
      <c r="S194" t="s">
        <v>9189</v>
      </c>
      <c r="T194" s="2" t="s">
        <v>9190</v>
      </c>
      <c r="U194" s="2" t="s">
        <v>9191</v>
      </c>
      <c r="V194" t="s">
        <v>6</v>
      </c>
      <c r="W194" t="s">
        <v>39</v>
      </c>
    </row>
    <row r="195" spans="1:23" x14ac:dyDescent="0.3">
      <c r="A195" t="s">
        <v>11148</v>
      </c>
      <c r="B195" t="s">
        <v>11149</v>
      </c>
      <c r="C195" t="s">
        <v>8835</v>
      </c>
      <c r="D195">
        <v>5499</v>
      </c>
      <c r="E195">
        <v>11500</v>
      </c>
      <c r="F195" s="7">
        <f t="shared" si="15"/>
        <v>11028500</v>
      </c>
      <c r="G195">
        <v>0.52</v>
      </c>
      <c r="H195" s="9">
        <f t="shared" si="16"/>
        <v>0.52</v>
      </c>
      <c r="I195">
        <v>3.9</v>
      </c>
      <c r="J195">
        <f t="shared" si="17"/>
        <v>3.5</v>
      </c>
      <c r="K195" s="7">
        <v>959</v>
      </c>
      <c r="L195" s="7">
        <f t="shared" si="18"/>
        <v>3740.1</v>
      </c>
      <c r="M195" t="str">
        <f t="shared" si="19"/>
        <v>&lt;1000 reviews</v>
      </c>
      <c r="N195" t="s">
        <v>11150</v>
      </c>
      <c r="O195" t="s">
        <v>11151</v>
      </c>
      <c r="P195" t="s">
        <v>11152</v>
      </c>
      <c r="Q195" t="s">
        <v>11153</v>
      </c>
      <c r="R195" t="s">
        <v>11154</v>
      </c>
      <c r="S195" t="s">
        <v>11155</v>
      </c>
      <c r="T195" s="2" t="s">
        <v>11156</v>
      </c>
      <c r="U195" s="2" t="s">
        <v>11157</v>
      </c>
      <c r="V195" t="s">
        <v>6</v>
      </c>
      <c r="W195" t="s">
        <v>39</v>
      </c>
    </row>
    <row r="196" spans="1:23" x14ac:dyDescent="0.3">
      <c r="A196" t="s">
        <v>9642</v>
      </c>
      <c r="B196" t="s">
        <v>9643</v>
      </c>
      <c r="C196" t="s">
        <v>8624</v>
      </c>
      <c r="D196">
        <v>9590</v>
      </c>
      <c r="E196">
        <v>15999</v>
      </c>
      <c r="F196" s="7">
        <f t="shared" si="15"/>
        <v>16270983</v>
      </c>
      <c r="G196">
        <v>0.4</v>
      </c>
      <c r="H196" s="9">
        <f t="shared" si="16"/>
        <v>0.4</v>
      </c>
      <c r="I196">
        <v>4.0999999999999996</v>
      </c>
      <c r="J196">
        <f t="shared" si="17"/>
        <v>4</v>
      </c>
      <c r="K196" s="7">
        <v>1017</v>
      </c>
      <c r="L196" s="7">
        <f t="shared" si="18"/>
        <v>4169.7</v>
      </c>
      <c r="M196" t="str">
        <f t="shared" si="19"/>
        <v>1000+ reviews</v>
      </c>
      <c r="N196" t="s">
        <v>9644</v>
      </c>
      <c r="O196" t="s">
        <v>9645</v>
      </c>
      <c r="P196" t="s">
        <v>9646</v>
      </c>
      <c r="Q196" t="s">
        <v>9647</v>
      </c>
      <c r="R196" t="s">
        <v>9648</v>
      </c>
      <c r="S196" t="s">
        <v>9649</v>
      </c>
      <c r="T196" s="2" t="s">
        <v>9650</v>
      </c>
      <c r="U196" s="2" t="s">
        <v>9651</v>
      </c>
      <c r="V196" t="s">
        <v>6</v>
      </c>
      <c r="W196" t="s">
        <v>39</v>
      </c>
    </row>
    <row r="197" spans="1:23" x14ac:dyDescent="0.3">
      <c r="A197" t="s">
        <v>11056</v>
      </c>
      <c r="B197" t="s">
        <v>11057</v>
      </c>
      <c r="C197" t="s">
        <v>11058</v>
      </c>
      <c r="D197">
        <v>948</v>
      </c>
      <c r="E197">
        <v>1620</v>
      </c>
      <c r="F197" s="7">
        <f t="shared" si="15"/>
        <v>7079400</v>
      </c>
      <c r="G197">
        <v>0.41</v>
      </c>
      <c r="H197" s="9">
        <f t="shared" si="16"/>
        <v>0.41</v>
      </c>
      <c r="I197">
        <v>4.0999999999999996</v>
      </c>
      <c r="J197">
        <f t="shared" si="17"/>
        <v>4</v>
      </c>
      <c r="K197" s="7">
        <v>4370</v>
      </c>
      <c r="L197" s="7">
        <f t="shared" si="18"/>
        <v>17917</v>
      </c>
      <c r="M197" t="str">
        <f t="shared" si="19"/>
        <v>1000+ reviews</v>
      </c>
      <c r="N197" t="s">
        <v>11059</v>
      </c>
      <c r="O197" t="s">
        <v>11060</v>
      </c>
      <c r="P197" t="s">
        <v>11061</v>
      </c>
      <c r="Q197" t="s">
        <v>11062</v>
      </c>
      <c r="R197" t="s">
        <v>11063</v>
      </c>
      <c r="S197" t="s">
        <v>11064</v>
      </c>
      <c r="T197" s="2" t="s">
        <v>11065</v>
      </c>
      <c r="U197" s="2" t="s">
        <v>11066</v>
      </c>
      <c r="V197" t="s">
        <v>6</v>
      </c>
      <c r="W197" t="s">
        <v>39</v>
      </c>
    </row>
    <row r="198" spans="1:23" x14ac:dyDescent="0.3">
      <c r="A198" t="s">
        <v>8864</v>
      </c>
      <c r="B198" t="s">
        <v>8865</v>
      </c>
      <c r="C198" t="s">
        <v>8771</v>
      </c>
      <c r="D198">
        <v>1999</v>
      </c>
      <c r="E198">
        <v>3210</v>
      </c>
      <c r="F198" s="7">
        <f t="shared" si="15"/>
        <v>132730290</v>
      </c>
      <c r="G198">
        <v>0.38</v>
      </c>
      <c r="H198" s="9">
        <f t="shared" si="16"/>
        <v>0.38</v>
      </c>
      <c r="I198">
        <v>4.2</v>
      </c>
      <c r="J198">
        <f t="shared" si="17"/>
        <v>4</v>
      </c>
      <c r="K198" s="7">
        <v>41349</v>
      </c>
      <c r="L198" s="7">
        <f t="shared" si="18"/>
        <v>173665.80000000002</v>
      </c>
      <c r="M198" t="str">
        <f t="shared" si="19"/>
        <v>1000+ reviews</v>
      </c>
      <c r="N198" t="s">
        <v>8866</v>
      </c>
      <c r="O198" t="s">
        <v>8867</v>
      </c>
      <c r="P198" t="s">
        <v>8868</v>
      </c>
      <c r="Q198" t="s">
        <v>8869</v>
      </c>
      <c r="R198" t="s">
        <v>8870</v>
      </c>
      <c r="S198" t="s">
        <v>8871</v>
      </c>
      <c r="T198" s="2" t="s">
        <v>8872</v>
      </c>
      <c r="U198" s="2" t="s">
        <v>8873</v>
      </c>
      <c r="V198" t="s">
        <v>6</v>
      </c>
      <c r="W198" t="s">
        <v>39</v>
      </c>
    </row>
    <row r="199" spans="1:23" x14ac:dyDescent="0.3">
      <c r="A199" t="s">
        <v>10270</v>
      </c>
      <c r="B199" t="s">
        <v>10271</v>
      </c>
      <c r="C199" t="s">
        <v>8771</v>
      </c>
      <c r="D199">
        <v>3249</v>
      </c>
      <c r="E199">
        <v>6375</v>
      </c>
      <c r="F199" s="7">
        <f t="shared" si="15"/>
        <v>31734750</v>
      </c>
      <c r="G199">
        <v>0.49</v>
      </c>
      <c r="H199" s="9">
        <f t="shared" si="16"/>
        <v>0.49</v>
      </c>
      <c r="I199">
        <v>4</v>
      </c>
      <c r="J199">
        <f t="shared" si="17"/>
        <v>4</v>
      </c>
      <c r="K199" s="7">
        <v>4978</v>
      </c>
      <c r="L199" s="7">
        <f t="shared" si="18"/>
        <v>19912</v>
      </c>
      <c r="M199" t="str">
        <f t="shared" si="19"/>
        <v>1000+ reviews</v>
      </c>
      <c r="N199" t="s">
        <v>10272</v>
      </c>
      <c r="O199" t="s">
        <v>10273</v>
      </c>
      <c r="P199" t="s">
        <v>10274</v>
      </c>
      <c r="Q199" t="s">
        <v>10275</v>
      </c>
      <c r="R199" t="s">
        <v>10276</v>
      </c>
      <c r="S199" t="s">
        <v>10277</v>
      </c>
      <c r="T199" s="2" t="s">
        <v>10278</v>
      </c>
      <c r="U199" s="2" t="s">
        <v>10279</v>
      </c>
      <c r="V199" t="s">
        <v>6</v>
      </c>
      <c r="W199" t="s">
        <v>39</v>
      </c>
    </row>
    <row r="200" spans="1:23" x14ac:dyDescent="0.3">
      <c r="A200" t="s">
        <v>12566</v>
      </c>
      <c r="B200" t="s">
        <v>12567</v>
      </c>
      <c r="C200" t="s">
        <v>8771</v>
      </c>
      <c r="D200">
        <v>3041.67</v>
      </c>
      <c r="E200">
        <v>5999</v>
      </c>
      <c r="F200" s="7">
        <f t="shared" si="15"/>
        <v>4661223</v>
      </c>
      <c r="G200">
        <v>0.49</v>
      </c>
      <c r="H200" s="9">
        <f t="shared" si="16"/>
        <v>0.49</v>
      </c>
      <c r="I200">
        <v>4</v>
      </c>
      <c r="J200">
        <f t="shared" si="17"/>
        <v>4</v>
      </c>
      <c r="K200" s="7">
        <v>777</v>
      </c>
      <c r="L200" s="7">
        <f t="shared" si="18"/>
        <v>3108</v>
      </c>
      <c r="M200" t="str">
        <f t="shared" si="19"/>
        <v>&lt;1000 reviews</v>
      </c>
      <c r="N200" t="s">
        <v>12568</v>
      </c>
      <c r="O200" t="s">
        <v>12569</v>
      </c>
      <c r="P200" t="s">
        <v>12570</v>
      </c>
      <c r="Q200" t="s">
        <v>12571</v>
      </c>
      <c r="R200" t="s">
        <v>12572</v>
      </c>
      <c r="S200" t="s">
        <v>12573</v>
      </c>
      <c r="T200" s="2" t="s">
        <v>12574</v>
      </c>
      <c r="U200" s="2" t="s">
        <v>12575</v>
      </c>
      <c r="V200" t="s">
        <v>6</v>
      </c>
      <c r="W200" t="s">
        <v>39</v>
      </c>
    </row>
    <row r="201" spans="1:23" x14ac:dyDescent="0.3">
      <c r="A201" t="s">
        <v>8686</v>
      </c>
      <c r="B201" t="s">
        <v>8687</v>
      </c>
      <c r="C201" t="s">
        <v>8613</v>
      </c>
      <c r="D201">
        <v>1399</v>
      </c>
      <c r="E201">
        <v>1549</v>
      </c>
      <c r="F201" s="7">
        <f t="shared" si="15"/>
        <v>4030498</v>
      </c>
      <c r="G201">
        <v>0.1</v>
      </c>
      <c r="H201" s="9">
        <f t="shared" si="16"/>
        <v>0.1</v>
      </c>
      <c r="I201">
        <v>3.9</v>
      </c>
      <c r="J201">
        <f t="shared" si="17"/>
        <v>3.5</v>
      </c>
      <c r="K201" s="7">
        <v>2602</v>
      </c>
      <c r="L201" s="7">
        <f t="shared" si="18"/>
        <v>10147.799999999999</v>
      </c>
      <c r="M201" t="str">
        <f t="shared" si="19"/>
        <v>1000+ reviews</v>
      </c>
      <c r="N201" t="s">
        <v>8688</v>
      </c>
      <c r="O201" t="s">
        <v>8689</v>
      </c>
      <c r="P201" t="s">
        <v>8690</v>
      </c>
      <c r="Q201" t="s">
        <v>8691</v>
      </c>
      <c r="R201" t="s">
        <v>8692</v>
      </c>
      <c r="S201" t="s">
        <v>8693</v>
      </c>
      <c r="T201" s="2" t="s">
        <v>8694</v>
      </c>
      <c r="U201" s="2" t="s">
        <v>8695</v>
      </c>
      <c r="V201" t="s">
        <v>6</v>
      </c>
      <c r="W201" t="s">
        <v>39</v>
      </c>
    </row>
    <row r="202" spans="1:23" x14ac:dyDescent="0.3">
      <c r="A202" t="s">
        <v>8812</v>
      </c>
      <c r="B202" t="s">
        <v>8813</v>
      </c>
      <c r="C202" t="s">
        <v>8782</v>
      </c>
      <c r="D202">
        <v>2599</v>
      </c>
      <c r="E202">
        <v>5890</v>
      </c>
      <c r="F202" s="7">
        <f t="shared" si="15"/>
        <v>128301870</v>
      </c>
      <c r="G202">
        <v>0.56000000000000005</v>
      </c>
      <c r="H202" s="9">
        <f t="shared" si="16"/>
        <v>0.56000000000000005</v>
      </c>
      <c r="I202">
        <v>4.0999999999999996</v>
      </c>
      <c r="J202">
        <f t="shared" si="17"/>
        <v>4</v>
      </c>
      <c r="K202" s="7">
        <v>21783</v>
      </c>
      <c r="L202" s="7">
        <f t="shared" si="18"/>
        <v>89310.299999999988</v>
      </c>
      <c r="M202" t="str">
        <f t="shared" si="19"/>
        <v>1000+ reviews</v>
      </c>
      <c r="N202" t="s">
        <v>8814</v>
      </c>
      <c r="O202" t="s">
        <v>8815</v>
      </c>
      <c r="P202" t="s">
        <v>8816</v>
      </c>
      <c r="Q202" t="s">
        <v>8817</v>
      </c>
      <c r="R202" t="s">
        <v>8818</v>
      </c>
      <c r="S202" s="2" t="s">
        <v>8819</v>
      </c>
      <c r="T202" s="2" t="s">
        <v>8820</v>
      </c>
      <c r="U202" s="2" t="s">
        <v>8821</v>
      </c>
      <c r="V202" t="s">
        <v>6</v>
      </c>
      <c r="W202" t="s">
        <v>39</v>
      </c>
    </row>
    <row r="203" spans="1:23" x14ac:dyDescent="0.3">
      <c r="A203" t="s">
        <v>9437</v>
      </c>
      <c r="B203" t="s">
        <v>9438</v>
      </c>
      <c r="C203" t="s">
        <v>8906</v>
      </c>
      <c r="D203">
        <v>653</v>
      </c>
      <c r="E203">
        <v>1020</v>
      </c>
      <c r="F203" s="7">
        <f t="shared" si="15"/>
        <v>3433320</v>
      </c>
      <c r="G203">
        <v>0.36</v>
      </c>
      <c r="H203" s="9">
        <f t="shared" si="16"/>
        <v>0.36</v>
      </c>
      <c r="I203">
        <v>4.0999999999999996</v>
      </c>
      <c r="J203">
        <f t="shared" si="17"/>
        <v>4</v>
      </c>
      <c r="K203" s="7">
        <v>3366</v>
      </c>
      <c r="L203" s="7">
        <f t="shared" si="18"/>
        <v>13800.599999999999</v>
      </c>
      <c r="M203" t="str">
        <f t="shared" si="19"/>
        <v>1000+ reviews</v>
      </c>
      <c r="N203" t="s">
        <v>9439</v>
      </c>
      <c r="O203" t="s">
        <v>9440</v>
      </c>
      <c r="P203" t="s">
        <v>9441</v>
      </c>
      <c r="Q203" t="s">
        <v>9442</v>
      </c>
      <c r="R203" t="s">
        <v>9443</v>
      </c>
      <c r="S203" t="s">
        <v>9444</v>
      </c>
      <c r="T203" s="2" t="s">
        <v>9445</v>
      </c>
      <c r="U203" s="2" t="s">
        <v>9446</v>
      </c>
      <c r="V203" t="s">
        <v>6</v>
      </c>
      <c r="W203" t="s">
        <v>39</v>
      </c>
    </row>
    <row r="204" spans="1:23" x14ac:dyDescent="0.3">
      <c r="A204" t="s">
        <v>10665</v>
      </c>
      <c r="B204" t="s">
        <v>10666</v>
      </c>
      <c r="C204" t="s">
        <v>10667</v>
      </c>
      <c r="D204">
        <v>2599</v>
      </c>
      <c r="E204">
        <v>4290</v>
      </c>
      <c r="F204" s="7">
        <f t="shared" si="15"/>
        <v>9077640</v>
      </c>
      <c r="G204">
        <v>0.39</v>
      </c>
      <c r="H204" s="9">
        <f t="shared" si="16"/>
        <v>0.39</v>
      </c>
      <c r="I204">
        <v>4.4000000000000004</v>
      </c>
      <c r="J204">
        <f t="shared" si="17"/>
        <v>4</v>
      </c>
      <c r="K204" s="7">
        <v>2116</v>
      </c>
      <c r="L204" s="7">
        <f t="shared" si="18"/>
        <v>9310.4000000000015</v>
      </c>
      <c r="M204" t="str">
        <f t="shared" si="19"/>
        <v>1000+ reviews</v>
      </c>
      <c r="N204" t="s">
        <v>10668</v>
      </c>
      <c r="O204" t="s">
        <v>10669</v>
      </c>
      <c r="P204" t="s">
        <v>10670</v>
      </c>
      <c r="Q204" t="s">
        <v>10671</v>
      </c>
      <c r="R204" t="s">
        <v>10672</v>
      </c>
      <c r="S204" t="s">
        <v>10673</v>
      </c>
      <c r="T204" s="2" t="s">
        <v>10674</v>
      </c>
      <c r="U204" s="2" t="s">
        <v>10675</v>
      </c>
      <c r="V204" t="s">
        <v>6</v>
      </c>
      <c r="W204" t="s">
        <v>39</v>
      </c>
    </row>
    <row r="205" spans="1:23" x14ac:dyDescent="0.3">
      <c r="A205" t="s">
        <v>8644</v>
      </c>
      <c r="B205" t="s">
        <v>8645</v>
      </c>
      <c r="C205" t="s">
        <v>8646</v>
      </c>
      <c r="D205">
        <v>199</v>
      </c>
      <c r="E205">
        <v>1999</v>
      </c>
      <c r="F205" s="7">
        <f t="shared" si="15"/>
        <v>4059969</v>
      </c>
      <c r="G205">
        <v>0.9</v>
      </c>
      <c r="H205" s="9">
        <f t="shared" si="16"/>
        <v>0.9</v>
      </c>
      <c r="I205">
        <v>3.7</v>
      </c>
      <c r="J205">
        <f t="shared" si="17"/>
        <v>3.5</v>
      </c>
      <c r="K205" s="7">
        <v>2031</v>
      </c>
      <c r="L205" s="7">
        <f t="shared" si="18"/>
        <v>7514.7000000000007</v>
      </c>
      <c r="M205" t="str">
        <f t="shared" si="19"/>
        <v>1000+ reviews</v>
      </c>
      <c r="N205" t="s">
        <v>8647</v>
      </c>
      <c r="O205" t="s">
        <v>8648</v>
      </c>
      <c r="P205" t="s">
        <v>8649</v>
      </c>
      <c r="Q205" t="s">
        <v>8650</v>
      </c>
      <c r="R205" t="s">
        <v>8651</v>
      </c>
      <c r="S205" t="s">
        <v>8652</v>
      </c>
      <c r="T205" s="2" t="s">
        <v>8653</v>
      </c>
      <c r="U205" s="2" t="s">
        <v>8654</v>
      </c>
      <c r="V205" t="s">
        <v>6</v>
      </c>
      <c r="W205" t="s">
        <v>39</v>
      </c>
    </row>
    <row r="206" spans="1:23" x14ac:dyDescent="0.3">
      <c r="A206" t="s">
        <v>1436</v>
      </c>
      <c r="B206" t="s">
        <v>1437</v>
      </c>
      <c r="C206" t="s">
        <v>53</v>
      </c>
      <c r="D206">
        <v>1499</v>
      </c>
      <c r="E206">
        <v>1999</v>
      </c>
      <c r="F206" s="7">
        <f t="shared" si="15"/>
        <v>3900049</v>
      </c>
      <c r="G206">
        <v>0.25</v>
      </c>
      <c r="H206" s="9">
        <f t="shared" si="16"/>
        <v>0.25</v>
      </c>
      <c r="I206">
        <v>4.4000000000000004</v>
      </c>
      <c r="J206">
        <f t="shared" si="17"/>
        <v>4</v>
      </c>
      <c r="K206" s="7">
        <v>1951</v>
      </c>
      <c r="L206" s="7">
        <f t="shared" si="18"/>
        <v>8584.4000000000015</v>
      </c>
      <c r="M206" t="str">
        <f t="shared" si="19"/>
        <v>1000+ reviews</v>
      </c>
      <c r="N206" t="s">
        <v>1438</v>
      </c>
      <c r="O206" t="s">
        <v>1128</v>
      </c>
      <c r="P206" t="s">
        <v>1129</v>
      </c>
      <c r="Q206" t="s">
        <v>1130</v>
      </c>
      <c r="R206" t="s">
        <v>1131</v>
      </c>
      <c r="S206" t="s">
        <v>1132</v>
      </c>
      <c r="T206" s="2" t="s">
        <v>1439</v>
      </c>
      <c r="U206" s="2" t="s">
        <v>1440</v>
      </c>
      <c r="V206" t="s">
        <v>3</v>
      </c>
      <c r="W206" t="s">
        <v>39</v>
      </c>
    </row>
    <row r="207" spans="1:23" x14ac:dyDescent="0.3">
      <c r="A207" t="s">
        <v>1125</v>
      </c>
      <c r="B207" t="s">
        <v>1126</v>
      </c>
      <c r="C207" t="s">
        <v>53</v>
      </c>
      <c r="D207">
        <v>1599</v>
      </c>
      <c r="E207">
        <v>1999</v>
      </c>
      <c r="F207" s="7">
        <f t="shared" si="15"/>
        <v>3900049</v>
      </c>
      <c r="G207">
        <v>0.2</v>
      </c>
      <c r="H207" s="9">
        <f t="shared" si="16"/>
        <v>0.2</v>
      </c>
      <c r="I207">
        <v>4.4000000000000004</v>
      </c>
      <c r="J207">
        <f t="shared" si="17"/>
        <v>4</v>
      </c>
      <c r="K207" s="7">
        <v>1951</v>
      </c>
      <c r="L207" s="7">
        <f t="shared" si="18"/>
        <v>8584.4000000000015</v>
      </c>
      <c r="M207" t="str">
        <f t="shared" si="19"/>
        <v>1000+ reviews</v>
      </c>
      <c r="N207" t="s">
        <v>1127</v>
      </c>
      <c r="O207" t="s">
        <v>1128</v>
      </c>
      <c r="P207" t="s">
        <v>1129</v>
      </c>
      <c r="Q207" t="s">
        <v>1130</v>
      </c>
      <c r="R207" t="s">
        <v>1131</v>
      </c>
      <c r="S207" t="s">
        <v>1132</v>
      </c>
      <c r="T207" s="2" t="s">
        <v>1133</v>
      </c>
      <c r="U207" s="2" t="s">
        <v>1134</v>
      </c>
      <c r="V207" t="s">
        <v>3</v>
      </c>
      <c r="W207" t="s">
        <v>39</v>
      </c>
    </row>
    <row r="208" spans="1:23" x14ac:dyDescent="0.3">
      <c r="A208" t="s">
        <v>1776</v>
      </c>
      <c r="B208" t="s">
        <v>1777</v>
      </c>
      <c r="C208" t="s">
        <v>53</v>
      </c>
      <c r="D208">
        <v>999</v>
      </c>
      <c r="E208">
        <v>1699</v>
      </c>
      <c r="F208" s="7">
        <f t="shared" si="15"/>
        <v>12433282</v>
      </c>
      <c r="G208">
        <v>0.41</v>
      </c>
      <c r="H208" s="9">
        <f t="shared" si="16"/>
        <v>0.41</v>
      </c>
      <c r="I208">
        <v>4.4000000000000004</v>
      </c>
      <c r="J208">
        <f t="shared" si="17"/>
        <v>4</v>
      </c>
      <c r="K208" s="7">
        <v>7318</v>
      </c>
      <c r="L208" s="7">
        <f t="shared" si="18"/>
        <v>32199.200000000004</v>
      </c>
      <c r="M208" t="str">
        <f t="shared" si="19"/>
        <v>1000+ reviews</v>
      </c>
      <c r="N208" t="s">
        <v>1778</v>
      </c>
      <c r="O208" t="s">
        <v>1779</v>
      </c>
      <c r="P208" t="s">
        <v>1780</v>
      </c>
      <c r="Q208" t="s">
        <v>1781</v>
      </c>
      <c r="R208" t="s">
        <v>1782</v>
      </c>
      <c r="S208" t="s">
        <v>1783</v>
      </c>
      <c r="T208" s="2" t="s">
        <v>1784</v>
      </c>
      <c r="U208" s="2" t="s">
        <v>1785</v>
      </c>
      <c r="V208" t="s">
        <v>3</v>
      </c>
      <c r="W208" t="s">
        <v>39</v>
      </c>
    </row>
    <row r="209" spans="1:23" x14ac:dyDescent="0.3">
      <c r="A209" t="s">
        <v>2346</v>
      </c>
      <c r="B209" t="s">
        <v>2347</v>
      </c>
      <c r="C209" t="s">
        <v>53</v>
      </c>
      <c r="D209">
        <v>1299</v>
      </c>
      <c r="E209">
        <v>1999</v>
      </c>
      <c r="F209" s="7">
        <f t="shared" si="15"/>
        <v>14628682</v>
      </c>
      <c r="G209">
        <v>0.35</v>
      </c>
      <c r="H209" s="9">
        <f t="shared" si="16"/>
        <v>0.35</v>
      </c>
      <c r="I209">
        <v>4.4000000000000004</v>
      </c>
      <c r="J209">
        <f t="shared" si="17"/>
        <v>4</v>
      </c>
      <c r="K209" s="7">
        <v>7318</v>
      </c>
      <c r="L209" s="7">
        <f t="shared" si="18"/>
        <v>32199.200000000004</v>
      </c>
      <c r="M209" t="str">
        <f t="shared" si="19"/>
        <v>1000+ reviews</v>
      </c>
      <c r="N209" t="s">
        <v>2348</v>
      </c>
      <c r="O209" t="s">
        <v>1779</v>
      </c>
      <c r="P209" t="s">
        <v>1780</v>
      </c>
      <c r="Q209" t="s">
        <v>1781</v>
      </c>
      <c r="R209" t="s">
        <v>1782</v>
      </c>
      <c r="S209" t="s">
        <v>1783</v>
      </c>
      <c r="T209" s="2" t="s">
        <v>2349</v>
      </c>
      <c r="U209" s="2" t="s">
        <v>2350</v>
      </c>
      <c r="V209" t="s">
        <v>3</v>
      </c>
      <c r="W209" t="s">
        <v>39</v>
      </c>
    </row>
    <row r="210" spans="1:23" x14ac:dyDescent="0.3">
      <c r="A210" t="s">
        <v>8172</v>
      </c>
      <c r="B210" t="s">
        <v>8173</v>
      </c>
      <c r="C210" t="s">
        <v>8174</v>
      </c>
      <c r="D210">
        <v>1289</v>
      </c>
      <c r="E210">
        <v>1499</v>
      </c>
      <c r="F210" s="7">
        <f t="shared" si="15"/>
        <v>30981332</v>
      </c>
      <c r="G210">
        <v>0.14000000000000001</v>
      </c>
      <c r="H210" s="9">
        <f t="shared" si="16"/>
        <v>0.14000000000000001</v>
      </c>
      <c r="I210">
        <v>4.5</v>
      </c>
      <c r="J210">
        <f t="shared" si="17"/>
        <v>4.5</v>
      </c>
      <c r="K210" s="7">
        <v>20668</v>
      </c>
      <c r="L210" s="7">
        <f t="shared" si="18"/>
        <v>93006</v>
      </c>
      <c r="M210" t="str">
        <f t="shared" si="19"/>
        <v>1000+ reviews</v>
      </c>
      <c r="N210" t="s">
        <v>8175</v>
      </c>
      <c r="O210" t="s">
        <v>8176</v>
      </c>
      <c r="P210" t="s">
        <v>8177</v>
      </c>
      <c r="Q210" t="s">
        <v>8178</v>
      </c>
      <c r="R210" t="s">
        <v>8179</v>
      </c>
      <c r="S210" t="s">
        <v>8180</v>
      </c>
      <c r="T210" s="2" t="s">
        <v>8181</v>
      </c>
      <c r="U210" s="2" t="s">
        <v>8182</v>
      </c>
      <c r="V210" t="s">
        <v>4</v>
      </c>
      <c r="W210" t="s">
        <v>39</v>
      </c>
    </row>
    <row r="211" spans="1:23" x14ac:dyDescent="0.3">
      <c r="A211" t="s">
        <v>1507</v>
      </c>
      <c r="B211" t="s">
        <v>1508</v>
      </c>
      <c r="C211" t="s">
        <v>53</v>
      </c>
      <c r="D211">
        <v>599</v>
      </c>
      <c r="E211">
        <v>849</v>
      </c>
      <c r="F211" s="7">
        <f t="shared" si="15"/>
        <v>489873</v>
      </c>
      <c r="G211">
        <v>0.28999999999999998</v>
      </c>
      <c r="H211" s="9">
        <f t="shared" si="16"/>
        <v>0.28999999999999998</v>
      </c>
      <c r="I211">
        <v>4.5</v>
      </c>
      <c r="J211">
        <f t="shared" si="17"/>
        <v>4.5</v>
      </c>
      <c r="K211" s="7">
        <v>577</v>
      </c>
      <c r="L211" s="7">
        <f t="shared" si="18"/>
        <v>2596.5</v>
      </c>
      <c r="M211" t="str">
        <f t="shared" si="19"/>
        <v>&lt;1000 reviews</v>
      </c>
      <c r="N211" t="s">
        <v>1509</v>
      </c>
      <c r="O211" t="s">
        <v>1510</v>
      </c>
      <c r="P211" t="s">
        <v>1511</v>
      </c>
      <c r="Q211" t="s">
        <v>1512</v>
      </c>
      <c r="R211" t="s">
        <v>1513</v>
      </c>
      <c r="S211" t="s">
        <v>1514</v>
      </c>
      <c r="T211" s="2" t="s">
        <v>1515</v>
      </c>
      <c r="U211" s="2" t="s">
        <v>1516</v>
      </c>
      <c r="V211" t="s">
        <v>3</v>
      </c>
      <c r="W211" t="s">
        <v>39</v>
      </c>
    </row>
    <row r="212" spans="1:23" x14ac:dyDescent="0.3">
      <c r="A212" t="s">
        <v>2132</v>
      </c>
      <c r="B212" t="s">
        <v>2133</v>
      </c>
      <c r="C212" t="s">
        <v>53</v>
      </c>
      <c r="D212">
        <v>599</v>
      </c>
      <c r="E212">
        <v>849</v>
      </c>
      <c r="F212" s="7">
        <f t="shared" si="15"/>
        <v>402426</v>
      </c>
      <c r="G212">
        <v>0.28999999999999998</v>
      </c>
      <c r="H212" s="9">
        <f t="shared" si="16"/>
        <v>0.28999999999999998</v>
      </c>
      <c r="I212">
        <v>4.5</v>
      </c>
      <c r="J212">
        <f t="shared" si="17"/>
        <v>4.5</v>
      </c>
      <c r="K212" s="7">
        <v>474</v>
      </c>
      <c r="L212" s="7">
        <f t="shared" si="18"/>
        <v>2133</v>
      </c>
      <c r="M212" t="str">
        <f t="shared" si="19"/>
        <v>&lt;1000 reviews</v>
      </c>
      <c r="N212" t="s">
        <v>1509</v>
      </c>
      <c r="O212" t="s">
        <v>2134</v>
      </c>
      <c r="P212" t="s">
        <v>2135</v>
      </c>
      <c r="Q212" t="s">
        <v>2136</v>
      </c>
      <c r="R212" t="s">
        <v>2137</v>
      </c>
      <c r="S212" t="s">
        <v>2138</v>
      </c>
      <c r="T212" s="2" t="s">
        <v>2139</v>
      </c>
      <c r="U212" s="2" t="s">
        <v>2140</v>
      </c>
      <c r="V212" t="s">
        <v>3</v>
      </c>
      <c r="W212" t="s">
        <v>39</v>
      </c>
    </row>
    <row r="213" spans="1:23" x14ac:dyDescent="0.3">
      <c r="A213" t="s">
        <v>2773</v>
      </c>
      <c r="B213" t="s">
        <v>2774</v>
      </c>
      <c r="C213" t="s">
        <v>164</v>
      </c>
      <c r="D213">
        <v>699</v>
      </c>
      <c r="E213">
        <v>1899</v>
      </c>
      <c r="F213" s="7">
        <f t="shared" si="15"/>
        <v>740610</v>
      </c>
      <c r="G213">
        <v>0.63</v>
      </c>
      <c r="H213" s="9">
        <f t="shared" si="16"/>
        <v>0.63</v>
      </c>
      <c r="I213">
        <v>4.4000000000000004</v>
      </c>
      <c r="J213">
        <f t="shared" si="17"/>
        <v>4</v>
      </c>
      <c r="K213" s="7">
        <v>390</v>
      </c>
      <c r="L213" s="7">
        <f t="shared" si="18"/>
        <v>1716.0000000000002</v>
      </c>
      <c r="M213" t="str">
        <f t="shared" si="19"/>
        <v>&lt;1000 reviews</v>
      </c>
      <c r="N213" t="s">
        <v>2775</v>
      </c>
      <c r="O213" t="s">
        <v>2776</v>
      </c>
      <c r="P213" t="s">
        <v>2777</v>
      </c>
      <c r="Q213" t="s">
        <v>2778</v>
      </c>
      <c r="R213" t="s">
        <v>2779</v>
      </c>
      <c r="S213" t="s">
        <v>2780</v>
      </c>
      <c r="T213" s="2" t="s">
        <v>2781</v>
      </c>
      <c r="U213" s="2" t="s">
        <v>2782</v>
      </c>
      <c r="V213" t="s">
        <v>4</v>
      </c>
      <c r="W213" t="s">
        <v>39</v>
      </c>
    </row>
    <row r="214" spans="1:23" x14ac:dyDescent="0.3">
      <c r="A214" t="s">
        <v>8534</v>
      </c>
      <c r="B214" t="s">
        <v>8535</v>
      </c>
      <c r="C214" t="s">
        <v>4898</v>
      </c>
      <c r="D214">
        <v>499</v>
      </c>
      <c r="E214">
        <v>1399</v>
      </c>
      <c r="F214" s="7">
        <f t="shared" si="15"/>
        <v>2045338</v>
      </c>
      <c r="G214">
        <v>0.64</v>
      </c>
      <c r="H214" s="9">
        <f t="shared" si="16"/>
        <v>0.64</v>
      </c>
      <c r="I214">
        <v>3.9</v>
      </c>
      <c r="J214">
        <f t="shared" si="17"/>
        <v>3.5</v>
      </c>
      <c r="K214" s="7">
        <v>1462</v>
      </c>
      <c r="L214" s="7">
        <f t="shared" si="18"/>
        <v>5701.8</v>
      </c>
      <c r="M214" t="str">
        <f t="shared" si="19"/>
        <v>1000+ reviews</v>
      </c>
      <c r="N214" t="s">
        <v>8536</v>
      </c>
      <c r="O214" t="s">
        <v>8537</v>
      </c>
      <c r="P214" t="s">
        <v>8538</v>
      </c>
      <c r="Q214" t="s">
        <v>8539</v>
      </c>
      <c r="R214" t="s">
        <v>8540</v>
      </c>
      <c r="S214" t="s">
        <v>8541</v>
      </c>
      <c r="T214" s="2" t="s">
        <v>8542</v>
      </c>
      <c r="U214" s="2" t="s">
        <v>8543</v>
      </c>
      <c r="V214" t="s">
        <v>3</v>
      </c>
      <c r="W214" t="s">
        <v>39</v>
      </c>
    </row>
    <row r="215" spans="1:23" x14ac:dyDescent="0.3">
      <c r="A215" t="s">
        <v>11851</v>
      </c>
      <c r="B215" t="s">
        <v>11852</v>
      </c>
      <c r="C215" t="s">
        <v>8959</v>
      </c>
      <c r="D215">
        <v>3199</v>
      </c>
      <c r="E215">
        <v>3500</v>
      </c>
      <c r="F215" s="7">
        <f t="shared" si="15"/>
        <v>6646500</v>
      </c>
      <c r="G215">
        <v>0.09</v>
      </c>
      <c r="H215" s="9">
        <f t="shared" si="16"/>
        <v>0.09</v>
      </c>
      <c r="I215">
        <v>4.2</v>
      </c>
      <c r="J215">
        <f t="shared" si="17"/>
        <v>4</v>
      </c>
      <c r="K215" s="7">
        <v>1899</v>
      </c>
      <c r="L215" s="7">
        <f t="shared" si="18"/>
        <v>7975.8</v>
      </c>
      <c r="M215" t="str">
        <f t="shared" si="19"/>
        <v>1000+ reviews</v>
      </c>
      <c r="N215" t="s">
        <v>11853</v>
      </c>
      <c r="O215" t="s">
        <v>11854</v>
      </c>
      <c r="P215" t="s">
        <v>11855</v>
      </c>
      <c r="Q215" t="s">
        <v>11856</v>
      </c>
      <c r="R215" t="s">
        <v>11857</v>
      </c>
      <c r="S215" t="s">
        <v>11858</v>
      </c>
      <c r="T215" s="2" t="s">
        <v>11859</v>
      </c>
      <c r="U215" s="2" t="s">
        <v>11860</v>
      </c>
      <c r="V215" t="s">
        <v>6</v>
      </c>
      <c r="W215" t="s">
        <v>39</v>
      </c>
    </row>
    <row r="216" spans="1:23" x14ac:dyDescent="0.3">
      <c r="A216" t="s">
        <v>10844</v>
      </c>
      <c r="B216" t="s">
        <v>10845</v>
      </c>
      <c r="C216" t="s">
        <v>8959</v>
      </c>
      <c r="D216">
        <v>3299</v>
      </c>
      <c r="E216">
        <v>4995</v>
      </c>
      <c r="F216" s="7">
        <f t="shared" si="15"/>
        <v>6958035</v>
      </c>
      <c r="G216">
        <v>0.34</v>
      </c>
      <c r="H216" s="9">
        <f t="shared" si="16"/>
        <v>0.34</v>
      </c>
      <c r="I216">
        <v>3.8</v>
      </c>
      <c r="J216">
        <f t="shared" si="17"/>
        <v>3.5</v>
      </c>
      <c r="K216" s="7">
        <v>1393</v>
      </c>
      <c r="L216" s="7">
        <f t="shared" si="18"/>
        <v>5293.4</v>
      </c>
      <c r="M216" t="str">
        <f t="shared" si="19"/>
        <v>1000+ reviews</v>
      </c>
      <c r="N216" t="s">
        <v>10846</v>
      </c>
      <c r="O216" t="s">
        <v>10847</v>
      </c>
      <c r="P216" t="s">
        <v>10848</v>
      </c>
      <c r="Q216" t="s">
        <v>10849</v>
      </c>
      <c r="R216" t="s">
        <v>10850</v>
      </c>
      <c r="S216" t="s">
        <v>10851</v>
      </c>
      <c r="T216" s="2" t="s">
        <v>10852</v>
      </c>
      <c r="U216" s="2" t="s">
        <v>10853</v>
      </c>
      <c r="V216" t="s">
        <v>6</v>
      </c>
      <c r="W216" t="s">
        <v>39</v>
      </c>
    </row>
    <row r="217" spans="1:23" x14ac:dyDescent="0.3">
      <c r="A217" t="s">
        <v>1370</v>
      </c>
      <c r="B217" t="s">
        <v>1371</v>
      </c>
      <c r="C217" t="s">
        <v>1372</v>
      </c>
      <c r="D217">
        <v>416</v>
      </c>
      <c r="E217">
        <v>599</v>
      </c>
      <c r="F217" s="7">
        <f t="shared" si="15"/>
        <v>17983777</v>
      </c>
      <c r="G217">
        <v>0.31</v>
      </c>
      <c r="H217" s="9">
        <f t="shared" si="16"/>
        <v>0.31</v>
      </c>
      <c r="I217">
        <v>4.2</v>
      </c>
      <c r="J217">
        <f t="shared" si="17"/>
        <v>4</v>
      </c>
      <c r="K217" s="7">
        <v>30023</v>
      </c>
      <c r="L217" s="7">
        <f t="shared" si="18"/>
        <v>126096.6</v>
      </c>
      <c r="M217" t="str">
        <f t="shared" si="19"/>
        <v>1000+ reviews</v>
      </c>
      <c r="N217" t="s">
        <v>1373</v>
      </c>
      <c r="O217" t="s">
        <v>1374</v>
      </c>
      <c r="P217" t="s">
        <v>1375</v>
      </c>
      <c r="Q217" t="s">
        <v>1376</v>
      </c>
      <c r="R217" t="s">
        <v>1377</v>
      </c>
      <c r="S217" t="s">
        <v>1378</v>
      </c>
      <c r="T217" s="2" t="s">
        <v>1379</v>
      </c>
      <c r="U217" s="2" t="s">
        <v>1380</v>
      </c>
      <c r="V217" t="s">
        <v>4</v>
      </c>
      <c r="W217" t="s">
        <v>39</v>
      </c>
    </row>
    <row r="218" spans="1:23" x14ac:dyDescent="0.3">
      <c r="A218" t="s">
        <v>1711</v>
      </c>
      <c r="B218" t="s">
        <v>1712</v>
      </c>
      <c r="C218" t="s">
        <v>1372</v>
      </c>
      <c r="D218">
        <v>486</v>
      </c>
      <c r="E218">
        <v>1999</v>
      </c>
      <c r="F218" s="7">
        <f t="shared" si="15"/>
        <v>60015977</v>
      </c>
      <c r="G218">
        <v>0.76</v>
      </c>
      <c r="H218" s="9">
        <f t="shared" si="16"/>
        <v>0.76</v>
      </c>
      <c r="I218">
        <v>4.2</v>
      </c>
      <c r="J218">
        <f t="shared" si="17"/>
        <v>4</v>
      </c>
      <c r="K218" s="7">
        <v>30023</v>
      </c>
      <c r="L218" s="7">
        <f t="shared" si="18"/>
        <v>126096.6</v>
      </c>
      <c r="M218" t="str">
        <f t="shared" si="19"/>
        <v>1000+ reviews</v>
      </c>
      <c r="N218" t="s">
        <v>1713</v>
      </c>
      <c r="O218" t="s">
        <v>1374</v>
      </c>
      <c r="P218" t="s">
        <v>1375</v>
      </c>
      <c r="Q218" t="s">
        <v>1376</v>
      </c>
      <c r="R218" t="s">
        <v>1377</v>
      </c>
      <c r="S218" t="s">
        <v>1378</v>
      </c>
      <c r="T218" s="2" t="s">
        <v>1714</v>
      </c>
      <c r="U218" s="2" t="s">
        <v>1715</v>
      </c>
      <c r="V218" t="s">
        <v>4</v>
      </c>
      <c r="W218" t="s">
        <v>39</v>
      </c>
    </row>
    <row r="219" spans="1:23" x14ac:dyDescent="0.3">
      <c r="A219" t="s">
        <v>1836</v>
      </c>
      <c r="B219" t="s">
        <v>1837</v>
      </c>
      <c r="C219" t="s">
        <v>164</v>
      </c>
      <c r="D219">
        <v>467</v>
      </c>
      <c r="E219">
        <v>599</v>
      </c>
      <c r="F219" s="7">
        <f t="shared" si="15"/>
        <v>26388346</v>
      </c>
      <c r="G219">
        <v>0.22</v>
      </c>
      <c r="H219" s="9">
        <f t="shared" si="16"/>
        <v>0.22</v>
      </c>
      <c r="I219">
        <v>4.4000000000000004</v>
      </c>
      <c r="J219">
        <f t="shared" si="17"/>
        <v>4</v>
      </c>
      <c r="K219" s="7">
        <v>44054</v>
      </c>
      <c r="L219" s="7">
        <f t="shared" si="18"/>
        <v>193837.6</v>
      </c>
      <c r="M219" t="str">
        <f t="shared" si="19"/>
        <v>1000+ reviews</v>
      </c>
      <c r="N219" t="s">
        <v>1838</v>
      </c>
      <c r="O219" t="s">
        <v>1839</v>
      </c>
      <c r="P219" t="s">
        <v>1840</v>
      </c>
      <c r="Q219" t="s">
        <v>1841</v>
      </c>
      <c r="R219" t="s">
        <v>1842</v>
      </c>
      <c r="S219" t="s">
        <v>1843</v>
      </c>
      <c r="T219" s="2" t="s">
        <v>1844</v>
      </c>
      <c r="U219" s="2" t="s">
        <v>1845</v>
      </c>
      <c r="V219" t="s">
        <v>4</v>
      </c>
      <c r="W219" t="s">
        <v>39</v>
      </c>
    </row>
    <row r="220" spans="1:23" x14ac:dyDescent="0.3">
      <c r="A220" t="s">
        <v>2220</v>
      </c>
      <c r="B220" t="s">
        <v>2221</v>
      </c>
      <c r="C220" t="s">
        <v>53</v>
      </c>
      <c r="D220">
        <v>299</v>
      </c>
      <c r="E220">
        <v>798</v>
      </c>
      <c r="F220" s="7">
        <f t="shared" si="15"/>
        <v>22975218</v>
      </c>
      <c r="G220">
        <v>0.63</v>
      </c>
      <c r="H220" s="9">
        <f t="shared" si="16"/>
        <v>0.63</v>
      </c>
      <c r="I220">
        <v>4.4000000000000004</v>
      </c>
      <c r="J220">
        <f t="shared" si="17"/>
        <v>4</v>
      </c>
      <c r="K220" s="7">
        <v>28791</v>
      </c>
      <c r="L220" s="7">
        <f t="shared" si="18"/>
        <v>126680.40000000001</v>
      </c>
      <c r="M220" t="str">
        <f t="shared" si="19"/>
        <v>1000+ reviews</v>
      </c>
      <c r="N220" t="s">
        <v>2222</v>
      </c>
      <c r="O220" t="s">
        <v>820</v>
      </c>
      <c r="P220" t="s">
        <v>821</v>
      </c>
      <c r="Q220" t="s">
        <v>822</v>
      </c>
      <c r="R220" t="s">
        <v>823</v>
      </c>
      <c r="S220" t="s">
        <v>824</v>
      </c>
      <c r="T220" s="2" t="s">
        <v>825</v>
      </c>
      <c r="U220" s="2" t="s">
        <v>2223</v>
      </c>
      <c r="V220" t="s">
        <v>3</v>
      </c>
      <c r="W220" t="s">
        <v>39</v>
      </c>
    </row>
    <row r="221" spans="1:23" x14ac:dyDescent="0.3">
      <c r="A221" t="s">
        <v>817</v>
      </c>
      <c r="B221" t="s">
        <v>818</v>
      </c>
      <c r="C221" t="s">
        <v>53</v>
      </c>
      <c r="D221">
        <v>299</v>
      </c>
      <c r="E221">
        <v>799</v>
      </c>
      <c r="F221" s="7">
        <f t="shared" si="15"/>
        <v>23004009</v>
      </c>
      <c r="G221">
        <v>0.63</v>
      </c>
      <c r="H221" s="9">
        <f t="shared" si="16"/>
        <v>0.63</v>
      </c>
      <c r="I221">
        <v>4.4000000000000004</v>
      </c>
      <c r="J221">
        <f t="shared" si="17"/>
        <v>4</v>
      </c>
      <c r="K221" s="7">
        <v>28791</v>
      </c>
      <c r="L221" s="7">
        <f t="shared" si="18"/>
        <v>126680.40000000001</v>
      </c>
      <c r="M221" t="str">
        <f t="shared" si="19"/>
        <v>1000+ reviews</v>
      </c>
      <c r="N221" t="s">
        <v>819</v>
      </c>
      <c r="O221" t="s">
        <v>820</v>
      </c>
      <c r="P221" t="s">
        <v>821</v>
      </c>
      <c r="Q221" t="s">
        <v>822</v>
      </c>
      <c r="R221" t="s">
        <v>823</v>
      </c>
      <c r="S221" t="s">
        <v>824</v>
      </c>
      <c r="T221" s="2" t="s">
        <v>825</v>
      </c>
      <c r="U221" s="2" t="s">
        <v>826</v>
      </c>
      <c r="V221" t="s">
        <v>3</v>
      </c>
      <c r="W221" t="s">
        <v>39</v>
      </c>
    </row>
    <row r="222" spans="1:23" x14ac:dyDescent="0.3">
      <c r="A222" t="s">
        <v>328</v>
      </c>
      <c r="B222" t="s">
        <v>329</v>
      </c>
      <c r="C222" t="s">
        <v>53</v>
      </c>
      <c r="D222">
        <v>299</v>
      </c>
      <c r="E222">
        <v>999</v>
      </c>
      <c r="F222" s="7">
        <f t="shared" si="15"/>
        <v>20829150</v>
      </c>
      <c r="G222">
        <v>0.7</v>
      </c>
      <c r="H222" s="9">
        <f t="shared" si="16"/>
        <v>0.7</v>
      </c>
      <c r="I222">
        <v>4.3</v>
      </c>
      <c r="J222">
        <f t="shared" si="17"/>
        <v>4</v>
      </c>
      <c r="K222" s="7">
        <v>20850</v>
      </c>
      <c r="L222" s="7">
        <f t="shared" si="18"/>
        <v>89655</v>
      </c>
      <c r="M222" t="str">
        <f t="shared" si="19"/>
        <v>1000+ reviews</v>
      </c>
      <c r="N222" t="s">
        <v>330</v>
      </c>
      <c r="O222" t="s">
        <v>331</v>
      </c>
      <c r="P222" t="s">
        <v>332</v>
      </c>
      <c r="Q222" t="s">
        <v>333</v>
      </c>
      <c r="R222" t="s">
        <v>334</v>
      </c>
      <c r="S222" t="s">
        <v>335</v>
      </c>
      <c r="T222" s="2" t="s">
        <v>336</v>
      </c>
      <c r="U222" s="2" t="s">
        <v>337</v>
      </c>
      <c r="V222" t="s">
        <v>3</v>
      </c>
      <c r="W222" t="s">
        <v>39</v>
      </c>
    </row>
    <row r="223" spans="1:23" x14ac:dyDescent="0.3">
      <c r="A223" t="s">
        <v>328</v>
      </c>
      <c r="B223" t="s">
        <v>329</v>
      </c>
      <c r="C223" t="s">
        <v>53</v>
      </c>
      <c r="D223">
        <v>299</v>
      </c>
      <c r="E223">
        <v>999</v>
      </c>
      <c r="F223" s="7">
        <f t="shared" si="15"/>
        <v>20829150</v>
      </c>
      <c r="G223">
        <v>0.7</v>
      </c>
      <c r="H223" s="9">
        <f t="shared" si="16"/>
        <v>0.7</v>
      </c>
      <c r="I223">
        <v>4.3</v>
      </c>
      <c r="J223">
        <f t="shared" si="17"/>
        <v>4</v>
      </c>
      <c r="K223" s="7">
        <v>20850</v>
      </c>
      <c r="L223" s="7">
        <f t="shared" si="18"/>
        <v>89655</v>
      </c>
      <c r="M223" t="str">
        <f t="shared" si="19"/>
        <v>1000+ reviews</v>
      </c>
      <c r="N223" t="s">
        <v>330</v>
      </c>
      <c r="O223" t="s">
        <v>4220</v>
      </c>
      <c r="P223" t="s">
        <v>4221</v>
      </c>
      <c r="Q223" t="s">
        <v>4222</v>
      </c>
      <c r="R223" t="s">
        <v>4223</v>
      </c>
      <c r="S223" t="s">
        <v>4224</v>
      </c>
      <c r="T223" s="2" t="s">
        <v>4225</v>
      </c>
      <c r="U223" s="2" t="s">
        <v>4226</v>
      </c>
      <c r="V223" t="s">
        <v>3</v>
      </c>
      <c r="W223" t="s">
        <v>39</v>
      </c>
    </row>
    <row r="224" spans="1:23" x14ac:dyDescent="0.3">
      <c r="A224" t="s">
        <v>328</v>
      </c>
      <c r="B224" t="s">
        <v>329</v>
      </c>
      <c r="C224" t="s">
        <v>53</v>
      </c>
      <c r="D224">
        <v>299</v>
      </c>
      <c r="E224">
        <v>999</v>
      </c>
      <c r="F224" s="7">
        <f t="shared" si="15"/>
        <v>20829150</v>
      </c>
      <c r="G224">
        <v>0.7</v>
      </c>
      <c r="H224" s="9">
        <f t="shared" si="16"/>
        <v>0.7</v>
      </c>
      <c r="I224">
        <v>4.3</v>
      </c>
      <c r="J224">
        <f t="shared" si="17"/>
        <v>4</v>
      </c>
      <c r="K224" s="7">
        <v>20850</v>
      </c>
      <c r="L224" s="7">
        <f t="shared" si="18"/>
        <v>89655</v>
      </c>
      <c r="M224" t="str">
        <f t="shared" si="19"/>
        <v>1000+ reviews</v>
      </c>
      <c r="N224" t="s">
        <v>330</v>
      </c>
      <c r="O224" t="s">
        <v>331</v>
      </c>
      <c r="P224" t="s">
        <v>332</v>
      </c>
      <c r="Q224" t="s">
        <v>333</v>
      </c>
      <c r="R224" t="s">
        <v>334</v>
      </c>
      <c r="S224" t="s">
        <v>335</v>
      </c>
      <c r="T224" s="2" t="s">
        <v>336</v>
      </c>
      <c r="U224" s="2" t="s">
        <v>6411</v>
      </c>
      <c r="V224" t="s">
        <v>3</v>
      </c>
      <c r="W224" t="s">
        <v>39</v>
      </c>
    </row>
    <row r="225" spans="1:23" x14ac:dyDescent="0.3">
      <c r="A225" t="s">
        <v>4907</v>
      </c>
      <c r="B225" t="s">
        <v>4908</v>
      </c>
      <c r="C225" t="s">
        <v>3108</v>
      </c>
      <c r="D225">
        <v>1299</v>
      </c>
      <c r="E225">
        <v>2990</v>
      </c>
      <c r="F225" s="7">
        <f t="shared" si="15"/>
        <v>541184020</v>
      </c>
      <c r="G225">
        <v>0.56999999999999995</v>
      </c>
      <c r="H225" s="9">
        <f t="shared" si="16"/>
        <v>0.56999999999999995</v>
      </c>
      <c r="I225">
        <v>3.8</v>
      </c>
      <c r="J225">
        <f t="shared" si="17"/>
        <v>3.5</v>
      </c>
      <c r="K225" s="7">
        <v>180998</v>
      </c>
      <c r="L225" s="7">
        <f t="shared" si="18"/>
        <v>687792.4</v>
      </c>
      <c r="M225" t="str">
        <f t="shared" si="19"/>
        <v>1000+ reviews</v>
      </c>
      <c r="N225" t="s">
        <v>4909</v>
      </c>
      <c r="O225" t="s">
        <v>4910</v>
      </c>
      <c r="P225" t="s">
        <v>4911</v>
      </c>
      <c r="Q225" t="s">
        <v>4912</v>
      </c>
      <c r="R225" t="s">
        <v>4913</v>
      </c>
      <c r="S225" t="s">
        <v>4914</v>
      </c>
      <c r="T225" s="2" t="s">
        <v>4915</v>
      </c>
      <c r="U225" s="2" t="s">
        <v>4916</v>
      </c>
      <c r="V225" t="s">
        <v>4</v>
      </c>
      <c r="W225" t="s">
        <v>39</v>
      </c>
    </row>
    <row r="226" spans="1:23" x14ac:dyDescent="0.3">
      <c r="A226" t="s">
        <v>4860</v>
      </c>
      <c r="B226" t="s">
        <v>4861</v>
      </c>
      <c r="C226" t="s">
        <v>3108</v>
      </c>
      <c r="D226">
        <v>1499</v>
      </c>
      <c r="E226">
        <v>4490</v>
      </c>
      <c r="F226" s="7">
        <f t="shared" si="15"/>
        <v>614923460</v>
      </c>
      <c r="G226">
        <v>0.67</v>
      </c>
      <c r="H226" s="9">
        <f t="shared" si="16"/>
        <v>0.67</v>
      </c>
      <c r="I226">
        <v>3.9</v>
      </c>
      <c r="J226">
        <f t="shared" si="17"/>
        <v>3.5</v>
      </c>
      <c r="K226" s="7">
        <v>136954</v>
      </c>
      <c r="L226" s="7">
        <f t="shared" si="18"/>
        <v>534120.6</v>
      </c>
      <c r="M226" t="str">
        <f t="shared" si="19"/>
        <v>1000+ reviews</v>
      </c>
      <c r="N226" t="s">
        <v>4862</v>
      </c>
      <c r="O226" t="s">
        <v>4863</v>
      </c>
      <c r="P226" t="s">
        <v>4864</v>
      </c>
      <c r="Q226" t="s">
        <v>4865</v>
      </c>
      <c r="R226" t="s">
        <v>4866</v>
      </c>
      <c r="S226" t="s">
        <v>4867</v>
      </c>
      <c r="T226" s="2" t="s">
        <v>4868</v>
      </c>
      <c r="U226" s="2" t="s">
        <v>4869</v>
      </c>
      <c r="V226" t="s">
        <v>4</v>
      </c>
      <c r="W226" t="s">
        <v>39</v>
      </c>
    </row>
    <row r="227" spans="1:23" x14ac:dyDescent="0.3">
      <c r="A227" t="s">
        <v>5964</v>
      </c>
      <c r="B227" t="s">
        <v>5965</v>
      </c>
      <c r="C227" t="s">
        <v>3108</v>
      </c>
      <c r="D227">
        <v>1199</v>
      </c>
      <c r="E227">
        <v>5999</v>
      </c>
      <c r="F227" s="7">
        <f t="shared" si="15"/>
        <v>285078479</v>
      </c>
      <c r="G227">
        <v>0.8</v>
      </c>
      <c r="H227" s="9">
        <f t="shared" si="16"/>
        <v>0.8</v>
      </c>
      <c r="I227">
        <v>3.9</v>
      </c>
      <c r="J227">
        <f t="shared" si="17"/>
        <v>3.5</v>
      </c>
      <c r="K227" s="7">
        <v>47521</v>
      </c>
      <c r="L227" s="7">
        <f t="shared" si="18"/>
        <v>185331.9</v>
      </c>
      <c r="M227" t="str">
        <f t="shared" si="19"/>
        <v>1000+ reviews</v>
      </c>
      <c r="N227" t="s">
        <v>5966</v>
      </c>
      <c r="O227" t="s">
        <v>5967</v>
      </c>
      <c r="P227" t="s">
        <v>5968</v>
      </c>
      <c r="Q227" t="s">
        <v>5969</v>
      </c>
      <c r="R227" t="s">
        <v>5970</v>
      </c>
      <c r="S227" t="s">
        <v>5971</v>
      </c>
      <c r="T227" s="2" t="s">
        <v>5972</v>
      </c>
      <c r="U227" s="2" t="s">
        <v>5973</v>
      </c>
      <c r="V227" t="s">
        <v>4</v>
      </c>
      <c r="W227" t="s">
        <v>39</v>
      </c>
    </row>
    <row r="228" spans="1:23" x14ac:dyDescent="0.3">
      <c r="A228" t="s">
        <v>5707</v>
      </c>
      <c r="B228" t="s">
        <v>5708</v>
      </c>
      <c r="C228" t="s">
        <v>3108</v>
      </c>
      <c r="D228">
        <v>1598</v>
      </c>
      <c r="E228">
        <v>2990</v>
      </c>
      <c r="F228" s="7">
        <f t="shared" si="15"/>
        <v>32934850</v>
      </c>
      <c r="G228">
        <v>0.47</v>
      </c>
      <c r="H228" s="9">
        <f t="shared" si="16"/>
        <v>0.47</v>
      </c>
      <c r="I228">
        <v>3.8</v>
      </c>
      <c r="J228">
        <f t="shared" si="17"/>
        <v>3.5</v>
      </c>
      <c r="K228" s="7">
        <v>11015</v>
      </c>
      <c r="L228" s="7">
        <f t="shared" si="18"/>
        <v>41857</v>
      </c>
      <c r="M228" t="str">
        <f t="shared" si="19"/>
        <v>1000+ reviews</v>
      </c>
      <c r="N228" t="s">
        <v>5709</v>
      </c>
      <c r="O228" t="s">
        <v>5710</v>
      </c>
      <c r="P228" t="s">
        <v>5711</v>
      </c>
      <c r="Q228" t="s">
        <v>5712</v>
      </c>
      <c r="R228" t="s">
        <v>5713</v>
      </c>
      <c r="S228" t="s">
        <v>5714</v>
      </c>
      <c r="T228" s="2" t="s">
        <v>5715</v>
      </c>
      <c r="U228" s="2" t="s">
        <v>5716</v>
      </c>
      <c r="V228" t="s">
        <v>4</v>
      </c>
      <c r="W228" t="s">
        <v>39</v>
      </c>
    </row>
    <row r="229" spans="1:23" x14ac:dyDescent="0.3">
      <c r="A229" t="s">
        <v>7207</v>
      </c>
      <c r="B229" t="s">
        <v>7208</v>
      </c>
      <c r="C229" t="s">
        <v>3108</v>
      </c>
      <c r="D229">
        <v>1599</v>
      </c>
      <c r="E229">
        <v>3490</v>
      </c>
      <c r="F229" s="7">
        <f t="shared" si="15"/>
        <v>2359240</v>
      </c>
      <c r="G229">
        <v>0.54</v>
      </c>
      <c r="H229" s="9">
        <f t="shared" si="16"/>
        <v>0.54</v>
      </c>
      <c r="I229">
        <v>3.7</v>
      </c>
      <c r="J229">
        <f t="shared" si="17"/>
        <v>3.5</v>
      </c>
      <c r="K229" s="7">
        <v>676</v>
      </c>
      <c r="L229" s="7">
        <f t="shared" si="18"/>
        <v>2501.2000000000003</v>
      </c>
      <c r="M229" t="str">
        <f t="shared" si="19"/>
        <v>&lt;1000 reviews</v>
      </c>
      <c r="N229" t="s">
        <v>7209</v>
      </c>
      <c r="O229" t="s">
        <v>7210</v>
      </c>
      <c r="P229" t="s">
        <v>7211</v>
      </c>
      <c r="Q229" t="s">
        <v>7212</v>
      </c>
      <c r="R229" t="s">
        <v>7213</v>
      </c>
      <c r="S229" t="s">
        <v>7214</v>
      </c>
      <c r="T229" s="2" t="s">
        <v>7215</v>
      </c>
      <c r="U229" s="2" t="s">
        <v>7216</v>
      </c>
      <c r="V229" t="s">
        <v>4</v>
      </c>
      <c r="W229" t="s">
        <v>39</v>
      </c>
    </row>
    <row r="230" spans="1:23" x14ac:dyDescent="0.3">
      <c r="A230" t="s">
        <v>3506</v>
      </c>
      <c r="B230" t="s">
        <v>29</v>
      </c>
      <c r="C230" t="s">
        <v>3108</v>
      </c>
      <c r="D230">
        <v>379</v>
      </c>
      <c r="E230">
        <v>999</v>
      </c>
      <c r="F230" s="7">
        <f t="shared" si="15"/>
        <v>363349287</v>
      </c>
      <c r="G230">
        <v>0.62</v>
      </c>
      <c r="H230" s="9">
        <f t="shared" si="16"/>
        <v>0.62</v>
      </c>
      <c r="I230">
        <v>4.0999999999999996</v>
      </c>
      <c r="J230">
        <f t="shared" si="17"/>
        <v>4</v>
      </c>
      <c r="K230" s="7">
        <v>363713</v>
      </c>
      <c r="L230" s="7">
        <f t="shared" si="18"/>
        <v>1491223.2999999998</v>
      </c>
      <c r="M230" t="str">
        <f t="shared" si="19"/>
        <v>1000+ reviews</v>
      </c>
      <c r="N230" t="s">
        <v>3507</v>
      </c>
      <c r="O230" t="s">
        <v>3160</v>
      </c>
      <c r="P230" t="s">
        <v>3161</v>
      </c>
      <c r="Q230" t="s">
        <v>3162</v>
      </c>
      <c r="R230" t="s">
        <v>3163</v>
      </c>
      <c r="S230" t="s">
        <v>3164</v>
      </c>
      <c r="T230" s="2" t="s">
        <v>3508</v>
      </c>
      <c r="U230" s="2" t="s">
        <v>3509</v>
      </c>
      <c r="V230" t="s">
        <v>4</v>
      </c>
      <c r="W230" t="s">
        <v>39</v>
      </c>
    </row>
    <row r="231" spans="1:23" x14ac:dyDescent="0.3">
      <c r="A231" t="s">
        <v>3158</v>
      </c>
      <c r="B231" t="s">
        <v>30</v>
      </c>
      <c r="C231" t="s">
        <v>3108</v>
      </c>
      <c r="D231">
        <v>349</v>
      </c>
      <c r="E231">
        <v>999</v>
      </c>
      <c r="F231" s="7">
        <f t="shared" si="15"/>
        <v>363349287</v>
      </c>
      <c r="G231">
        <v>0.65</v>
      </c>
      <c r="H231" s="9">
        <f t="shared" si="16"/>
        <v>0.65</v>
      </c>
      <c r="I231">
        <v>4.0999999999999996</v>
      </c>
      <c r="J231">
        <f t="shared" si="17"/>
        <v>4</v>
      </c>
      <c r="K231" s="7">
        <v>363713</v>
      </c>
      <c r="L231" s="7">
        <f t="shared" si="18"/>
        <v>1491223.2999999998</v>
      </c>
      <c r="M231" t="str">
        <f t="shared" si="19"/>
        <v>1000+ reviews</v>
      </c>
      <c r="N231" t="s">
        <v>3159</v>
      </c>
      <c r="O231" t="s">
        <v>3160</v>
      </c>
      <c r="P231" t="s">
        <v>3161</v>
      </c>
      <c r="Q231" t="s">
        <v>3162</v>
      </c>
      <c r="R231" t="s">
        <v>3163</v>
      </c>
      <c r="S231" t="s">
        <v>3164</v>
      </c>
      <c r="T231" s="2" t="s">
        <v>3165</v>
      </c>
      <c r="U231" s="2" t="s">
        <v>3166</v>
      </c>
      <c r="V231" t="s">
        <v>4</v>
      </c>
      <c r="W231" t="s">
        <v>39</v>
      </c>
    </row>
    <row r="232" spans="1:23" x14ac:dyDescent="0.3">
      <c r="A232" t="s">
        <v>4857</v>
      </c>
      <c r="B232" t="s">
        <v>31</v>
      </c>
      <c r="C232" t="s">
        <v>3108</v>
      </c>
      <c r="D232">
        <v>365</v>
      </c>
      <c r="E232">
        <v>999</v>
      </c>
      <c r="F232" s="7">
        <f t="shared" si="15"/>
        <v>363347289</v>
      </c>
      <c r="G232">
        <v>0.63</v>
      </c>
      <c r="H232" s="9">
        <f t="shared" si="16"/>
        <v>0.63</v>
      </c>
      <c r="I232">
        <v>4.0999999999999996</v>
      </c>
      <c r="J232">
        <f t="shared" si="17"/>
        <v>4</v>
      </c>
      <c r="K232" s="7">
        <v>363711</v>
      </c>
      <c r="L232" s="7">
        <f t="shared" si="18"/>
        <v>1491215.0999999999</v>
      </c>
      <c r="M232" t="str">
        <f t="shared" si="19"/>
        <v>1000+ reviews</v>
      </c>
      <c r="N232" t="s">
        <v>3507</v>
      </c>
      <c r="O232" t="s">
        <v>3160</v>
      </c>
      <c r="P232" t="s">
        <v>3161</v>
      </c>
      <c r="Q232" t="s">
        <v>3162</v>
      </c>
      <c r="R232" t="s">
        <v>3163</v>
      </c>
      <c r="S232" t="s">
        <v>3164</v>
      </c>
      <c r="T232" s="2" t="s">
        <v>4858</v>
      </c>
      <c r="U232" s="2" t="s">
        <v>4859</v>
      </c>
      <c r="V232" t="s">
        <v>4</v>
      </c>
      <c r="W232" t="s">
        <v>39</v>
      </c>
    </row>
    <row r="233" spans="1:23" x14ac:dyDescent="0.3">
      <c r="A233" t="s">
        <v>7675</v>
      </c>
      <c r="B233" t="s">
        <v>7676</v>
      </c>
      <c r="C233" t="s">
        <v>3108</v>
      </c>
      <c r="D233">
        <v>399</v>
      </c>
      <c r="E233">
        <v>1290</v>
      </c>
      <c r="F233" s="7">
        <f t="shared" si="15"/>
        <v>98094180</v>
      </c>
      <c r="G233">
        <v>0.69</v>
      </c>
      <c r="H233" s="9">
        <f t="shared" si="16"/>
        <v>0.69</v>
      </c>
      <c r="I233">
        <v>4.2</v>
      </c>
      <c r="J233">
        <f t="shared" si="17"/>
        <v>4</v>
      </c>
      <c r="K233" s="7">
        <v>76042</v>
      </c>
      <c r="L233" s="7">
        <f t="shared" si="18"/>
        <v>319376.40000000002</v>
      </c>
      <c r="M233" t="str">
        <f t="shared" si="19"/>
        <v>1000+ reviews</v>
      </c>
      <c r="N233" t="s">
        <v>7677</v>
      </c>
      <c r="O233" t="s">
        <v>7678</v>
      </c>
      <c r="P233" t="s">
        <v>7679</v>
      </c>
      <c r="Q233" t="s">
        <v>7680</v>
      </c>
      <c r="R233" t="s">
        <v>7681</v>
      </c>
      <c r="S233" t="s">
        <v>7682</v>
      </c>
      <c r="T233" s="2" t="s">
        <v>7683</v>
      </c>
      <c r="U233" s="2" t="s">
        <v>7684</v>
      </c>
      <c r="V233" t="s">
        <v>4</v>
      </c>
      <c r="W233" t="s">
        <v>39</v>
      </c>
    </row>
    <row r="234" spans="1:23" x14ac:dyDescent="0.3">
      <c r="A234" t="s">
        <v>5133</v>
      </c>
      <c r="B234" t="s">
        <v>5134</v>
      </c>
      <c r="C234" t="s">
        <v>3108</v>
      </c>
      <c r="D234">
        <v>399</v>
      </c>
      <c r="E234">
        <v>1290</v>
      </c>
      <c r="F234" s="7">
        <f t="shared" si="15"/>
        <v>265740</v>
      </c>
      <c r="G234">
        <v>0.69</v>
      </c>
      <c r="H234" s="9">
        <f t="shared" si="16"/>
        <v>0.69</v>
      </c>
      <c r="I234">
        <v>4.2</v>
      </c>
      <c r="J234">
        <f t="shared" si="17"/>
        <v>4</v>
      </c>
      <c r="K234" s="7">
        <v>206</v>
      </c>
      <c r="L234" s="7">
        <f t="shared" si="18"/>
        <v>865.2</v>
      </c>
      <c r="M234" t="str">
        <f t="shared" si="19"/>
        <v>&lt;1000 reviews</v>
      </c>
      <c r="N234" t="s">
        <v>5135</v>
      </c>
      <c r="O234" t="s">
        <v>5136</v>
      </c>
      <c r="P234" t="s">
        <v>5137</v>
      </c>
      <c r="Q234" t="s">
        <v>5138</v>
      </c>
      <c r="R234" t="s">
        <v>5139</v>
      </c>
      <c r="S234" t="s">
        <v>5140</v>
      </c>
      <c r="T234" s="2" t="s">
        <v>5141</v>
      </c>
      <c r="U234" s="2" t="s">
        <v>5142</v>
      </c>
      <c r="V234" t="s">
        <v>4</v>
      </c>
      <c r="W234" t="s">
        <v>39</v>
      </c>
    </row>
    <row r="235" spans="1:23" x14ac:dyDescent="0.3">
      <c r="A235" t="s">
        <v>5121</v>
      </c>
      <c r="B235" t="s">
        <v>5122</v>
      </c>
      <c r="C235" t="s">
        <v>3108</v>
      </c>
      <c r="D235">
        <v>449</v>
      </c>
      <c r="E235">
        <v>1290</v>
      </c>
      <c r="F235" s="7">
        <f t="shared" si="15"/>
        <v>118383300</v>
      </c>
      <c r="G235">
        <v>0.65</v>
      </c>
      <c r="H235" s="9">
        <f t="shared" si="16"/>
        <v>0.65</v>
      </c>
      <c r="I235">
        <v>4.0999999999999996</v>
      </c>
      <c r="J235">
        <f t="shared" si="17"/>
        <v>4</v>
      </c>
      <c r="K235" s="7">
        <v>91770</v>
      </c>
      <c r="L235" s="7">
        <f t="shared" si="18"/>
        <v>376256.99999999994</v>
      </c>
      <c r="M235" t="str">
        <f t="shared" si="19"/>
        <v>1000+ reviews</v>
      </c>
      <c r="N235" t="s">
        <v>5123</v>
      </c>
      <c r="O235" t="s">
        <v>5124</v>
      </c>
      <c r="P235" t="s">
        <v>5125</v>
      </c>
      <c r="Q235" t="s">
        <v>5126</v>
      </c>
      <c r="R235" t="s">
        <v>5127</v>
      </c>
      <c r="S235" t="s">
        <v>5128</v>
      </c>
      <c r="T235" s="2" t="s">
        <v>5129</v>
      </c>
      <c r="U235" s="2" t="s">
        <v>5130</v>
      </c>
      <c r="V235" t="s">
        <v>4</v>
      </c>
      <c r="W235" t="s">
        <v>39</v>
      </c>
    </row>
    <row r="236" spans="1:23" x14ac:dyDescent="0.3">
      <c r="A236" t="s">
        <v>6313</v>
      </c>
      <c r="B236" t="s">
        <v>6314</v>
      </c>
      <c r="C236" t="s">
        <v>3108</v>
      </c>
      <c r="D236">
        <v>699</v>
      </c>
      <c r="E236">
        <v>999</v>
      </c>
      <c r="F236" s="7">
        <f t="shared" si="15"/>
        <v>272915811</v>
      </c>
      <c r="G236">
        <v>0.3</v>
      </c>
      <c r="H236" s="9">
        <f t="shared" si="16"/>
        <v>0.3</v>
      </c>
      <c r="I236">
        <v>4.0999999999999996</v>
      </c>
      <c r="J236">
        <f t="shared" si="17"/>
        <v>4</v>
      </c>
      <c r="K236" s="7">
        <v>273189</v>
      </c>
      <c r="L236" s="7">
        <f t="shared" si="18"/>
        <v>1120074.8999999999</v>
      </c>
      <c r="M236" t="str">
        <f t="shared" si="19"/>
        <v>1000+ reviews</v>
      </c>
      <c r="N236" t="s">
        <v>6315</v>
      </c>
      <c r="O236" t="s">
        <v>6316</v>
      </c>
      <c r="P236" t="s">
        <v>6317</v>
      </c>
      <c r="Q236" t="s">
        <v>6318</v>
      </c>
      <c r="R236" t="s">
        <v>6319</v>
      </c>
      <c r="S236" t="s">
        <v>6320</v>
      </c>
      <c r="T236" s="2" t="s">
        <v>6321</v>
      </c>
      <c r="U236" s="2" t="s">
        <v>6322</v>
      </c>
      <c r="V236" t="s">
        <v>4</v>
      </c>
      <c r="W236" t="s">
        <v>39</v>
      </c>
    </row>
    <row r="237" spans="1:23" x14ac:dyDescent="0.3">
      <c r="A237" t="s">
        <v>3756</v>
      </c>
      <c r="B237" t="s">
        <v>3757</v>
      </c>
      <c r="C237" t="s">
        <v>3108</v>
      </c>
      <c r="D237">
        <v>599</v>
      </c>
      <c r="E237">
        <v>1490</v>
      </c>
      <c r="F237" s="7">
        <f t="shared" si="15"/>
        <v>240901710</v>
      </c>
      <c r="G237">
        <v>0.6</v>
      </c>
      <c r="H237" s="9">
        <f t="shared" si="16"/>
        <v>0.6</v>
      </c>
      <c r="I237">
        <v>4.0999999999999996</v>
      </c>
      <c r="J237">
        <f t="shared" si="17"/>
        <v>4</v>
      </c>
      <c r="K237" s="7">
        <v>161679</v>
      </c>
      <c r="L237" s="7">
        <f t="shared" si="18"/>
        <v>662883.89999999991</v>
      </c>
      <c r="M237" t="str">
        <f t="shared" si="19"/>
        <v>1000+ reviews</v>
      </c>
      <c r="N237" t="s">
        <v>3758</v>
      </c>
      <c r="O237" t="s">
        <v>3759</v>
      </c>
      <c r="P237" t="s">
        <v>3760</v>
      </c>
      <c r="Q237" t="s">
        <v>3761</v>
      </c>
      <c r="R237" t="s">
        <v>3762</v>
      </c>
      <c r="S237" t="s">
        <v>3763</v>
      </c>
      <c r="T237" s="2" t="s">
        <v>3764</v>
      </c>
      <c r="U237" s="2" t="s">
        <v>3765</v>
      </c>
      <c r="V237" t="s">
        <v>4</v>
      </c>
      <c r="W237" t="s">
        <v>39</v>
      </c>
    </row>
    <row r="238" spans="1:23" x14ac:dyDescent="0.3">
      <c r="A238" t="s">
        <v>5276</v>
      </c>
      <c r="B238" t="s">
        <v>5277</v>
      </c>
      <c r="C238" t="s">
        <v>3108</v>
      </c>
      <c r="D238">
        <v>455</v>
      </c>
      <c r="E238">
        <v>1490</v>
      </c>
      <c r="F238" s="7">
        <f t="shared" si="15"/>
        <v>240898730</v>
      </c>
      <c r="G238">
        <v>0.69</v>
      </c>
      <c r="H238" s="9">
        <f t="shared" si="16"/>
        <v>0.69</v>
      </c>
      <c r="I238">
        <v>4.0999999999999996</v>
      </c>
      <c r="J238">
        <f t="shared" si="17"/>
        <v>4</v>
      </c>
      <c r="K238" s="7">
        <v>161677</v>
      </c>
      <c r="L238" s="7">
        <f t="shared" si="18"/>
        <v>662875.69999999995</v>
      </c>
      <c r="M238" t="str">
        <f t="shared" si="19"/>
        <v>1000+ reviews</v>
      </c>
      <c r="N238" t="s">
        <v>5278</v>
      </c>
      <c r="O238" t="s">
        <v>5279</v>
      </c>
      <c r="P238" t="s">
        <v>5280</v>
      </c>
      <c r="Q238" t="s">
        <v>5281</v>
      </c>
      <c r="R238" t="s">
        <v>5282</v>
      </c>
      <c r="S238" t="s">
        <v>5283</v>
      </c>
      <c r="T238" s="2" t="s">
        <v>5284</v>
      </c>
      <c r="U238" s="2" t="s">
        <v>5285</v>
      </c>
      <c r="V238" t="s">
        <v>4</v>
      </c>
      <c r="W238" t="s">
        <v>39</v>
      </c>
    </row>
    <row r="239" spans="1:23" x14ac:dyDescent="0.3">
      <c r="A239" t="s">
        <v>8555</v>
      </c>
      <c r="B239" t="s">
        <v>8556</v>
      </c>
      <c r="C239" t="s">
        <v>4466</v>
      </c>
      <c r="D239">
        <v>849</v>
      </c>
      <c r="E239">
        <v>2490</v>
      </c>
      <c r="F239" s="7">
        <f t="shared" si="15"/>
        <v>227058120</v>
      </c>
      <c r="G239">
        <v>0.66</v>
      </c>
      <c r="H239" s="9">
        <f t="shared" si="16"/>
        <v>0.66</v>
      </c>
      <c r="I239">
        <v>4.2</v>
      </c>
      <c r="J239">
        <f t="shared" si="17"/>
        <v>4</v>
      </c>
      <c r="K239" s="7">
        <v>91188</v>
      </c>
      <c r="L239" s="7">
        <f t="shared" si="18"/>
        <v>382989.60000000003</v>
      </c>
      <c r="M239" t="str">
        <f t="shared" si="19"/>
        <v>1000+ reviews</v>
      </c>
      <c r="N239" t="s">
        <v>8557</v>
      </c>
      <c r="O239" t="s">
        <v>8558</v>
      </c>
      <c r="P239" t="s">
        <v>8559</v>
      </c>
      <c r="Q239" t="s">
        <v>8560</v>
      </c>
      <c r="R239" t="s">
        <v>8561</v>
      </c>
      <c r="S239" t="s">
        <v>8562</v>
      </c>
      <c r="T239" s="2" t="s">
        <v>8563</v>
      </c>
      <c r="U239" s="2" t="s">
        <v>8564</v>
      </c>
      <c r="V239" t="s">
        <v>4</v>
      </c>
      <c r="W239" t="s">
        <v>39</v>
      </c>
    </row>
    <row r="240" spans="1:23" x14ac:dyDescent="0.3">
      <c r="A240" t="s">
        <v>882</v>
      </c>
      <c r="B240" t="s">
        <v>883</v>
      </c>
      <c r="C240" t="s">
        <v>53</v>
      </c>
      <c r="D240">
        <v>299</v>
      </c>
      <c r="E240">
        <v>699</v>
      </c>
      <c r="F240" s="7">
        <f t="shared" si="15"/>
        <v>65959737</v>
      </c>
      <c r="G240">
        <v>0.56999999999999995</v>
      </c>
      <c r="H240" s="9">
        <f t="shared" si="16"/>
        <v>0.56999999999999995</v>
      </c>
      <c r="I240">
        <v>4.2</v>
      </c>
      <c r="J240">
        <f t="shared" si="17"/>
        <v>4</v>
      </c>
      <c r="K240" s="7">
        <v>94363</v>
      </c>
      <c r="L240" s="7">
        <f t="shared" si="18"/>
        <v>396324.60000000003</v>
      </c>
      <c r="M240" t="str">
        <f t="shared" si="19"/>
        <v>1000+ reviews</v>
      </c>
      <c r="N240" t="s">
        <v>84</v>
      </c>
      <c r="O240" t="s">
        <v>85</v>
      </c>
      <c r="P240" t="s">
        <v>86</v>
      </c>
      <c r="Q240" t="s">
        <v>87</v>
      </c>
      <c r="R240" t="s">
        <v>88</v>
      </c>
      <c r="S240" t="s">
        <v>89</v>
      </c>
      <c r="T240" s="2" t="s">
        <v>884</v>
      </c>
      <c r="U240" s="2" t="s">
        <v>885</v>
      </c>
      <c r="V240" t="s">
        <v>3</v>
      </c>
      <c r="W240" t="s">
        <v>39</v>
      </c>
    </row>
    <row r="241" spans="1:23" x14ac:dyDescent="0.3">
      <c r="A241" t="s">
        <v>82</v>
      </c>
      <c r="B241" t="s">
        <v>83</v>
      </c>
      <c r="C241" t="s">
        <v>53</v>
      </c>
      <c r="D241">
        <v>329</v>
      </c>
      <c r="E241">
        <v>699</v>
      </c>
      <c r="F241" s="7">
        <f t="shared" si="15"/>
        <v>65960436</v>
      </c>
      <c r="G241">
        <v>0.53</v>
      </c>
      <c r="H241" s="9">
        <f t="shared" si="16"/>
        <v>0.53</v>
      </c>
      <c r="I241">
        <v>4.2</v>
      </c>
      <c r="J241">
        <f t="shared" si="17"/>
        <v>4</v>
      </c>
      <c r="K241" s="7">
        <v>94364</v>
      </c>
      <c r="L241" s="7">
        <f t="shared" si="18"/>
        <v>396328.8</v>
      </c>
      <c r="M241" t="str">
        <f t="shared" si="19"/>
        <v>1000+ reviews</v>
      </c>
      <c r="N241" t="s">
        <v>84</v>
      </c>
      <c r="O241" t="s">
        <v>85</v>
      </c>
      <c r="P241" t="s">
        <v>86</v>
      </c>
      <c r="Q241" t="s">
        <v>87</v>
      </c>
      <c r="R241" t="s">
        <v>88</v>
      </c>
      <c r="S241" t="s">
        <v>89</v>
      </c>
      <c r="T241" s="2" t="s">
        <v>3446</v>
      </c>
      <c r="U241" s="2" t="s">
        <v>3447</v>
      </c>
      <c r="V241" t="s">
        <v>3</v>
      </c>
      <c r="W241" t="s">
        <v>39</v>
      </c>
    </row>
    <row r="242" spans="1:23" x14ac:dyDescent="0.3">
      <c r="A242" t="s">
        <v>82</v>
      </c>
      <c r="B242" t="s">
        <v>83</v>
      </c>
      <c r="C242" t="s">
        <v>53</v>
      </c>
      <c r="D242">
        <v>329</v>
      </c>
      <c r="E242">
        <v>699</v>
      </c>
      <c r="F242" s="7">
        <f t="shared" si="15"/>
        <v>65960436</v>
      </c>
      <c r="G242">
        <v>0.53</v>
      </c>
      <c r="H242" s="9">
        <f t="shared" si="16"/>
        <v>0.53</v>
      </c>
      <c r="I242">
        <v>4.2</v>
      </c>
      <c r="J242">
        <f t="shared" si="17"/>
        <v>4</v>
      </c>
      <c r="K242" s="7">
        <v>94364</v>
      </c>
      <c r="L242" s="7">
        <f t="shared" si="18"/>
        <v>396328.8</v>
      </c>
      <c r="M242" t="str">
        <f t="shared" si="19"/>
        <v>1000+ reviews</v>
      </c>
      <c r="N242" t="s">
        <v>84</v>
      </c>
      <c r="O242" t="s">
        <v>85</v>
      </c>
      <c r="P242" t="s">
        <v>86</v>
      </c>
      <c r="Q242" t="s">
        <v>87</v>
      </c>
      <c r="R242" t="s">
        <v>88</v>
      </c>
      <c r="S242" t="s">
        <v>89</v>
      </c>
      <c r="T242" s="2" t="s">
        <v>5195</v>
      </c>
      <c r="U242" s="2" t="s">
        <v>5196</v>
      </c>
      <c r="V242" t="s">
        <v>3</v>
      </c>
      <c r="W242" t="s">
        <v>39</v>
      </c>
    </row>
    <row r="243" spans="1:23" x14ac:dyDescent="0.3">
      <c r="A243" t="s">
        <v>82</v>
      </c>
      <c r="B243" t="s">
        <v>83</v>
      </c>
      <c r="C243" t="s">
        <v>53</v>
      </c>
      <c r="D243">
        <v>329</v>
      </c>
      <c r="E243">
        <v>699</v>
      </c>
      <c r="F243" s="7">
        <f t="shared" si="15"/>
        <v>65959737</v>
      </c>
      <c r="G243">
        <v>0.53</v>
      </c>
      <c r="H243" s="9">
        <f t="shared" si="16"/>
        <v>0.53</v>
      </c>
      <c r="I243">
        <v>4.2</v>
      </c>
      <c r="J243">
        <f t="shared" si="17"/>
        <v>4</v>
      </c>
      <c r="K243" s="7">
        <v>94363</v>
      </c>
      <c r="L243" s="7">
        <f t="shared" si="18"/>
        <v>396324.60000000003</v>
      </c>
      <c r="M243" t="str">
        <f t="shared" si="19"/>
        <v>1000+ reviews</v>
      </c>
      <c r="N243" t="s">
        <v>84</v>
      </c>
      <c r="O243" t="s">
        <v>85</v>
      </c>
      <c r="P243" t="s">
        <v>86</v>
      </c>
      <c r="Q243" t="s">
        <v>87</v>
      </c>
      <c r="R243" t="s">
        <v>88</v>
      </c>
      <c r="S243" t="s">
        <v>89</v>
      </c>
      <c r="T243" s="2" t="s">
        <v>90</v>
      </c>
      <c r="U243" s="2" t="s">
        <v>91</v>
      </c>
      <c r="V243" t="s">
        <v>3</v>
      </c>
      <c r="W243" t="s">
        <v>39</v>
      </c>
    </row>
    <row r="244" spans="1:23" x14ac:dyDescent="0.3">
      <c r="A244" t="s">
        <v>5889</v>
      </c>
      <c r="B244" t="s">
        <v>5890</v>
      </c>
      <c r="C244" t="s">
        <v>3149</v>
      </c>
      <c r="D244">
        <v>571</v>
      </c>
      <c r="E244">
        <v>999</v>
      </c>
      <c r="F244" s="7">
        <f t="shared" si="15"/>
        <v>38182779</v>
      </c>
      <c r="G244">
        <v>0.43</v>
      </c>
      <c r="H244" s="9">
        <f t="shared" si="16"/>
        <v>0.43</v>
      </c>
      <c r="I244">
        <v>4.3</v>
      </c>
      <c r="J244">
        <f t="shared" si="17"/>
        <v>4</v>
      </c>
      <c r="K244" s="7">
        <v>38221</v>
      </c>
      <c r="L244" s="7">
        <f t="shared" si="18"/>
        <v>164350.29999999999</v>
      </c>
      <c r="M244" t="str">
        <f t="shared" si="19"/>
        <v>1000+ reviews</v>
      </c>
      <c r="N244" t="s">
        <v>5891</v>
      </c>
      <c r="O244" t="s">
        <v>5892</v>
      </c>
      <c r="P244" t="s">
        <v>5893</v>
      </c>
      <c r="Q244" t="s">
        <v>5894</v>
      </c>
      <c r="R244" t="s">
        <v>5895</v>
      </c>
      <c r="S244" t="s">
        <v>5896</v>
      </c>
      <c r="T244" s="2" t="s">
        <v>5897</v>
      </c>
      <c r="U244" s="2" t="s">
        <v>5898</v>
      </c>
      <c r="V244" t="s">
        <v>4</v>
      </c>
      <c r="W244" t="s">
        <v>39</v>
      </c>
    </row>
    <row r="245" spans="1:23" x14ac:dyDescent="0.3">
      <c r="A245" t="s">
        <v>4163</v>
      </c>
      <c r="B245" t="s">
        <v>4164</v>
      </c>
      <c r="C245" t="s">
        <v>2990</v>
      </c>
      <c r="D245">
        <v>1799</v>
      </c>
      <c r="E245">
        <v>6990</v>
      </c>
      <c r="F245" s="7">
        <f t="shared" si="15"/>
        <v>187891200</v>
      </c>
      <c r="G245">
        <v>0.74</v>
      </c>
      <c r="H245" s="9">
        <f t="shared" si="16"/>
        <v>0.74</v>
      </c>
      <c r="I245">
        <v>4</v>
      </c>
      <c r="J245">
        <f t="shared" si="17"/>
        <v>4</v>
      </c>
      <c r="K245" s="7">
        <v>26880</v>
      </c>
      <c r="L245" s="7">
        <f t="shared" si="18"/>
        <v>107520</v>
      </c>
      <c r="M245" t="str">
        <f t="shared" si="19"/>
        <v>1000+ reviews</v>
      </c>
      <c r="N245" t="s">
        <v>4165</v>
      </c>
      <c r="O245" t="s">
        <v>4166</v>
      </c>
      <c r="P245" t="s">
        <v>4167</v>
      </c>
      <c r="Q245" t="s">
        <v>4168</v>
      </c>
      <c r="R245" t="s">
        <v>4169</v>
      </c>
      <c r="S245" t="s">
        <v>4170</v>
      </c>
      <c r="T245" s="2" t="s">
        <v>4171</v>
      </c>
      <c r="U245" s="2" t="s">
        <v>4172</v>
      </c>
      <c r="V245" t="s">
        <v>4</v>
      </c>
      <c r="W245" t="s">
        <v>39</v>
      </c>
    </row>
    <row r="246" spans="1:23" x14ac:dyDescent="0.3">
      <c r="A246" t="s">
        <v>4163</v>
      </c>
      <c r="B246" t="s">
        <v>4164</v>
      </c>
      <c r="C246" t="s">
        <v>2990</v>
      </c>
      <c r="D246">
        <v>1799</v>
      </c>
      <c r="E246">
        <v>6990</v>
      </c>
      <c r="F246" s="7">
        <f t="shared" si="15"/>
        <v>187891200</v>
      </c>
      <c r="G246">
        <v>0.74</v>
      </c>
      <c r="H246" s="9">
        <f t="shared" si="16"/>
        <v>0.74</v>
      </c>
      <c r="I246">
        <v>4</v>
      </c>
      <c r="J246">
        <f t="shared" si="17"/>
        <v>4</v>
      </c>
      <c r="K246" s="7">
        <v>26880</v>
      </c>
      <c r="L246" s="7">
        <f t="shared" si="18"/>
        <v>107520</v>
      </c>
      <c r="M246" t="str">
        <f t="shared" si="19"/>
        <v>1000+ reviews</v>
      </c>
      <c r="N246" t="s">
        <v>4165</v>
      </c>
      <c r="O246" t="s">
        <v>4166</v>
      </c>
      <c r="P246" t="s">
        <v>4167</v>
      </c>
      <c r="Q246" t="s">
        <v>4168</v>
      </c>
      <c r="R246" t="s">
        <v>4169</v>
      </c>
      <c r="S246" t="s">
        <v>6375</v>
      </c>
      <c r="T246" s="2" t="s">
        <v>6376</v>
      </c>
      <c r="U246" s="2" t="s">
        <v>6377</v>
      </c>
      <c r="V246" t="s">
        <v>4</v>
      </c>
      <c r="W246" t="s">
        <v>39</v>
      </c>
    </row>
    <row r="247" spans="1:23" x14ac:dyDescent="0.3">
      <c r="A247" t="s">
        <v>1050</v>
      </c>
      <c r="B247" t="s">
        <v>1051</v>
      </c>
      <c r="C247" t="s">
        <v>53</v>
      </c>
      <c r="D247">
        <v>273.10000000000002</v>
      </c>
      <c r="E247">
        <v>999</v>
      </c>
      <c r="F247" s="7">
        <f t="shared" si="15"/>
        <v>20829150</v>
      </c>
      <c r="G247">
        <v>0.73</v>
      </c>
      <c r="H247" s="9">
        <f t="shared" si="16"/>
        <v>0.73</v>
      </c>
      <c r="I247">
        <v>4.3</v>
      </c>
      <c r="J247">
        <f t="shared" si="17"/>
        <v>4</v>
      </c>
      <c r="K247" s="7">
        <v>20850</v>
      </c>
      <c r="L247" s="7">
        <f t="shared" si="18"/>
        <v>89655</v>
      </c>
      <c r="M247" t="str">
        <f t="shared" si="19"/>
        <v>1000+ reviews</v>
      </c>
      <c r="N247" t="s">
        <v>1052</v>
      </c>
      <c r="O247" t="s">
        <v>331</v>
      </c>
      <c r="P247" t="s">
        <v>332</v>
      </c>
      <c r="Q247" t="s">
        <v>333</v>
      </c>
      <c r="R247" t="s">
        <v>334</v>
      </c>
      <c r="S247" t="s">
        <v>335</v>
      </c>
      <c r="T247" s="2" t="s">
        <v>1053</v>
      </c>
      <c r="U247" s="2" t="s">
        <v>1054</v>
      </c>
      <c r="V247" t="s">
        <v>3</v>
      </c>
      <c r="W247" t="s">
        <v>39</v>
      </c>
    </row>
    <row r="248" spans="1:23" x14ac:dyDescent="0.3">
      <c r="A248" t="s">
        <v>2067</v>
      </c>
      <c r="B248" t="s">
        <v>2068</v>
      </c>
      <c r="C248" t="s">
        <v>53</v>
      </c>
      <c r="D248">
        <v>799</v>
      </c>
      <c r="E248">
        <v>1749</v>
      </c>
      <c r="F248" s="7">
        <f t="shared" si="15"/>
        <v>9839874</v>
      </c>
      <c r="G248">
        <v>0.54</v>
      </c>
      <c r="H248" s="9">
        <f t="shared" si="16"/>
        <v>0.54</v>
      </c>
      <c r="I248">
        <v>4.0999999999999996</v>
      </c>
      <c r="J248">
        <f t="shared" si="17"/>
        <v>4</v>
      </c>
      <c r="K248" s="7">
        <v>5626</v>
      </c>
      <c r="L248" s="7">
        <f t="shared" si="18"/>
        <v>23066.6</v>
      </c>
      <c r="M248" t="str">
        <f t="shared" si="19"/>
        <v>1000+ reviews</v>
      </c>
      <c r="N248" t="s">
        <v>2069</v>
      </c>
      <c r="O248" t="s">
        <v>2070</v>
      </c>
      <c r="P248" t="s">
        <v>2071</v>
      </c>
      <c r="Q248" t="s">
        <v>2072</v>
      </c>
      <c r="R248" t="s">
        <v>2073</v>
      </c>
      <c r="S248" t="s">
        <v>2074</v>
      </c>
      <c r="T248" s="2" t="s">
        <v>2075</v>
      </c>
      <c r="U248" s="2" t="s">
        <v>2076</v>
      </c>
      <c r="V248" t="s">
        <v>3</v>
      </c>
      <c r="W248" t="s">
        <v>39</v>
      </c>
    </row>
    <row r="249" spans="1:23" x14ac:dyDescent="0.3">
      <c r="A249" t="s">
        <v>1656</v>
      </c>
      <c r="B249" t="s">
        <v>1657</v>
      </c>
      <c r="C249" t="s">
        <v>53</v>
      </c>
      <c r="D249">
        <v>849</v>
      </c>
      <c r="E249">
        <v>999</v>
      </c>
      <c r="F249" s="7">
        <f t="shared" si="15"/>
        <v>6729264</v>
      </c>
      <c r="G249">
        <v>0.15</v>
      </c>
      <c r="H249" s="9">
        <f t="shared" si="16"/>
        <v>0.15</v>
      </c>
      <c r="I249">
        <v>4.0999999999999996</v>
      </c>
      <c r="J249">
        <f t="shared" si="17"/>
        <v>4</v>
      </c>
      <c r="K249" s="7">
        <v>6736</v>
      </c>
      <c r="L249" s="7">
        <f t="shared" si="18"/>
        <v>27617.599999999999</v>
      </c>
      <c r="M249" t="str">
        <f t="shared" si="19"/>
        <v>1000+ reviews</v>
      </c>
      <c r="N249" t="s">
        <v>1658</v>
      </c>
      <c r="O249" t="s">
        <v>1659</v>
      </c>
      <c r="P249" t="s">
        <v>1660</v>
      </c>
      <c r="Q249" t="s">
        <v>1661</v>
      </c>
      <c r="R249" t="s">
        <v>1662</v>
      </c>
      <c r="S249" t="s">
        <v>1663</v>
      </c>
      <c r="T249" s="2" t="s">
        <v>1664</v>
      </c>
      <c r="U249" s="2" t="s">
        <v>1665</v>
      </c>
      <c r="V249" t="s">
        <v>3</v>
      </c>
      <c r="W249" t="s">
        <v>39</v>
      </c>
    </row>
    <row r="250" spans="1:23" x14ac:dyDescent="0.3">
      <c r="A250" t="s">
        <v>1981</v>
      </c>
      <c r="B250" t="s">
        <v>1982</v>
      </c>
      <c r="C250" t="s">
        <v>53</v>
      </c>
      <c r="D250">
        <v>848.99</v>
      </c>
      <c r="E250">
        <v>1490</v>
      </c>
      <c r="F250" s="7">
        <f t="shared" si="15"/>
        <v>530440</v>
      </c>
      <c r="G250">
        <v>0.43</v>
      </c>
      <c r="H250" s="9">
        <f t="shared" si="16"/>
        <v>0.43</v>
      </c>
      <c r="I250">
        <v>3.9</v>
      </c>
      <c r="J250">
        <f t="shared" si="17"/>
        <v>3.5</v>
      </c>
      <c r="K250" s="7">
        <v>356</v>
      </c>
      <c r="L250" s="7">
        <f t="shared" si="18"/>
        <v>1388.3999999999999</v>
      </c>
      <c r="M250" t="str">
        <f t="shared" si="19"/>
        <v>&lt;1000 reviews</v>
      </c>
      <c r="N250" t="s">
        <v>1983</v>
      </c>
      <c r="O250" t="s">
        <v>1984</v>
      </c>
      <c r="P250" t="s">
        <v>1985</v>
      </c>
      <c r="Q250" t="s">
        <v>1986</v>
      </c>
      <c r="R250" t="s">
        <v>1987</v>
      </c>
      <c r="S250" t="s">
        <v>1988</v>
      </c>
      <c r="T250" s="2" t="s">
        <v>1989</v>
      </c>
      <c r="U250" s="2" t="s">
        <v>1990</v>
      </c>
      <c r="V250" t="s">
        <v>3</v>
      </c>
      <c r="W250" t="s">
        <v>39</v>
      </c>
    </row>
    <row r="251" spans="1:23" x14ac:dyDescent="0.3">
      <c r="A251" t="s">
        <v>112</v>
      </c>
      <c r="B251" t="s">
        <v>113</v>
      </c>
      <c r="C251" t="s">
        <v>53</v>
      </c>
      <c r="D251">
        <v>176.63</v>
      </c>
      <c r="E251">
        <v>499</v>
      </c>
      <c r="F251" s="7">
        <f t="shared" si="15"/>
        <v>7579311</v>
      </c>
      <c r="G251">
        <v>0.65</v>
      </c>
      <c r="H251" s="9">
        <f t="shared" si="16"/>
        <v>0.65</v>
      </c>
      <c r="I251">
        <v>4.0999999999999996</v>
      </c>
      <c r="J251">
        <f t="shared" si="17"/>
        <v>4</v>
      </c>
      <c r="K251" s="7">
        <v>15189</v>
      </c>
      <c r="L251" s="7">
        <f t="shared" si="18"/>
        <v>62274.899999999994</v>
      </c>
      <c r="M251" t="str">
        <f t="shared" si="19"/>
        <v>1000+ reviews</v>
      </c>
      <c r="N251" t="s">
        <v>114</v>
      </c>
      <c r="O251" t="s">
        <v>115</v>
      </c>
      <c r="P251" t="s">
        <v>116</v>
      </c>
      <c r="Q251" t="s">
        <v>117</v>
      </c>
      <c r="R251" t="s">
        <v>118</v>
      </c>
      <c r="S251" t="s">
        <v>119</v>
      </c>
      <c r="T251" s="2" t="s">
        <v>3642</v>
      </c>
      <c r="U251" s="2" t="s">
        <v>3643</v>
      </c>
      <c r="V251" t="s">
        <v>3</v>
      </c>
      <c r="W251" t="s">
        <v>40</v>
      </c>
    </row>
    <row r="252" spans="1:23" x14ac:dyDescent="0.3">
      <c r="A252" t="s">
        <v>112</v>
      </c>
      <c r="B252" t="s">
        <v>113</v>
      </c>
      <c r="C252" t="s">
        <v>53</v>
      </c>
      <c r="D252">
        <v>176.63</v>
      </c>
      <c r="E252">
        <v>499</v>
      </c>
      <c r="F252" s="7">
        <f t="shared" si="15"/>
        <v>7579311</v>
      </c>
      <c r="G252">
        <v>0.65</v>
      </c>
      <c r="H252" s="9">
        <f t="shared" si="16"/>
        <v>0.65</v>
      </c>
      <c r="I252">
        <v>4.0999999999999996</v>
      </c>
      <c r="J252">
        <f t="shared" si="17"/>
        <v>4</v>
      </c>
      <c r="K252" s="7">
        <v>15189</v>
      </c>
      <c r="L252" s="7">
        <f t="shared" si="18"/>
        <v>62274.899999999994</v>
      </c>
      <c r="M252" t="str">
        <f t="shared" si="19"/>
        <v>1000+ reviews</v>
      </c>
      <c r="N252" t="s">
        <v>114</v>
      </c>
      <c r="O252" t="s">
        <v>115</v>
      </c>
      <c r="P252" t="s">
        <v>116</v>
      </c>
      <c r="Q252" t="s">
        <v>117</v>
      </c>
      <c r="R252" t="s">
        <v>118</v>
      </c>
      <c r="S252" t="s">
        <v>119</v>
      </c>
      <c r="T252" s="2" t="s">
        <v>120</v>
      </c>
      <c r="U252" s="2" t="s">
        <v>5445</v>
      </c>
      <c r="V252" t="s">
        <v>3</v>
      </c>
      <c r="W252" t="s">
        <v>40</v>
      </c>
    </row>
    <row r="253" spans="1:23" x14ac:dyDescent="0.3">
      <c r="A253" t="s">
        <v>112</v>
      </c>
      <c r="B253" t="s">
        <v>113</v>
      </c>
      <c r="C253" t="s">
        <v>53</v>
      </c>
      <c r="D253">
        <v>176.63</v>
      </c>
      <c r="E253">
        <v>499</v>
      </c>
      <c r="F253" s="7">
        <f t="shared" si="15"/>
        <v>7578812</v>
      </c>
      <c r="G253">
        <v>0.65</v>
      </c>
      <c r="H253" s="9">
        <f t="shared" si="16"/>
        <v>0.65</v>
      </c>
      <c r="I253">
        <v>4.0999999999999996</v>
      </c>
      <c r="J253">
        <f t="shared" si="17"/>
        <v>4</v>
      </c>
      <c r="K253" s="7">
        <v>15188</v>
      </c>
      <c r="L253" s="7">
        <f t="shared" si="18"/>
        <v>62270.799999999996</v>
      </c>
      <c r="M253" t="str">
        <f t="shared" si="19"/>
        <v>1000+ reviews</v>
      </c>
      <c r="N253" t="s">
        <v>114</v>
      </c>
      <c r="O253" t="s">
        <v>115</v>
      </c>
      <c r="P253" t="s">
        <v>116</v>
      </c>
      <c r="Q253" t="s">
        <v>117</v>
      </c>
      <c r="R253" t="s">
        <v>118</v>
      </c>
      <c r="S253" t="s">
        <v>119</v>
      </c>
      <c r="T253" s="2" t="s">
        <v>120</v>
      </c>
      <c r="U253" s="2" t="s">
        <v>121</v>
      </c>
      <c r="V253" t="s">
        <v>3</v>
      </c>
      <c r="W253" t="s">
        <v>40</v>
      </c>
    </row>
    <row r="254" spans="1:23" x14ac:dyDescent="0.3">
      <c r="A254" t="s">
        <v>4363</v>
      </c>
      <c r="B254" t="s">
        <v>4364</v>
      </c>
      <c r="C254" t="s">
        <v>2990</v>
      </c>
      <c r="D254">
        <v>2499</v>
      </c>
      <c r="E254">
        <v>7990</v>
      </c>
      <c r="F254" s="7">
        <f t="shared" si="15"/>
        <v>1230460</v>
      </c>
      <c r="G254">
        <v>0.69</v>
      </c>
      <c r="H254" s="9">
        <f t="shared" si="16"/>
        <v>0.69</v>
      </c>
      <c r="I254">
        <v>4.0999999999999996</v>
      </c>
      <c r="J254">
        <f t="shared" si="17"/>
        <v>4</v>
      </c>
      <c r="K254" s="7">
        <v>154</v>
      </c>
      <c r="L254" s="7">
        <f t="shared" si="18"/>
        <v>631.4</v>
      </c>
      <c r="M254" t="str">
        <f t="shared" si="19"/>
        <v>&lt;1000 reviews</v>
      </c>
      <c r="N254" t="s">
        <v>4365</v>
      </c>
      <c r="O254" t="s">
        <v>3929</v>
      </c>
      <c r="P254" t="s">
        <v>3930</v>
      </c>
      <c r="Q254" t="s">
        <v>3931</v>
      </c>
      <c r="R254" t="s">
        <v>3932</v>
      </c>
      <c r="S254" t="s">
        <v>3933</v>
      </c>
      <c r="T254" s="2" t="s">
        <v>4366</v>
      </c>
      <c r="U254" s="2" t="s">
        <v>4367</v>
      </c>
      <c r="V254" t="s">
        <v>4</v>
      </c>
      <c r="W254" t="s">
        <v>39</v>
      </c>
    </row>
    <row r="255" spans="1:23" x14ac:dyDescent="0.3">
      <c r="A255" t="s">
        <v>3926</v>
      </c>
      <c r="B255" t="s">
        <v>3927</v>
      </c>
      <c r="C255" t="s">
        <v>2990</v>
      </c>
      <c r="D255">
        <v>2999</v>
      </c>
      <c r="E255">
        <v>7990</v>
      </c>
      <c r="F255" s="7">
        <f t="shared" si="15"/>
        <v>1230460</v>
      </c>
      <c r="G255">
        <v>0.62</v>
      </c>
      <c r="H255" s="9">
        <f t="shared" si="16"/>
        <v>0.62</v>
      </c>
      <c r="I255">
        <v>4.0999999999999996</v>
      </c>
      <c r="J255">
        <f t="shared" si="17"/>
        <v>4</v>
      </c>
      <c r="K255" s="7">
        <v>154</v>
      </c>
      <c r="L255" s="7">
        <f t="shared" si="18"/>
        <v>631.4</v>
      </c>
      <c r="M255" t="str">
        <f t="shared" si="19"/>
        <v>&lt;1000 reviews</v>
      </c>
      <c r="N255" t="s">
        <v>3928</v>
      </c>
      <c r="O255" t="s">
        <v>3929</v>
      </c>
      <c r="P255" t="s">
        <v>3930</v>
      </c>
      <c r="Q255" t="s">
        <v>3931</v>
      </c>
      <c r="R255" t="s">
        <v>3932</v>
      </c>
      <c r="S255" t="s">
        <v>3933</v>
      </c>
      <c r="T255" s="2" t="s">
        <v>3934</v>
      </c>
      <c r="U255" s="2" t="s">
        <v>3935</v>
      </c>
      <c r="V255" t="s">
        <v>4</v>
      </c>
      <c r="W255" t="s">
        <v>39</v>
      </c>
    </row>
    <row r="256" spans="1:23" x14ac:dyDescent="0.3">
      <c r="A256" t="s">
        <v>4932</v>
      </c>
      <c r="B256" t="s">
        <v>4933</v>
      </c>
      <c r="C256" t="s">
        <v>3108</v>
      </c>
      <c r="D256">
        <v>1399</v>
      </c>
      <c r="E256">
        <v>3990</v>
      </c>
      <c r="F256" s="7">
        <f t="shared" si="15"/>
        <v>565945590</v>
      </c>
      <c r="G256">
        <v>0.65</v>
      </c>
      <c r="H256" s="9">
        <f t="shared" si="16"/>
        <v>0.65</v>
      </c>
      <c r="I256">
        <v>4.0999999999999996</v>
      </c>
      <c r="J256">
        <f t="shared" si="17"/>
        <v>4</v>
      </c>
      <c r="K256" s="7">
        <v>141841</v>
      </c>
      <c r="L256" s="7">
        <f t="shared" si="18"/>
        <v>581548.1</v>
      </c>
      <c r="M256" t="str">
        <f t="shared" si="19"/>
        <v>1000+ reviews</v>
      </c>
      <c r="N256" t="s">
        <v>4934</v>
      </c>
      <c r="O256" t="s">
        <v>4935</v>
      </c>
      <c r="P256" t="s">
        <v>4936</v>
      </c>
      <c r="Q256" t="s">
        <v>4937</v>
      </c>
      <c r="R256" t="s">
        <v>4938</v>
      </c>
      <c r="S256" t="s">
        <v>4939</v>
      </c>
      <c r="T256" s="2" t="s">
        <v>4940</v>
      </c>
      <c r="U256" s="2" t="s">
        <v>4941</v>
      </c>
      <c r="V256" t="s">
        <v>4</v>
      </c>
      <c r="W256" t="s">
        <v>39</v>
      </c>
    </row>
    <row r="257" spans="1:23" x14ac:dyDescent="0.3">
      <c r="A257" t="s">
        <v>5244</v>
      </c>
      <c r="B257" t="s">
        <v>5245</v>
      </c>
      <c r="C257" t="s">
        <v>3108</v>
      </c>
      <c r="D257">
        <v>1499</v>
      </c>
      <c r="E257">
        <v>3990</v>
      </c>
      <c r="F257" s="7">
        <f t="shared" si="15"/>
        <v>438357360</v>
      </c>
      <c r="G257">
        <v>0.62</v>
      </c>
      <c r="H257" s="9">
        <f t="shared" si="16"/>
        <v>0.62</v>
      </c>
      <c r="I257">
        <v>4.0999999999999996</v>
      </c>
      <c r="J257">
        <f t="shared" si="17"/>
        <v>4</v>
      </c>
      <c r="K257" s="7">
        <v>109864</v>
      </c>
      <c r="L257" s="7">
        <f t="shared" si="18"/>
        <v>450442.39999999997</v>
      </c>
      <c r="M257" t="str">
        <f t="shared" si="19"/>
        <v>1000+ reviews</v>
      </c>
      <c r="N257" t="s">
        <v>5246</v>
      </c>
      <c r="O257" t="s">
        <v>5247</v>
      </c>
      <c r="P257" t="s">
        <v>5248</v>
      </c>
      <c r="Q257" t="s">
        <v>5249</v>
      </c>
      <c r="R257" t="s">
        <v>5250</v>
      </c>
      <c r="S257" t="s">
        <v>5251</v>
      </c>
      <c r="T257" s="2" t="s">
        <v>5252</v>
      </c>
      <c r="U257" s="2" t="s">
        <v>5253</v>
      </c>
      <c r="V257" t="s">
        <v>4</v>
      </c>
      <c r="W257" t="s">
        <v>39</v>
      </c>
    </row>
    <row r="258" spans="1:23" x14ac:dyDescent="0.3">
      <c r="A258" t="s">
        <v>5551</v>
      </c>
      <c r="B258" t="s">
        <v>5552</v>
      </c>
      <c r="C258" t="s">
        <v>4466</v>
      </c>
      <c r="D258">
        <v>1199</v>
      </c>
      <c r="E258">
        <v>2499</v>
      </c>
      <c r="F258" s="7">
        <f t="shared" ref="F258:F321" si="20">E258*K258</f>
        <v>83926416</v>
      </c>
      <c r="G258">
        <v>0.52</v>
      </c>
      <c r="H258" s="9">
        <f t="shared" ref="H258:H321" si="21">G258*100%</f>
        <v>0.52</v>
      </c>
      <c r="I258">
        <v>4</v>
      </c>
      <c r="J258">
        <f t="shared" ref="J258:J321" si="22">ROUNDDOWN(I258*2, 0)/2</f>
        <v>4</v>
      </c>
      <c r="K258" s="7">
        <v>33584</v>
      </c>
      <c r="L258" s="7">
        <f t="shared" ref="L258:L321" si="23">I258*K258</f>
        <v>134336</v>
      </c>
      <c r="M258" t="str">
        <f t="shared" ref="M258:M321" si="24">IF(K258&lt;1000, "&lt;1000 reviews", "1000+ reviews")</f>
        <v>1000+ reviews</v>
      </c>
      <c r="N258" t="s">
        <v>5553</v>
      </c>
      <c r="O258" t="s">
        <v>5554</v>
      </c>
      <c r="P258" t="s">
        <v>5555</v>
      </c>
      <c r="Q258" t="s">
        <v>5556</v>
      </c>
      <c r="R258" t="s">
        <v>5557</v>
      </c>
      <c r="S258" t="s">
        <v>5558</v>
      </c>
      <c r="T258" s="2" t="s">
        <v>5559</v>
      </c>
      <c r="U258" s="2" t="s">
        <v>5560</v>
      </c>
      <c r="V258" t="s">
        <v>4</v>
      </c>
      <c r="W258" t="s">
        <v>39</v>
      </c>
    </row>
    <row r="259" spans="1:23" x14ac:dyDescent="0.3">
      <c r="A259" t="s">
        <v>4464</v>
      </c>
      <c r="B259" t="s">
        <v>4465</v>
      </c>
      <c r="C259" t="s">
        <v>4466</v>
      </c>
      <c r="D259">
        <v>1399</v>
      </c>
      <c r="E259">
        <v>2990</v>
      </c>
      <c r="F259" s="7">
        <f t="shared" si="20"/>
        <v>290553250</v>
      </c>
      <c r="G259">
        <v>0.53</v>
      </c>
      <c r="H259" s="9">
        <f t="shared" si="21"/>
        <v>0.53</v>
      </c>
      <c r="I259">
        <v>4.0999999999999996</v>
      </c>
      <c r="J259">
        <f t="shared" si="22"/>
        <v>4</v>
      </c>
      <c r="K259" s="7">
        <v>97175</v>
      </c>
      <c r="L259" s="7">
        <f t="shared" si="23"/>
        <v>398417.49999999994</v>
      </c>
      <c r="M259" t="str">
        <f t="shared" si="24"/>
        <v>1000+ reviews</v>
      </c>
      <c r="N259" t="s">
        <v>4467</v>
      </c>
      <c r="O259" t="s">
        <v>4468</v>
      </c>
      <c r="P259" t="s">
        <v>4469</v>
      </c>
      <c r="Q259" t="s">
        <v>4470</v>
      </c>
      <c r="R259" t="s">
        <v>4471</v>
      </c>
      <c r="S259" t="s">
        <v>4472</v>
      </c>
      <c r="T259" s="2" t="s">
        <v>4473</v>
      </c>
      <c r="U259" s="2" t="s">
        <v>4474</v>
      </c>
      <c r="V259" t="s">
        <v>4</v>
      </c>
      <c r="W259" t="s">
        <v>39</v>
      </c>
    </row>
    <row r="260" spans="1:23" x14ac:dyDescent="0.3">
      <c r="A260" t="s">
        <v>4464</v>
      </c>
      <c r="B260" t="s">
        <v>4465</v>
      </c>
      <c r="C260" t="s">
        <v>4466</v>
      </c>
      <c r="D260">
        <v>1399</v>
      </c>
      <c r="E260">
        <v>2990</v>
      </c>
      <c r="F260" s="7">
        <f t="shared" si="20"/>
        <v>290550260</v>
      </c>
      <c r="G260">
        <v>0.53</v>
      </c>
      <c r="H260" s="9">
        <f t="shared" si="21"/>
        <v>0.53</v>
      </c>
      <c r="I260">
        <v>4.0999999999999996</v>
      </c>
      <c r="J260">
        <f t="shared" si="22"/>
        <v>4</v>
      </c>
      <c r="K260" s="7">
        <v>97174</v>
      </c>
      <c r="L260" s="7">
        <f t="shared" si="23"/>
        <v>398413.39999999997</v>
      </c>
      <c r="M260" t="str">
        <f t="shared" si="24"/>
        <v>1000+ reviews</v>
      </c>
      <c r="N260" t="s">
        <v>4467</v>
      </c>
      <c r="O260" t="s">
        <v>4468</v>
      </c>
      <c r="P260" t="s">
        <v>4469</v>
      </c>
      <c r="Q260" t="s">
        <v>4470</v>
      </c>
      <c r="R260" t="s">
        <v>4471</v>
      </c>
      <c r="S260" t="s">
        <v>4472</v>
      </c>
      <c r="T260" s="2" t="s">
        <v>7735</v>
      </c>
      <c r="U260" s="2" t="s">
        <v>7736</v>
      </c>
      <c r="V260" t="s">
        <v>4</v>
      </c>
      <c r="W260" t="s">
        <v>39</v>
      </c>
    </row>
    <row r="261" spans="1:23" x14ac:dyDescent="0.3">
      <c r="A261" t="s">
        <v>4965</v>
      </c>
      <c r="B261" t="s">
        <v>4966</v>
      </c>
      <c r="C261" t="s">
        <v>4466</v>
      </c>
      <c r="D261">
        <v>1220</v>
      </c>
      <c r="E261">
        <v>3990</v>
      </c>
      <c r="F261" s="7">
        <f t="shared" si="20"/>
        <v>427532490</v>
      </c>
      <c r="G261">
        <v>0.69</v>
      </c>
      <c r="H261" s="9">
        <f t="shared" si="21"/>
        <v>0.69</v>
      </c>
      <c r="I261">
        <v>4.0999999999999996</v>
      </c>
      <c r="J261">
        <f t="shared" si="22"/>
        <v>4</v>
      </c>
      <c r="K261" s="7">
        <v>107151</v>
      </c>
      <c r="L261" s="7">
        <f t="shared" si="23"/>
        <v>439319.1</v>
      </c>
      <c r="M261" t="str">
        <f t="shared" si="24"/>
        <v>1000+ reviews</v>
      </c>
      <c r="N261" t="s">
        <v>4967</v>
      </c>
      <c r="O261" t="s">
        <v>4968</v>
      </c>
      <c r="P261" t="s">
        <v>4969</v>
      </c>
      <c r="Q261" t="s">
        <v>4970</v>
      </c>
      <c r="R261" t="s">
        <v>4971</v>
      </c>
      <c r="S261" t="s">
        <v>4972</v>
      </c>
      <c r="T261" s="2" t="s">
        <v>4973</v>
      </c>
      <c r="U261" s="2" t="s">
        <v>4974</v>
      </c>
      <c r="V261" t="s">
        <v>4</v>
      </c>
      <c r="W261" t="s">
        <v>39</v>
      </c>
    </row>
    <row r="262" spans="1:23" x14ac:dyDescent="0.3">
      <c r="A262" t="s">
        <v>5499</v>
      </c>
      <c r="B262" t="s">
        <v>5500</v>
      </c>
      <c r="C262" t="s">
        <v>5501</v>
      </c>
      <c r="D262">
        <v>1799</v>
      </c>
      <c r="E262">
        <v>4999</v>
      </c>
      <c r="F262" s="7">
        <f t="shared" si="20"/>
        <v>275904808</v>
      </c>
      <c r="G262">
        <v>0.64</v>
      </c>
      <c r="H262" s="9">
        <f t="shared" si="21"/>
        <v>0.64</v>
      </c>
      <c r="I262">
        <v>4.0999999999999996</v>
      </c>
      <c r="J262">
        <f t="shared" si="22"/>
        <v>4</v>
      </c>
      <c r="K262" s="7">
        <v>55192</v>
      </c>
      <c r="L262" s="7">
        <f t="shared" si="23"/>
        <v>226287.19999999998</v>
      </c>
      <c r="M262" t="str">
        <f t="shared" si="24"/>
        <v>1000+ reviews</v>
      </c>
      <c r="N262" t="s">
        <v>5502</v>
      </c>
      <c r="O262" t="s">
        <v>5503</v>
      </c>
      <c r="P262" t="s">
        <v>5504</v>
      </c>
      <c r="Q262" t="s">
        <v>5505</v>
      </c>
      <c r="R262" t="s">
        <v>5506</v>
      </c>
      <c r="S262" t="s">
        <v>5507</v>
      </c>
      <c r="T262" s="2" t="s">
        <v>5508</v>
      </c>
      <c r="U262" s="2" t="s">
        <v>5509</v>
      </c>
      <c r="V262" t="s">
        <v>4</v>
      </c>
      <c r="W262" t="s">
        <v>39</v>
      </c>
    </row>
    <row r="263" spans="1:23" x14ac:dyDescent="0.3">
      <c r="A263" t="s">
        <v>2316</v>
      </c>
      <c r="B263" t="s">
        <v>2317</v>
      </c>
      <c r="C263" t="s">
        <v>53</v>
      </c>
      <c r="D263">
        <v>299</v>
      </c>
      <c r="E263">
        <v>799</v>
      </c>
      <c r="F263" s="7">
        <f t="shared" si="20"/>
        <v>75396037</v>
      </c>
      <c r="G263">
        <v>0.63</v>
      </c>
      <c r="H263" s="9">
        <f t="shared" si="21"/>
        <v>0.63</v>
      </c>
      <c r="I263">
        <v>4.2</v>
      </c>
      <c r="J263">
        <f t="shared" si="22"/>
        <v>4</v>
      </c>
      <c r="K263" s="7">
        <v>94363</v>
      </c>
      <c r="L263" s="7">
        <f t="shared" si="23"/>
        <v>396324.60000000003</v>
      </c>
      <c r="M263" t="str">
        <f t="shared" si="24"/>
        <v>1000+ reviews</v>
      </c>
      <c r="N263" t="s">
        <v>2318</v>
      </c>
      <c r="O263" t="s">
        <v>85</v>
      </c>
      <c r="P263" t="s">
        <v>86</v>
      </c>
      <c r="Q263" t="s">
        <v>87</v>
      </c>
      <c r="R263" t="s">
        <v>88</v>
      </c>
      <c r="S263" t="s">
        <v>89</v>
      </c>
      <c r="T263" s="2" t="s">
        <v>2319</v>
      </c>
      <c r="U263" s="2" t="s">
        <v>2320</v>
      </c>
      <c r="V263" t="s">
        <v>3</v>
      </c>
      <c r="W263" t="s">
        <v>39</v>
      </c>
    </row>
    <row r="264" spans="1:23" x14ac:dyDescent="0.3">
      <c r="A264" t="s">
        <v>158</v>
      </c>
      <c r="B264" t="s">
        <v>159</v>
      </c>
      <c r="C264" t="s">
        <v>53</v>
      </c>
      <c r="D264">
        <v>299</v>
      </c>
      <c r="E264">
        <v>799</v>
      </c>
      <c r="F264" s="7">
        <f t="shared" si="20"/>
        <v>75396836</v>
      </c>
      <c r="G264">
        <v>0.63</v>
      </c>
      <c r="H264" s="9">
        <f t="shared" si="21"/>
        <v>0.63</v>
      </c>
      <c r="I264">
        <v>4.2</v>
      </c>
      <c r="J264">
        <f t="shared" si="22"/>
        <v>4</v>
      </c>
      <c r="K264" s="7">
        <v>94364</v>
      </c>
      <c r="L264" s="7">
        <f t="shared" si="23"/>
        <v>396328.8</v>
      </c>
      <c r="M264" t="str">
        <f t="shared" si="24"/>
        <v>1000+ reviews</v>
      </c>
      <c r="N264" t="s">
        <v>160</v>
      </c>
      <c r="O264" t="s">
        <v>85</v>
      </c>
      <c r="P264" t="s">
        <v>86</v>
      </c>
      <c r="Q264" t="s">
        <v>87</v>
      </c>
      <c r="R264" t="s">
        <v>88</v>
      </c>
      <c r="S264" t="s">
        <v>89</v>
      </c>
      <c r="T264" s="2" t="s">
        <v>3800</v>
      </c>
      <c r="U264" s="2" t="s">
        <v>3801</v>
      </c>
      <c r="V264" t="s">
        <v>3</v>
      </c>
      <c r="W264" t="s">
        <v>39</v>
      </c>
    </row>
    <row r="265" spans="1:23" x14ac:dyDescent="0.3">
      <c r="A265" t="s">
        <v>158</v>
      </c>
      <c r="B265" t="s">
        <v>159</v>
      </c>
      <c r="C265" t="s">
        <v>53</v>
      </c>
      <c r="D265">
        <v>299</v>
      </c>
      <c r="E265">
        <v>799</v>
      </c>
      <c r="F265" s="7">
        <f t="shared" si="20"/>
        <v>75396037</v>
      </c>
      <c r="G265">
        <v>0.63</v>
      </c>
      <c r="H265" s="9">
        <f t="shared" si="21"/>
        <v>0.63</v>
      </c>
      <c r="I265">
        <v>4.2</v>
      </c>
      <c r="J265">
        <f t="shared" si="22"/>
        <v>4</v>
      </c>
      <c r="K265" s="7">
        <v>94363</v>
      </c>
      <c r="L265" s="7">
        <f t="shared" si="23"/>
        <v>396324.60000000003</v>
      </c>
      <c r="M265" t="str">
        <f t="shared" si="24"/>
        <v>1000+ reviews</v>
      </c>
      <c r="N265" t="s">
        <v>160</v>
      </c>
      <c r="O265" t="s">
        <v>85</v>
      </c>
      <c r="P265" t="s">
        <v>86</v>
      </c>
      <c r="Q265" t="s">
        <v>87</v>
      </c>
      <c r="R265" t="s">
        <v>88</v>
      </c>
      <c r="S265" t="s">
        <v>89</v>
      </c>
      <c r="T265" s="2" t="s">
        <v>161</v>
      </c>
      <c r="U265" s="2" t="s">
        <v>162</v>
      </c>
      <c r="V265" t="s">
        <v>3</v>
      </c>
      <c r="W265" t="s">
        <v>39</v>
      </c>
    </row>
    <row r="266" spans="1:23" x14ac:dyDescent="0.3">
      <c r="A266" t="s">
        <v>6742</v>
      </c>
      <c r="B266" t="s">
        <v>6743</v>
      </c>
      <c r="C266" t="s">
        <v>6241</v>
      </c>
      <c r="D266">
        <v>999</v>
      </c>
      <c r="E266">
        <v>2490</v>
      </c>
      <c r="F266" s="7">
        <f t="shared" si="20"/>
        <v>45644190</v>
      </c>
      <c r="G266">
        <v>0.6</v>
      </c>
      <c r="H266" s="9">
        <f t="shared" si="21"/>
        <v>0.6</v>
      </c>
      <c r="I266">
        <v>4.0999999999999996</v>
      </c>
      <c r="J266">
        <f t="shared" si="22"/>
        <v>4</v>
      </c>
      <c r="K266" s="7">
        <v>18331</v>
      </c>
      <c r="L266" s="7">
        <f t="shared" si="23"/>
        <v>75157.099999999991</v>
      </c>
      <c r="M266" t="str">
        <f t="shared" si="24"/>
        <v>1000+ reviews</v>
      </c>
      <c r="N266" t="s">
        <v>6744</v>
      </c>
      <c r="O266" t="s">
        <v>6745</v>
      </c>
      <c r="P266" t="s">
        <v>6746</v>
      </c>
      <c r="Q266" t="s">
        <v>6747</v>
      </c>
      <c r="R266" t="s">
        <v>6748</v>
      </c>
      <c r="S266" t="s">
        <v>6749</v>
      </c>
      <c r="T266" s="2" t="s">
        <v>6750</v>
      </c>
      <c r="U266" s="2" t="s">
        <v>6751</v>
      </c>
      <c r="V266" t="s">
        <v>4</v>
      </c>
      <c r="W266" t="s">
        <v>39</v>
      </c>
    </row>
    <row r="267" spans="1:23" x14ac:dyDescent="0.3">
      <c r="A267" t="s">
        <v>8417</v>
      </c>
      <c r="B267" t="s">
        <v>8418</v>
      </c>
      <c r="C267" t="s">
        <v>5563</v>
      </c>
      <c r="D267">
        <v>1199</v>
      </c>
      <c r="E267">
        <v>3990</v>
      </c>
      <c r="F267" s="7">
        <f t="shared" si="20"/>
        <v>11602920</v>
      </c>
      <c r="G267">
        <v>0.7</v>
      </c>
      <c r="H267" s="9">
        <f t="shared" si="21"/>
        <v>0.7</v>
      </c>
      <c r="I267">
        <v>4.2</v>
      </c>
      <c r="J267">
        <f t="shared" si="22"/>
        <v>4</v>
      </c>
      <c r="K267" s="7">
        <v>2908</v>
      </c>
      <c r="L267" s="7">
        <f t="shared" si="23"/>
        <v>12213.6</v>
      </c>
      <c r="M267" t="str">
        <f t="shared" si="24"/>
        <v>1000+ reviews</v>
      </c>
      <c r="N267" t="s">
        <v>8419</v>
      </c>
      <c r="O267" t="s">
        <v>8420</v>
      </c>
      <c r="P267" t="s">
        <v>8421</v>
      </c>
      <c r="Q267" t="s">
        <v>8422</v>
      </c>
      <c r="R267" t="s">
        <v>8423</v>
      </c>
      <c r="S267" t="s">
        <v>8424</v>
      </c>
      <c r="T267" s="2" t="s">
        <v>8425</v>
      </c>
      <c r="U267" s="2" t="s">
        <v>8426</v>
      </c>
      <c r="V267" t="s">
        <v>4</v>
      </c>
      <c r="W267" t="s">
        <v>39</v>
      </c>
    </row>
    <row r="268" spans="1:23" x14ac:dyDescent="0.3">
      <c r="A268" t="s">
        <v>6721</v>
      </c>
      <c r="B268" t="s">
        <v>6722</v>
      </c>
      <c r="C268" t="s">
        <v>5563</v>
      </c>
      <c r="D268">
        <v>1799</v>
      </c>
      <c r="E268">
        <v>4990</v>
      </c>
      <c r="F268" s="7">
        <f t="shared" si="20"/>
        <v>205717740</v>
      </c>
      <c r="G268">
        <v>0.64</v>
      </c>
      <c r="H268" s="9">
        <f t="shared" si="21"/>
        <v>0.64</v>
      </c>
      <c r="I268">
        <v>4.2</v>
      </c>
      <c r="J268">
        <f t="shared" si="22"/>
        <v>4</v>
      </c>
      <c r="K268" s="7">
        <v>41226</v>
      </c>
      <c r="L268" s="7">
        <f t="shared" si="23"/>
        <v>173149.2</v>
      </c>
      <c r="M268" t="str">
        <f t="shared" si="24"/>
        <v>1000+ reviews</v>
      </c>
      <c r="N268" t="s">
        <v>6723</v>
      </c>
      <c r="O268" t="s">
        <v>6724</v>
      </c>
      <c r="P268" t="s">
        <v>6725</v>
      </c>
      <c r="Q268" t="s">
        <v>6726</v>
      </c>
      <c r="R268" t="s">
        <v>6727</v>
      </c>
      <c r="S268" t="s">
        <v>6728</v>
      </c>
      <c r="T268" s="2" t="s">
        <v>6729</v>
      </c>
      <c r="U268" s="2" t="s">
        <v>6730</v>
      </c>
      <c r="V268" t="s">
        <v>4</v>
      </c>
      <c r="W268" t="s">
        <v>39</v>
      </c>
    </row>
    <row r="269" spans="1:23" x14ac:dyDescent="0.3">
      <c r="A269" t="s">
        <v>218</v>
      </c>
      <c r="B269" t="s">
        <v>219</v>
      </c>
      <c r="C269" t="s">
        <v>53</v>
      </c>
      <c r="D269">
        <v>199</v>
      </c>
      <c r="E269">
        <v>499</v>
      </c>
      <c r="F269" s="7">
        <f t="shared" si="20"/>
        <v>6509455</v>
      </c>
      <c r="G269">
        <v>0.6</v>
      </c>
      <c r="H269" s="9">
        <f t="shared" si="21"/>
        <v>0.6</v>
      </c>
      <c r="I269">
        <v>4.0999999999999996</v>
      </c>
      <c r="J269">
        <f t="shared" si="22"/>
        <v>4</v>
      </c>
      <c r="K269" s="7">
        <v>13045</v>
      </c>
      <c r="L269" s="7">
        <f t="shared" si="23"/>
        <v>53484.499999999993</v>
      </c>
      <c r="M269" t="str">
        <f t="shared" si="24"/>
        <v>1000+ reviews</v>
      </c>
      <c r="N269" t="s">
        <v>220</v>
      </c>
      <c r="O269" t="s">
        <v>221</v>
      </c>
      <c r="P269" t="s">
        <v>222</v>
      </c>
      <c r="Q269" t="s">
        <v>223</v>
      </c>
      <c r="R269" t="s">
        <v>224</v>
      </c>
      <c r="S269" t="s">
        <v>225</v>
      </c>
      <c r="T269" s="2" t="s">
        <v>226</v>
      </c>
      <c r="U269" s="2" t="s">
        <v>227</v>
      </c>
      <c r="V269" t="s">
        <v>3</v>
      </c>
      <c r="W269" t="s">
        <v>40</v>
      </c>
    </row>
    <row r="270" spans="1:23" x14ac:dyDescent="0.3">
      <c r="A270" t="s">
        <v>218</v>
      </c>
      <c r="B270" t="s">
        <v>219</v>
      </c>
      <c r="C270" t="s">
        <v>53</v>
      </c>
      <c r="D270">
        <v>199</v>
      </c>
      <c r="E270">
        <v>499</v>
      </c>
      <c r="F270" s="7">
        <f t="shared" si="20"/>
        <v>6509455</v>
      </c>
      <c r="G270">
        <v>0.6</v>
      </c>
      <c r="H270" s="9">
        <f t="shared" si="21"/>
        <v>0.6</v>
      </c>
      <c r="I270">
        <v>4.0999999999999996</v>
      </c>
      <c r="J270">
        <f t="shared" si="22"/>
        <v>4</v>
      </c>
      <c r="K270" s="7">
        <v>13045</v>
      </c>
      <c r="L270" s="7">
        <f t="shared" si="23"/>
        <v>53484.499999999993</v>
      </c>
      <c r="M270" t="str">
        <f t="shared" si="24"/>
        <v>1000+ reviews</v>
      </c>
      <c r="N270" t="s">
        <v>220</v>
      </c>
      <c r="O270" t="s">
        <v>3991</v>
      </c>
      <c r="P270" t="s">
        <v>3992</v>
      </c>
      <c r="Q270" t="s">
        <v>3993</v>
      </c>
      <c r="R270" t="s">
        <v>3994</v>
      </c>
      <c r="S270" t="s">
        <v>3995</v>
      </c>
      <c r="T270" s="2" t="s">
        <v>3996</v>
      </c>
      <c r="U270" s="2" t="s">
        <v>3997</v>
      </c>
      <c r="V270" t="s">
        <v>3</v>
      </c>
      <c r="W270" t="s">
        <v>40</v>
      </c>
    </row>
    <row r="271" spans="1:23" x14ac:dyDescent="0.3">
      <c r="A271" t="s">
        <v>1065</v>
      </c>
      <c r="B271" t="s">
        <v>1066</v>
      </c>
      <c r="C271" t="s">
        <v>53</v>
      </c>
      <c r="D271">
        <v>399</v>
      </c>
      <c r="E271">
        <v>999</v>
      </c>
      <c r="F271" s="7">
        <f t="shared" si="20"/>
        <v>1778220</v>
      </c>
      <c r="G271">
        <v>0.6</v>
      </c>
      <c r="H271" s="9">
        <f t="shared" si="21"/>
        <v>0.6</v>
      </c>
      <c r="I271">
        <v>4.0999999999999996</v>
      </c>
      <c r="J271">
        <f t="shared" si="22"/>
        <v>4</v>
      </c>
      <c r="K271" s="7">
        <v>1780</v>
      </c>
      <c r="L271" s="7">
        <f t="shared" si="23"/>
        <v>7297.9999999999991</v>
      </c>
      <c r="M271" t="str">
        <f t="shared" si="24"/>
        <v>1000+ reviews</v>
      </c>
      <c r="N271" t="s">
        <v>1067</v>
      </c>
      <c r="O271" t="s">
        <v>738</v>
      </c>
      <c r="P271" t="s">
        <v>739</v>
      </c>
      <c r="Q271" t="s">
        <v>740</v>
      </c>
      <c r="R271" t="s">
        <v>741</v>
      </c>
      <c r="S271" t="s">
        <v>742</v>
      </c>
      <c r="T271" s="2" t="s">
        <v>1068</v>
      </c>
      <c r="U271" s="2" t="s">
        <v>1069</v>
      </c>
      <c r="V271" t="s">
        <v>3</v>
      </c>
      <c r="W271" t="s">
        <v>39</v>
      </c>
    </row>
    <row r="272" spans="1:23" x14ac:dyDescent="0.3">
      <c r="A272" t="s">
        <v>735</v>
      </c>
      <c r="B272" t="s">
        <v>736</v>
      </c>
      <c r="C272" t="s">
        <v>53</v>
      </c>
      <c r="D272">
        <v>399</v>
      </c>
      <c r="E272">
        <v>999</v>
      </c>
      <c r="F272" s="7">
        <f t="shared" si="20"/>
        <v>1778220</v>
      </c>
      <c r="G272">
        <v>0.6</v>
      </c>
      <c r="H272" s="9">
        <f t="shared" si="21"/>
        <v>0.6</v>
      </c>
      <c r="I272">
        <v>4.0999999999999996</v>
      </c>
      <c r="J272">
        <f t="shared" si="22"/>
        <v>4</v>
      </c>
      <c r="K272" s="7">
        <v>1780</v>
      </c>
      <c r="L272" s="7">
        <f t="shared" si="23"/>
        <v>7297.9999999999991</v>
      </c>
      <c r="M272" t="str">
        <f t="shared" si="24"/>
        <v>1000+ reviews</v>
      </c>
      <c r="N272" t="s">
        <v>737</v>
      </c>
      <c r="O272" t="s">
        <v>738</v>
      </c>
      <c r="P272" t="s">
        <v>739</v>
      </c>
      <c r="Q272" t="s">
        <v>740</v>
      </c>
      <c r="R272" t="s">
        <v>741</v>
      </c>
      <c r="S272" t="s">
        <v>742</v>
      </c>
      <c r="T272" s="2" t="s">
        <v>743</v>
      </c>
      <c r="U272" s="2" t="s">
        <v>744</v>
      </c>
      <c r="V272" t="s">
        <v>3</v>
      </c>
      <c r="W272" t="s">
        <v>39</v>
      </c>
    </row>
    <row r="273" spans="1:23" x14ac:dyDescent="0.3">
      <c r="A273" t="s">
        <v>735</v>
      </c>
      <c r="B273" t="s">
        <v>736</v>
      </c>
      <c r="C273" t="s">
        <v>53</v>
      </c>
      <c r="D273">
        <v>399</v>
      </c>
      <c r="E273">
        <v>999</v>
      </c>
      <c r="F273" s="7">
        <f t="shared" si="20"/>
        <v>1778220</v>
      </c>
      <c r="G273">
        <v>0.6</v>
      </c>
      <c r="H273" s="9">
        <f t="shared" si="21"/>
        <v>0.6</v>
      </c>
      <c r="I273">
        <v>4.0999999999999996</v>
      </c>
      <c r="J273">
        <f t="shared" si="22"/>
        <v>4</v>
      </c>
      <c r="K273" s="7">
        <v>1780</v>
      </c>
      <c r="L273" s="7">
        <f t="shared" si="23"/>
        <v>7297.9999999999991</v>
      </c>
      <c r="M273" t="str">
        <f t="shared" si="24"/>
        <v>1000+ reviews</v>
      </c>
      <c r="N273" t="s">
        <v>737</v>
      </c>
      <c r="O273" t="s">
        <v>738</v>
      </c>
      <c r="P273" t="s">
        <v>739</v>
      </c>
      <c r="Q273" t="s">
        <v>740</v>
      </c>
      <c r="R273" t="s">
        <v>741</v>
      </c>
      <c r="S273" t="s">
        <v>742</v>
      </c>
      <c r="T273" s="2" t="s">
        <v>743</v>
      </c>
      <c r="U273" s="2" t="s">
        <v>8301</v>
      </c>
      <c r="V273" t="s">
        <v>3</v>
      </c>
      <c r="W273" t="s">
        <v>39</v>
      </c>
    </row>
    <row r="274" spans="1:23" x14ac:dyDescent="0.3">
      <c r="A274" t="s">
        <v>1296</v>
      </c>
      <c r="B274" t="s">
        <v>1297</v>
      </c>
      <c r="C274" t="s">
        <v>53</v>
      </c>
      <c r="D274">
        <v>349</v>
      </c>
      <c r="E274">
        <v>699</v>
      </c>
      <c r="F274" s="7">
        <f t="shared" si="20"/>
        <v>14574150</v>
      </c>
      <c r="G274">
        <v>0.5</v>
      </c>
      <c r="H274" s="9">
        <f t="shared" si="21"/>
        <v>0.5</v>
      </c>
      <c r="I274">
        <v>4.3</v>
      </c>
      <c r="J274">
        <f t="shared" si="22"/>
        <v>4</v>
      </c>
      <c r="K274" s="7">
        <v>20850</v>
      </c>
      <c r="L274" s="7">
        <f t="shared" si="23"/>
        <v>89655</v>
      </c>
      <c r="M274" t="str">
        <f t="shared" si="24"/>
        <v>1000+ reviews</v>
      </c>
      <c r="N274" t="s">
        <v>1298</v>
      </c>
      <c r="O274" t="s">
        <v>331</v>
      </c>
      <c r="P274" t="s">
        <v>332</v>
      </c>
      <c r="Q274" t="s">
        <v>333</v>
      </c>
      <c r="R274" t="s">
        <v>334</v>
      </c>
      <c r="S274" t="s">
        <v>335</v>
      </c>
      <c r="T274" s="2" t="s">
        <v>1299</v>
      </c>
      <c r="U274" s="2" t="s">
        <v>1300</v>
      </c>
      <c r="V274" t="s">
        <v>3</v>
      </c>
      <c r="W274" t="s">
        <v>39</v>
      </c>
    </row>
    <row r="275" spans="1:23" x14ac:dyDescent="0.3">
      <c r="A275" t="s">
        <v>3657</v>
      </c>
      <c r="B275" t="s">
        <v>3658</v>
      </c>
      <c r="C275" t="s">
        <v>2990</v>
      </c>
      <c r="D275">
        <v>1999</v>
      </c>
      <c r="E275">
        <v>7990</v>
      </c>
      <c r="F275" s="7">
        <f t="shared" si="20"/>
        <v>142469690</v>
      </c>
      <c r="G275">
        <v>0.75</v>
      </c>
      <c r="H275" s="9">
        <f t="shared" si="21"/>
        <v>0.75</v>
      </c>
      <c r="I275">
        <v>3.8</v>
      </c>
      <c r="J275">
        <f t="shared" si="22"/>
        <v>3.5</v>
      </c>
      <c r="K275" s="7">
        <v>17831</v>
      </c>
      <c r="L275" s="7">
        <f t="shared" si="23"/>
        <v>67757.8</v>
      </c>
      <c r="M275" t="str">
        <f t="shared" si="24"/>
        <v>1000+ reviews</v>
      </c>
      <c r="N275" t="s">
        <v>3011</v>
      </c>
      <c r="O275" t="s">
        <v>3012</v>
      </c>
      <c r="P275" t="s">
        <v>3013</v>
      </c>
      <c r="Q275" t="s">
        <v>3014</v>
      </c>
      <c r="R275" t="s">
        <v>3015</v>
      </c>
      <c r="S275" t="s">
        <v>3016</v>
      </c>
      <c r="T275" s="2" t="s">
        <v>3659</v>
      </c>
      <c r="U275" s="2" t="s">
        <v>3660</v>
      </c>
      <c r="V275" t="s">
        <v>4</v>
      </c>
      <c r="W275" t="s">
        <v>39</v>
      </c>
    </row>
    <row r="276" spans="1:23" x14ac:dyDescent="0.3">
      <c r="A276" t="s">
        <v>3442</v>
      </c>
      <c r="B276" t="s">
        <v>3443</v>
      </c>
      <c r="C276" t="s">
        <v>2990</v>
      </c>
      <c r="D276">
        <v>1999</v>
      </c>
      <c r="E276">
        <v>7990</v>
      </c>
      <c r="F276" s="7">
        <f t="shared" si="20"/>
        <v>142469690</v>
      </c>
      <c r="G276">
        <v>0.75</v>
      </c>
      <c r="H276" s="9">
        <f t="shared" si="21"/>
        <v>0.75</v>
      </c>
      <c r="I276">
        <v>3.8</v>
      </c>
      <c r="J276">
        <f t="shared" si="22"/>
        <v>3.5</v>
      </c>
      <c r="K276" s="7">
        <v>17831</v>
      </c>
      <c r="L276" s="7">
        <f t="shared" si="23"/>
        <v>67757.8</v>
      </c>
      <c r="M276" t="str">
        <f t="shared" si="24"/>
        <v>1000+ reviews</v>
      </c>
      <c r="N276" t="s">
        <v>3011</v>
      </c>
      <c r="O276" t="s">
        <v>3012</v>
      </c>
      <c r="P276" t="s">
        <v>3013</v>
      </c>
      <c r="Q276" t="s">
        <v>3014</v>
      </c>
      <c r="R276" t="s">
        <v>3015</v>
      </c>
      <c r="S276" t="s">
        <v>3016</v>
      </c>
      <c r="T276" s="2" t="s">
        <v>3444</v>
      </c>
      <c r="U276" s="2" t="s">
        <v>3445</v>
      </c>
      <c r="V276" t="s">
        <v>4</v>
      </c>
      <c r="W276" t="s">
        <v>39</v>
      </c>
    </row>
    <row r="277" spans="1:23" x14ac:dyDescent="0.3">
      <c r="A277" t="s">
        <v>3892</v>
      </c>
      <c r="B277" t="s">
        <v>3893</v>
      </c>
      <c r="C277" t="s">
        <v>2990</v>
      </c>
      <c r="D277">
        <v>1999</v>
      </c>
      <c r="E277">
        <v>7990</v>
      </c>
      <c r="F277" s="7">
        <f t="shared" si="20"/>
        <v>142485670</v>
      </c>
      <c r="G277">
        <v>0.75</v>
      </c>
      <c r="H277" s="9">
        <f t="shared" si="21"/>
        <v>0.75</v>
      </c>
      <c r="I277">
        <v>3.8</v>
      </c>
      <c r="J277">
        <f t="shared" si="22"/>
        <v>3.5</v>
      </c>
      <c r="K277" s="7">
        <v>17833</v>
      </c>
      <c r="L277" s="7">
        <f t="shared" si="23"/>
        <v>67765.399999999994</v>
      </c>
      <c r="M277" t="str">
        <f t="shared" si="24"/>
        <v>1000+ reviews</v>
      </c>
      <c r="N277" t="s">
        <v>3011</v>
      </c>
      <c r="O277" t="s">
        <v>3012</v>
      </c>
      <c r="P277" t="s">
        <v>3013</v>
      </c>
      <c r="Q277" t="s">
        <v>3014</v>
      </c>
      <c r="R277" t="s">
        <v>3015</v>
      </c>
      <c r="S277" t="s">
        <v>3016</v>
      </c>
      <c r="T277" s="2" t="s">
        <v>3894</v>
      </c>
      <c r="U277" s="2" t="s">
        <v>3895</v>
      </c>
      <c r="V277" t="s">
        <v>4</v>
      </c>
      <c r="W277" t="s">
        <v>39</v>
      </c>
    </row>
    <row r="278" spans="1:23" x14ac:dyDescent="0.3">
      <c r="A278" t="s">
        <v>3009</v>
      </c>
      <c r="B278" t="s">
        <v>3010</v>
      </c>
      <c r="C278" t="s">
        <v>2990</v>
      </c>
      <c r="D278">
        <v>1799</v>
      </c>
      <c r="E278">
        <v>7990</v>
      </c>
      <c r="F278" s="7">
        <f t="shared" si="20"/>
        <v>142485670</v>
      </c>
      <c r="G278">
        <v>0.77</v>
      </c>
      <c r="H278" s="9">
        <f t="shared" si="21"/>
        <v>0.77</v>
      </c>
      <c r="I278">
        <v>3.8</v>
      </c>
      <c r="J278">
        <f t="shared" si="22"/>
        <v>3.5</v>
      </c>
      <c r="K278" s="7">
        <v>17833</v>
      </c>
      <c r="L278" s="7">
        <f t="shared" si="23"/>
        <v>67765.399999999994</v>
      </c>
      <c r="M278" t="str">
        <f t="shared" si="24"/>
        <v>1000+ reviews</v>
      </c>
      <c r="N278" t="s">
        <v>3011</v>
      </c>
      <c r="O278" t="s">
        <v>3012</v>
      </c>
      <c r="P278" t="s">
        <v>3013</v>
      </c>
      <c r="Q278" t="s">
        <v>3014</v>
      </c>
      <c r="R278" t="s">
        <v>3015</v>
      </c>
      <c r="S278" t="s">
        <v>3016</v>
      </c>
      <c r="T278" s="2" t="s">
        <v>4872</v>
      </c>
      <c r="U278" s="2" t="s">
        <v>4873</v>
      </c>
      <c r="V278" t="s">
        <v>4</v>
      </c>
      <c r="W278" t="s">
        <v>39</v>
      </c>
    </row>
    <row r="279" spans="1:23" x14ac:dyDescent="0.3">
      <c r="A279" t="s">
        <v>3009</v>
      </c>
      <c r="B279" t="s">
        <v>3010</v>
      </c>
      <c r="C279" t="s">
        <v>2990</v>
      </c>
      <c r="D279">
        <v>1999</v>
      </c>
      <c r="E279">
        <v>7990</v>
      </c>
      <c r="F279" s="7">
        <f t="shared" si="20"/>
        <v>142469690</v>
      </c>
      <c r="G279">
        <v>0.75</v>
      </c>
      <c r="H279" s="9">
        <f t="shared" si="21"/>
        <v>0.75</v>
      </c>
      <c r="I279">
        <v>3.8</v>
      </c>
      <c r="J279">
        <f t="shared" si="22"/>
        <v>3.5</v>
      </c>
      <c r="K279" s="7">
        <v>17831</v>
      </c>
      <c r="L279" s="7">
        <f t="shared" si="23"/>
        <v>67757.8</v>
      </c>
      <c r="M279" t="str">
        <f t="shared" si="24"/>
        <v>1000+ reviews</v>
      </c>
      <c r="N279" t="s">
        <v>3011</v>
      </c>
      <c r="O279" t="s">
        <v>3012</v>
      </c>
      <c r="P279" t="s">
        <v>3013</v>
      </c>
      <c r="Q279" t="s">
        <v>3014</v>
      </c>
      <c r="R279" t="s">
        <v>3015</v>
      </c>
      <c r="S279" t="s">
        <v>3016</v>
      </c>
      <c r="T279" s="2" t="s">
        <v>3017</v>
      </c>
      <c r="U279" s="2" t="s">
        <v>3018</v>
      </c>
      <c r="V279" t="s">
        <v>4</v>
      </c>
      <c r="W279" t="s">
        <v>39</v>
      </c>
    </row>
    <row r="280" spans="1:23" x14ac:dyDescent="0.3">
      <c r="A280" t="s">
        <v>4173</v>
      </c>
      <c r="B280" t="s">
        <v>4174</v>
      </c>
      <c r="C280" t="s">
        <v>2990</v>
      </c>
      <c r="D280">
        <v>1499</v>
      </c>
      <c r="E280">
        <v>6990</v>
      </c>
      <c r="F280" s="7">
        <f t="shared" si="20"/>
        <v>152354040</v>
      </c>
      <c r="G280">
        <v>0.79</v>
      </c>
      <c r="H280" s="9">
        <f t="shared" si="21"/>
        <v>0.79</v>
      </c>
      <c r="I280">
        <v>3.9</v>
      </c>
      <c r="J280">
        <f t="shared" si="22"/>
        <v>3.5</v>
      </c>
      <c r="K280" s="7">
        <v>21796</v>
      </c>
      <c r="L280" s="7">
        <f t="shared" si="23"/>
        <v>85004.4</v>
      </c>
      <c r="M280" t="str">
        <f t="shared" si="24"/>
        <v>1000+ reviews</v>
      </c>
      <c r="N280" t="s">
        <v>3098</v>
      </c>
      <c r="O280" t="s">
        <v>3099</v>
      </c>
      <c r="P280" t="s">
        <v>3100</v>
      </c>
      <c r="Q280" t="s">
        <v>3101</v>
      </c>
      <c r="R280" t="s">
        <v>3102</v>
      </c>
      <c r="S280" t="s">
        <v>3103</v>
      </c>
      <c r="T280" s="2" t="s">
        <v>4175</v>
      </c>
      <c r="U280" s="2" t="s">
        <v>4176</v>
      </c>
      <c r="V280" t="s">
        <v>4</v>
      </c>
      <c r="W280" t="s">
        <v>39</v>
      </c>
    </row>
    <row r="281" spans="1:23" x14ac:dyDescent="0.3">
      <c r="A281" t="s">
        <v>3888</v>
      </c>
      <c r="B281" t="s">
        <v>3889</v>
      </c>
      <c r="C281" t="s">
        <v>2990</v>
      </c>
      <c r="D281">
        <v>1499</v>
      </c>
      <c r="E281">
        <v>6990</v>
      </c>
      <c r="F281" s="7">
        <f t="shared" si="20"/>
        <v>152354040</v>
      </c>
      <c r="G281">
        <v>0.79</v>
      </c>
      <c r="H281" s="9">
        <f t="shared" si="21"/>
        <v>0.79</v>
      </c>
      <c r="I281">
        <v>3.9</v>
      </c>
      <c r="J281">
        <f t="shared" si="22"/>
        <v>3.5</v>
      </c>
      <c r="K281" s="7">
        <v>21796</v>
      </c>
      <c r="L281" s="7">
        <f t="shared" si="23"/>
        <v>85004.4</v>
      </c>
      <c r="M281" t="str">
        <f t="shared" si="24"/>
        <v>1000+ reviews</v>
      </c>
      <c r="N281" t="s">
        <v>3098</v>
      </c>
      <c r="O281" t="s">
        <v>3099</v>
      </c>
      <c r="P281" t="s">
        <v>3100</v>
      </c>
      <c r="Q281" t="s">
        <v>3101</v>
      </c>
      <c r="R281" t="s">
        <v>3102</v>
      </c>
      <c r="S281" t="s">
        <v>3103</v>
      </c>
      <c r="T281" s="2" t="s">
        <v>3890</v>
      </c>
      <c r="U281" s="2" t="s">
        <v>3891</v>
      </c>
      <c r="V281" t="s">
        <v>4</v>
      </c>
      <c r="W281" t="s">
        <v>39</v>
      </c>
    </row>
    <row r="282" spans="1:23" x14ac:dyDescent="0.3">
      <c r="A282" t="s">
        <v>3096</v>
      </c>
      <c r="B282" t="s">
        <v>3097</v>
      </c>
      <c r="C282" t="s">
        <v>2990</v>
      </c>
      <c r="D282">
        <v>1499</v>
      </c>
      <c r="E282">
        <v>6990</v>
      </c>
      <c r="F282" s="7">
        <f t="shared" si="20"/>
        <v>152361030</v>
      </c>
      <c r="G282">
        <v>0.79</v>
      </c>
      <c r="H282" s="9">
        <f t="shared" si="21"/>
        <v>0.79</v>
      </c>
      <c r="I282">
        <v>3.9</v>
      </c>
      <c r="J282">
        <f t="shared" si="22"/>
        <v>3.5</v>
      </c>
      <c r="K282" s="7">
        <v>21797</v>
      </c>
      <c r="L282" s="7">
        <f t="shared" si="23"/>
        <v>85008.3</v>
      </c>
      <c r="M282" t="str">
        <f t="shared" si="24"/>
        <v>1000+ reviews</v>
      </c>
      <c r="N282" t="s">
        <v>3098</v>
      </c>
      <c r="O282" t="s">
        <v>4975</v>
      </c>
      <c r="P282" t="s">
        <v>4976</v>
      </c>
      <c r="Q282" t="s">
        <v>4977</v>
      </c>
      <c r="R282" t="s">
        <v>4978</v>
      </c>
      <c r="S282" t="s">
        <v>4979</v>
      </c>
      <c r="T282" s="2" t="s">
        <v>4980</v>
      </c>
      <c r="U282" s="2" t="s">
        <v>4981</v>
      </c>
      <c r="V282" t="s">
        <v>4</v>
      </c>
      <c r="W282" t="s">
        <v>39</v>
      </c>
    </row>
    <row r="283" spans="1:23" x14ac:dyDescent="0.3">
      <c r="A283" t="s">
        <v>3096</v>
      </c>
      <c r="B283" t="s">
        <v>3097</v>
      </c>
      <c r="C283" t="s">
        <v>2990</v>
      </c>
      <c r="D283">
        <v>1499</v>
      </c>
      <c r="E283">
        <v>6990</v>
      </c>
      <c r="F283" s="7">
        <f t="shared" si="20"/>
        <v>152354040</v>
      </c>
      <c r="G283">
        <v>0.79</v>
      </c>
      <c r="H283" s="9">
        <f t="shared" si="21"/>
        <v>0.79</v>
      </c>
      <c r="I283">
        <v>3.9</v>
      </c>
      <c r="J283">
        <f t="shared" si="22"/>
        <v>3.5</v>
      </c>
      <c r="K283" s="7">
        <v>21796</v>
      </c>
      <c r="L283" s="7">
        <f t="shared" si="23"/>
        <v>85004.4</v>
      </c>
      <c r="M283" t="str">
        <f t="shared" si="24"/>
        <v>1000+ reviews</v>
      </c>
      <c r="N283" t="s">
        <v>3098</v>
      </c>
      <c r="O283" t="s">
        <v>3099</v>
      </c>
      <c r="P283" t="s">
        <v>3100</v>
      </c>
      <c r="Q283" t="s">
        <v>3101</v>
      </c>
      <c r="R283" t="s">
        <v>3102</v>
      </c>
      <c r="S283" t="s">
        <v>3103</v>
      </c>
      <c r="T283" s="2" t="s">
        <v>3104</v>
      </c>
      <c r="U283" s="2" t="s">
        <v>3105</v>
      </c>
      <c r="V283" t="s">
        <v>4</v>
      </c>
      <c r="W283" t="s">
        <v>39</v>
      </c>
    </row>
    <row r="284" spans="1:23" x14ac:dyDescent="0.3">
      <c r="A284" t="s">
        <v>3460</v>
      </c>
      <c r="B284" t="s">
        <v>3461</v>
      </c>
      <c r="C284" t="s">
        <v>2990</v>
      </c>
      <c r="D284">
        <v>2299</v>
      </c>
      <c r="E284">
        <v>7990</v>
      </c>
      <c r="F284" s="7">
        <f t="shared" si="20"/>
        <v>556279780</v>
      </c>
      <c r="G284">
        <v>0.71</v>
      </c>
      <c r="H284" s="9">
        <f t="shared" si="21"/>
        <v>0.71</v>
      </c>
      <c r="I284">
        <v>4.2</v>
      </c>
      <c r="J284">
        <f t="shared" si="22"/>
        <v>4</v>
      </c>
      <c r="K284" s="7">
        <v>69622</v>
      </c>
      <c r="L284" s="7">
        <f t="shared" si="23"/>
        <v>292412.40000000002</v>
      </c>
      <c r="M284" t="str">
        <f t="shared" si="24"/>
        <v>1000+ reviews</v>
      </c>
      <c r="N284" t="s">
        <v>3462</v>
      </c>
      <c r="O284" t="s">
        <v>3463</v>
      </c>
      <c r="P284" t="s">
        <v>3464</v>
      </c>
      <c r="Q284" t="s">
        <v>3465</v>
      </c>
      <c r="R284" t="s">
        <v>3466</v>
      </c>
      <c r="S284" t="s">
        <v>3467</v>
      </c>
      <c r="T284" s="2" t="s">
        <v>3468</v>
      </c>
      <c r="U284" s="2" t="s">
        <v>3469</v>
      </c>
      <c r="V284" t="s">
        <v>4</v>
      </c>
      <c r="W284" t="s">
        <v>39</v>
      </c>
    </row>
    <row r="285" spans="1:23" x14ac:dyDescent="0.3">
      <c r="A285" t="s">
        <v>3460</v>
      </c>
      <c r="B285" t="s">
        <v>3461</v>
      </c>
      <c r="C285" t="s">
        <v>2990</v>
      </c>
      <c r="D285">
        <v>2299</v>
      </c>
      <c r="E285">
        <v>7990</v>
      </c>
      <c r="F285" s="7">
        <f t="shared" si="20"/>
        <v>556255810</v>
      </c>
      <c r="G285">
        <v>0.71</v>
      </c>
      <c r="H285" s="9">
        <f t="shared" si="21"/>
        <v>0.71</v>
      </c>
      <c r="I285">
        <v>4.2</v>
      </c>
      <c r="J285">
        <f t="shared" si="22"/>
        <v>4</v>
      </c>
      <c r="K285" s="7">
        <v>69619</v>
      </c>
      <c r="L285" s="7">
        <f t="shared" si="23"/>
        <v>292399.8</v>
      </c>
      <c r="M285" t="str">
        <f t="shared" si="24"/>
        <v>1000+ reviews</v>
      </c>
      <c r="N285" t="s">
        <v>3462</v>
      </c>
      <c r="O285" t="s">
        <v>3463</v>
      </c>
      <c r="P285" t="s">
        <v>3464</v>
      </c>
      <c r="Q285" t="s">
        <v>3465</v>
      </c>
      <c r="R285" t="s">
        <v>3466</v>
      </c>
      <c r="S285" t="s">
        <v>3467</v>
      </c>
      <c r="T285" s="2" t="s">
        <v>5240</v>
      </c>
      <c r="U285" s="2" t="s">
        <v>5241</v>
      </c>
      <c r="V285" t="s">
        <v>4</v>
      </c>
      <c r="W285" t="s">
        <v>39</v>
      </c>
    </row>
    <row r="286" spans="1:23" x14ac:dyDescent="0.3">
      <c r="A286" t="s">
        <v>3648</v>
      </c>
      <c r="B286" t="s">
        <v>3649</v>
      </c>
      <c r="C286" t="s">
        <v>2990</v>
      </c>
      <c r="D286">
        <v>2999</v>
      </c>
      <c r="E286">
        <v>7990</v>
      </c>
      <c r="F286" s="7">
        <f t="shared" si="20"/>
        <v>387107510</v>
      </c>
      <c r="G286">
        <v>0.62</v>
      </c>
      <c r="H286" s="9">
        <f t="shared" si="21"/>
        <v>0.62</v>
      </c>
      <c r="I286">
        <v>4.0999999999999996</v>
      </c>
      <c r="J286">
        <f t="shared" si="22"/>
        <v>4</v>
      </c>
      <c r="K286" s="7">
        <v>48449</v>
      </c>
      <c r="L286" s="7">
        <f t="shared" si="23"/>
        <v>198640.9</v>
      </c>
      <c r="M286" t="str">
        <f t="shared" si="24"/>
        <v>1000+ reviews</v>
      </c>
      <c r="N286" t="s">
        <v>3462</v>
      </c>
      <c r="O286" t="s">
        <v>3650</v>
      </c>
      <c r="P286" t="s">
        <v>3651</v>
      </c>
      <c r="Q286" t="s">
        <v>3652</v>
      </c>
      <c r="R286" t="s">
        <v>3653</v>
      </c>
      <c r="S286" t="s">
        <v>3654</v>
      </c>
      <c r="T286" s="2" t="s">
        <v>3655</v>
      </c>
      <c r="U286" s="2" t="s">
        <v>3656</v>
      </c>
      <c r="V286" t="s">
        <v>4</v>
      </c>
      <c r="W286" t="s">
        <v>39</v>
      </c>
    </row>
    <row r="287" spans="1:23" x14ac:dyDescent="0.3">
      <c r="A287" t="s">
        <v>3648</v>
      </c>
      <c r="B287" t="s">
        <v>3649</v>
      </c>
      <c r="C287" t="s">
        <v>2990</v>
      </c>
      <c r="D287">
        <v>2999</v>
      </c>
      <c r="E287">
        <v>7990</v>
      </c>
      <c r="F287" s="7">
        <f t="shared" si="20"/>
        <v>387099520</v>
      </c>
      <c r="G287">
        <v>0.62</v>
      </c>
      <c r="H287" s="9">
        <f t="shared" si="21"/>
        <v>0.62</v>
      </c>
      <c r="I287">
        <v>4.0999999999999996</v>
      </c>
      <c r="J287">
        <f t="shared" si="22"/>
        <v>4</v>
      </c>
      <c r="K287" s="7">
        <v>48448</v>
      </c>
      <c r="L287" s="7">
        <f t="shared" si="23"/>
        <v>198636.79999999999</v>
      </c>
      <c r="M287" t="str">
        <f t="shared" si="24"/>
        <v>1000+ reviews</v>
      </c>
      <c r="N287" t="s">
        <v>3462</v>
      </c>
      <c r="O287" t="s">
        <v>3650</v>
      </c>
      <c r="P287" t="s">
        <v>3651</v>
      </c>
      <c r="Q287" t="s">
        <v>3652</v>
      </c>
      <c r="R287" t="s">
        <v>3653</v>
      </c>
      <c r="S287" t="s">
        <v>3654</v>
      </c>
      <c r="T287" s="2" t="s">
        <v>5608</v>
      </c>
      <c r="U287" s="2" t="s">
        <v>5609</v>
      </c>
      <c r="V287" t="s">
        <v>4</v>
      </c>
      <c r="W287" t="s">
        <v>39</v>
      </c>
    </row>
    <row r="288" spans="1:23" x14ac:dyDescent="0.3">
      <c r="A288" t="s">
        <v>9252</v>
      </c>
      <c r="B288" t="s">
        <v>9253</v>
      </c>
      <c r="C288" t="s">
        <v>9254</v>
      </c>
      <c r="D288">
        <v>1819</v>
      </c>
      <c r="E288">
        <v>2490</v>
      </c>
      <c r="F288" s="7">
        <f t="shared" si="20"/>
        <v>19785540</v>
      </c>
      <c r="G288">
        <v>0.27</v>
      </c>
      <c r="H288" s="9">
        <f t="shared" si="21"/>
        <v>0.27</v>
      </c>
      <c r="I288">
        <v>4.4000000000000004</v>
      </c>
      <c r="J288">
        <f t="shared" si="22"/>
        <v>4</v>
      </c>
      <c r="K288" s="7">
        <v>7946</v>
      </c>
      <c r="L288" s="7">
        <f t="shared" si="23"/>
        <v>34962.400000000001</v>
      </c>
      <c r="M288" t="str">
        <f t="shared" si="24"/>
        <v>1000+ reviews</v>
      </c>
      <c r="N288" t="s">
        <v>9255</v>
      </c>
      <c r="O288" t="s">
        <v>9256</v>
      </c>
      <c r="P288" t="s">
        <v>9257</v>
      </c>
      <c r="Q288" t="s">
        <v>9258</v>
      </c>
      <c r="R288" t="s">
        <v>9259</v>
      </c>
      <c r="S288" t="s">
        <v>9260</v>
      </c>
      <c r="T288" s="2" t="s">
        <v>9261</v>
      </c>
      <c r="U288" s="2" t="s">
        <v>9262</v>
      </c>
      <c r="V288" t="s">
        <v>6</v>
      </c>
      <c r="W288" t="s">
        <v>39</v>
      </c>
    </row>
    <row r="289" spans="1:23" x14ac:dyDescent="0.3">
      <c r="A289" t="s">
        <v>10965</v>
      </c>
      <c r="B289" t="s">
        <v>10966</v>
      </c>
      <c r="C289" t="s">
        <v>9092</v>
      </c>
      <c r="D289">
        <v>1399</v>
      </c>
      <c r="E289">
        <v>2290</v>
      </c>
      <c r="F289" s="7">
        <f t="shared" si="20"/>
        <v>1055690</v>
      </c>
      <c r="G289">
        <v>0.39</v>
      </c>
      <c r="H289" s="9">
        <f t="shared" si="21"/>
        <v>0.39</v>
      </c>
      <c r="I289">
        <v>4.4000000000000004</v>
      </c>
      <c r="J289">
        <f t="shared" si="22"/>
        <v>4</v>
      </c>
      <c r="K289" s="7">
        <v>461</v>
      </c>
      <c r="L289" s="7">
        <f t="shared" si="23"/>
        <v>2028.4</v>
      </c>
      <c r="M289" t="str">
        <f t="shared" si="24"/>
        <v>&lt;1000 reviews</v>
      </c>
      <c r="N289" t="s">
        <v>10967</v>
      </c>
      <c r="O289" t="s">
        <v>10968</v>
      </c>
      <c r="P289" t="s">
        <v>10969</v>
      </c>
      <c r="Q289" t="s">
        <v>10970</v>
      </c>
      <c r="R289" t="s">
        <v>10971</v>
      </c>
      <c r="S289" t="s">
        <v>10972</v>
      </c>
      <c r="T289" s="2" t="s">
        <v>10973</v>
      </c>
      <c r="U289" s="2" t="s">
        <v>10974</v>
      </c>
      <c r="V289" t="s">
        <v>6</v>
      </c>
      <c r="W289" t="s">
        <v>39</v>
      </c>
    </row>
    <row r="290" spans="1:23" x14ac:dyDescent="0.3">
      <c r="A290" t="s">
        <v>13079</v>
      </c>
      <c r="B290" t="s">
        <v>13080</v>
      </c>
      <c r="C290" t="s">
        <v>9123</v>
      </c>
      <c r="D290">
        <v>2863</v>
      </c>
      <c r="E290">
        <v>3690</v>
      </c>
      <c r="F290" s="7">
        <f t="shared" si="20"/>
        <v>25782030</v>
      </c>
      <c r="G290">
        <v>0.22</v>
      </c>
      <c r="H290" s="9">
        <f t="shared" si="21"/>
        <v>0.22</v>
      </c>
      <c r="I290">
        <v>4.3</v>
      </c>
      <c r="J290">
        <f t="shared" si="22"/>
        <v>4</v>
      </c>
      <c r="K290" s="7">
        <v>6987</v>
      </c>
      <c r="L290" s="7">
        <f t="shared" si="23"/>
        <v>30044.1</v>
      </c>
      <c r="M290" t="str">
        <f t="shared" si="24"/>
        <v>1000+ reviews</v>
      </c>
      <c r="N290" t="s">
        <v>13081</v>
      </c>
      <c r="O290" t="s">
        <v>13082</v>
      </c>
      <c r="P290" t="s">
        <v>13083</v>
      </c>
      <c r="Q290" t="s">
        <v>13084</v>
      </c>
      <c r="R290" t="s">
        <v>13085</v>
      </c>
      <c r="S290" t="s">
        <v>13086</v>
      </c>
      <c r="T290" s="2" t="s">
        <v>13087</v>
      </c>
      <c r="U290" s="2" t="s">
        <v>13088</v>
      </c>
      <c r="V290" t="s">
        <v>6</v>
      </c>
      <c r="W290" t="s">
        <v>39</v>
      </c>
    </row>
    <row r="291" spans="1:23" x14ac:dyDescent="0.3">
      <c r="A291" t="s">
        <v>12436</v>
      </c>
      <c r="B291" t="s">
        <v>12437</v>
      </c>
      <c r="C291" t="s">
        <v>9123</v>
      </c>
      <c r="D291">
        <v>1928</v>
      </c>
      <c r="E291">
        <v>2590</v>
      </c>
      <c r="F291" s="7">
        <f t="shared" si="20"/>
        <v>6156430</v>
      </c>
      <c r="G291">
        <v>0.26</v>
      </c>
      <c r="H291" s="9">
        <f t="shared" si="21"/>
        <v>0.26</v>
      </c>
      <c r="I291">
        <v>4</v>
      </c>
      <c r="J291">
        <f t="shared" si="22"/>
        <v>4</v>
      </c>
      <c r="K291" s="7">
        <v>2377</v>
      </c>
      <c r="L291" s="7">
        <f t="shared" si="23"/>
        <v>9508</v>
      </c>
      <c r="M291" t="str">
        <f t="shared" si="24"/>
        <v>1000+ reviews</v>
      </c>
      <c r="N291" t="s">
        <v>12438</v>
      </c>
      <c r="O291" t="s">
        <v>12439</v>
      </c>
      <c r="P291" t="s">
        <v>12440</v>
      </c>
      <c r="Q291" t="s">
        <v>12441</v>
      </c>
      <c r="R291" t="s">
        <v>12442</v>
      </c>
      <c r="S291" t="s">
        <v>12443</v>
      </c>
      <c r="T291" s="2" t="s">
        <v>12444</v>
      </c>
      <c r="U291" s="2" t="s">
        <v>12445</v>
      </c>
      <c r="V291" t="s">
        <v>6</v>
      </c>
      <c r="W291" t="s">
        <v>39</v>
      </c>
    </row>
    <row r="292" spans="1:23" x14ac:dyDescent="0.3">
      <c r="A292" t="s">
        <v>12848</v>
      </c>
      <c r="B292" t="s">
        <v>12849</v>
      </c>
      <c r="C292" t="s">
        <v>8602</v>
      </c>
      <c r="D292">
        <v>1180</v>
      </c>
      <c r="E292">
        <v>1440</v>
      </c>
      <c r="F292" s="7">
        <f t="shared" si="20"/>
        <v>2198880</v>
      </c>
      <c r="G292">
        <v>0.18</v>
      </c>
      <c r="H292" s="9">
        <f t="shared" si="21"/>
        <v>0.18</v>
      </c>
      <c r="I292">
        <v>4.2</v>
      </c>
      <c r="J292">
        <f t="shared" si="22"/>
        <v>4</v>
      </c>
      <c r="K292" s="7">
        <v>1527</v>
      </c>
      <c r="L292" s="7">
        <f t="shared" si="23"/>
        <v>6413.4000000000005</v>
      </c>
      <c r="M292" t="str">
        <f t="shared" si="24"/>
        <v>1000+ reviews</v>
      </c>
      <c r="N292" t="s">
        <v>12850</v>
      </c>
      <c r="O292" t="s">
        <v>12851</v>
      </c>
      <c r="P292" t="s">
        <v>12852</v>
      </c>
      <c r="Q292" t="s">
        <v>12853</v>
      </c>
      <c r="R292" t="s">
        <v>12854</v>
      </c>
      <c r="S292" t="s">
        <v>12855</v>
      </c>
      <c r="T292" s="2" t="s">
        <v>12856</v>
      </c>
      <c r="U292" s="2" t="s">
        <v>12857</v>
      </c>
      <c r="V292" t="s">
        <v>6</v>
      </c>
      <c r="W292" t="s">
        <v>39</v>
      </c>
    </row>
    <row r="293" spans="1:23" x14ac:dyDescent="0.3">
      <c r="A293" t="s">
        <v>11901</v>
      </c>
      <c r="B293" t="s">
        <v>11902</v>
      </c>
      <c r="C293" t="s">
        <v>8613</v>
      </c>
      <c r="D293">
        <v>9495</v>
      </c>
      <c r="E293">
        <v>18990</v>
      </c>
      <c r="F293" s="7">
        <f t="shared" si="20"/>
        <v>1500210</v>
      </c>
      <c r="G293">
        <v>0.5</v>
      </c>
      <c r="H293" s="9">
        <f t="shared" si="21"/>
        <v>0.5</v>
      </c>
      <c r="I293">
        <v>4.2</v>
      </c>
      <c r="J293">
        <f t="shared" si="22"/>
        <v>4</v>
      </c>
      <c r="K293" s="7">
        <v>79</v>
      </c>
      <c r="L293" s="7">
        <f t="shared" si="23"/>
        <v>331.8</v>
      </c>
      <c r="M293" t="str">
        <f t="shared" si="24"/>
        <v>&lt;1000 reviews</v>
      </c>
      <c r="N293" t="s">
        <v>11903</v>
      </c>
      <c r="O293" t="s">
        <v>11904</v>
      </c>
      <c r="P293" t="s">
        <v>11905</v>
      </c>
      <c r="Q293" t="s">
        <v>11906</v>
      </c>
      <c r="R293" t="s">
        <v>11907</v>
      </c>
      <c r="S293" t="s">
        <v>11908</v>
      </c>
      <c r="T293" s="2" t="s">
        <v>11909</v>
      </c>
      <c r="U293" s="2" t="s">
        <v>11910</v>
      </c>
      <c r="V293" t="s">
        <v>6</v>
      </c>
      <c r="W293" t="s">
        <v>39</v>
      </c>
    </row>
    <row r="294" spans="1:23" x14ac:dyDescent="0.3">
      <c r="A294" t="s">
        <v>9324</v>
      </c>
      <c r="B294" t="s">
        <v>9325</v>
      </c>
      <c r="C294" t="s">
        <v>8771</v>
      </c>
      <c r="D294">
        <v>6999</v>
      </c>
      <c r="E294">
        <v>10590</v>
      </c>
      <c r="F294" s="7">
        <f t="shared" si="20"/>
        <v>121774410</v>
      </c>
      <c r="G294">
        <v>0.34</v>
      </c>
      <c r="H294" s="9">
        <f t="shared" si="21"/>
        <v>0.34</v>
      </c>
      <c r="I294">
        <v>4.4000000000000004</v>
      </c>
      <c r="J294">
        <f t="shared" si="22"/>
        <v>4</v>
      </c>
      <c r="K294" s="7">
        <v>11499</v>
      </c>
      <c r="L294" s="7">
        <f t="shared" si="23"/>
        <v>50595.600000000006</v>
      </c>
      <c r="M294" t="str">
        <f t="shared" si="24"/>
        <v>1000+ reviews</v>
      </c>
      <c r="N294" t="s">
        <v>9326</v>
      </c>
      <c r="O294" t="s">
        <v>9327</v>
      </c>
      <c r="P294" t="s">
        <v>9328</v>
      </c>
      <c r="Q294" t="s">
        <v>9329</v>
      </c>
      <c r="R294" t="s">
        <v>9330</v>
      </c>
      <c r="S294" t="s">
        <v>9331</v>
      </c>
      <c r="T294" s="2" t="s">
        <v>9332</v>
      </c>
      <c r="U294" s="2" t="s">
        <v>9333</v>
      </c>
      <c r="V294" t="s">
        <v>6</v>
      </c>
      <c r="W294" t="s">
        <v>39</v>
      </c>
    </row>
    <row r="295" spans="1:23" x14ac:dyDescent="0.3">
      <c r="A295" t="s">
        <v>5359</v>
      </c>
      <c r="B295" t="s">
        <v>5360</v>
      </c>
      <c r="C295" t="s">
        <v>3108</v>
      </c>
      <c r="D295">
        <v>1499</v>
      </c>
      <c r="E295">
        <v>8999</v>
      </c>
      <c r="F295" s="7">
        <f t="shared" si="20"/>
        <v>254887676</v>
      </c>
      <c r="G295">
        <v>0.83</v>
      </c>
      <c r="H295" s="9">
        <f t="shared" si="21"/>
        <v>0.83</v>
      </c>
      <c r="I295">
        <v>3.7</v>
      </c>
      <c r="J295">
        <f t="shared" si="22"/>
        <v>3.5</v>
      </c>
      <c r="K295" s="7">
        <v>28324</v>
      </c>
      <c r="L295" s="7">
        <f t="shared" si="23"/>
        <v>104798.8</v>
      </c>
      <c r="M295" t="str">
        <f t="shared" si="24"/>
        <v>1000+ reviews</v>
      </c>
      <c r="N295" t="s">
        <v>5361</v>
      </c>
      <c r="O295" t="s">
        <v>5362</v>
      </c>
      <c r="P295" t="s">
        <v>5363</v>
      </c>
      <c r="Q295" t="s">
        <v>5364</v>
      </c>
      <c r="R295" t="s">
        <v>5365</v>
      </c>
      <c r="S295" t="s">
        <v>5366</v>
      </c>
      <c r="T295" s="2" t="s">
        <v>5367</v>
      </c>
      <c r="U295" s="2" t="s">
        <v>5368</v>
      </c>
      <c r="V295" t="s">
        <v>4</v>
      </c>
      <c r="W295" t="s">
        <v>39</v>
      </c>
    </row>
    <row r="296" spans="1:23" x14ac:dyDescent="0.3">
      <c r="A296" t="s">
        <v>7288</v>
      </c>
      <c r="B296" t="s">
        <v>7289</v>
      </c>
      <c r="C296" t="s">
        <v>3108</v>
      </c>
      <c r="D296">
        <v>1099</v>
      </c>
      <c r="E296">
        <v>5999</v>
      </c>
      <c r="F296" s="7">
        <f t="shared" si="20"/>
        <v>77783034</v>
      </c>
      <c r="G296">
        <v>0.82</v>
      </c>
      <c r="H296" s="9">
        <f t="shared" si="21"/>
        <v>0.82</v>
      </c>
      <c r="I296">
        <v>3.5</v>
      </c>
      <c r="J296">
        <f t="shared" si="22"/>
        <v>3.5</v>
      </c>
      <c r="K296" s="7">
        <v>12966</v>
      </c>
      <c r="L296" s="7">
        <f t="shared" si="23"/>
        <v>45381</v>
      </c>
      <c r="M296" t="str">
        <f t="shared" si="24"/>
        <v>1000+ reviews</v>
      </c>
      <c r="N296" t="s">
        <v>5341</v>
      </c>
      <c r="O296" t="s">
        <v>7290</v>
      </c>
      <c r="P296" t="s">
        <v>7291</v>
      </c>
      <c r="Q296" t="s">
        <v>7292</v>
      </c>
      <c r="R296" t="s">
        <v>7293</v>
      </c>
      <c r="S296" t="s">
        <v>7294</v>
      </c>
      <c r="T296" s="2" t="s">
        <v>7295</v>
      </c>
      <c r="U296" s="2" t="s">
        <v>7296</v>
      </c>
      <c r="V296" t="s">
        <v>4</v>
      </c>
      <c r="W296" t="s">
        <v>39</v>
      </c>
    </row>
    <row r="297" spans="1:23" x14ac:dyDescent="0.3">
      <c r="A297" t="s">
        <v>5218</v>
      </c>
      <c r="B297" t="s">
        <v>5219</v>
      </c>
      <c r="C297" t="s">
        <v>3108</v>
      </c>
      <c r="D297">
        <v>1399</v>
      </c>
      <c r="E297">
        <v>5499</v>
      </c>
      <c r="F297" s="7">
        <f t="shared" si="20"/>
        <v>52262496</v>
      </c>
      <c r="G297">
        <v>0.75</v>
      </c>
      <c r="H297" s="9">
        <f t="shared" si="21"/>
        <v>0.75</v>
      </c>
      <c r="I297">
        <v>3.9</v>
      </c>
      <c r="J297">
        <f t="shared" si="22"/>
        <v>3.5</v>
      </c>
      <c r="K297" s="7">
        <v>9504</v>
      </c>
      <c r="L297" s="7">
        <f t="shared" si="23"/>
        <v>37065.599999999999</v>
      </c>
      <c r="M297" t="str">
        <f t="shared" si="24"/>
        <v>1000+ reviews</v>
      </c>
      <c r="N297" t="s">
        <v>5220</v>
      </c>
      <c r="O297" t="s">
        <v>5221</v>
      </c>
      <c r="P297" t="s">
        <v>5222</v>
      </c>
      <c r="Q297" t="s">
        <v>5223</v>
      </c>
      <c r="R297" t="s">
        <v>5224</v>
      </c>
      <c r="S297" t="s">
        <v>5225</v>
      </c>
      <c r="T297" s="2" t="s">
        <v>5226</v>
      </c>
      <c r="U297" s="2" t="s">
        <v>5227</v>
      </c>
      <c r="V297" t="s">
        <v>4</v>
      </c>
      <c r="W297" t="s">
        <v>39</v>
      </c>
    </row>
    <row r="298" spans="1:23" x14ac:dyDescent="0.3">
      <c r="A298" t="s">
        <v>7715</v>
      </c>
      <c r="B298" t="s">
        <v>7716</v>
      </c>
      <c r="C298" t="s">
        <v>5501</v>
      </c>
      <c r="D298">
        <v>649</v>
      </c>
      <c r="E298">
        <v>2499</v>
      </c>
      <c r="F298" s="7">
        <f t="shared" si="20"/>
        <v>32609451</v>
      </c>
      <c r="G298">
        <v>0.74</v>
      </c>
      <c r="H298" s="9">
        <f t="shared" si="21"/>
        <v>0.74</v>
      </c>
      <c r="I298">
        <v>3.9</v>
      </c>
      <c r="J298">
        <f t="shared" si="22"/>
        <v>3.5</v>
      </c>
      <c r="K298" s="7">
        <v>13049</v>
      </c>
      <c r="L298" s="7">
        <f t="shared" si="23"/>
        <v>50891.1</v>
      </c>
      <c r="M298" t="str">
        <f t="shared" si="24"/>
        <v>1000+ reviews</v>
      </c>
      <c r="N298" t="s">
        <v>7717</v>
      </c>
      <c r="O298" t="s">
        <v>7718</v>
      </c>
      <c r="P298" t="s">
        <v>7719</v>
      </c>
      <c r="Q298" t="s">
        <v>7720</v>
      </c>
      <c r="R298" t="s">
        <v>7721</v>
      </c>
      <c r="S298" t="s">
        <v>7722</v>
      </c>
      <c r="T298" s="2" t="s">
        <v>7723</v>
      </c>
      <c r="U298" s="2" t="s">
        <v>7724</v>
      </c>
      <c r="V298" t="s">
        <v>4</v>
      </c>
      <c r="W298" t="s">
        <v>39</v>
      </c>
    </row>
    <row r="299" spans="1:23" x14ac:dyDescent="0.3">
      <c r="A299" t="s">
        <v>7217</v>
      </c>
      <c r="B299" t="s">
        <v>7218</v>
      </c>
      <c r="C299" t="s">
        <v>3108</v>
      </c>
      <c r="D299">
        <v>499</v>
      </c>
      <c r="E299">
        <v>1299</v>
      </c>
      <c r="F299" s="7">
        <f t="shared" si="20"/>
        <v>1523727</v>
      </c>
      <c r="G299">
        <v>0.62</v>
      </c>
      <c r="H299" s="9">
        <f t="shared" si="21"/>
        <v>0.62</v>
      </c>
      <c r="I299">
        <v>3.9</v>
      </c>
      <c r="J299">
        <f t="shared" si="22"/>
        <v>3.5</v>
      </c>
      <c r="K299" s="7">
        <v>1173</v>
      </c>
      <c r="L299" s="7">
        <f t="shared" si="23"/>
        <v>4574.7</v>
      </c>
      <c r="M299" t="str">
        <f t="shared" si="24"/>
        <v>1000+ reviews</v>
      </c>
      <c r="N299" t="s">
        <v>7219</v>
      </c>
      <c r="O299" t="s">
        <v>7220</v>
      </c>
      <c r="P299" t="s">
        <v>7221</v>
      </c>
      <c r="Q299" t="s">
        <v>7222</v>
      </c>
      <c r="R299" t="s">
        <v>7223</v>
      </c>
      <c r="S299" t="s">
        <v>7224</v>
      </c>
      <c r="T299" s="2" t="s">
        <v>7225</v>
      </c>
      <c r="U299" s="2" t="s">
        <v>7226</v>
      </c>
      <c r="V299" t="s">
        <v>4</v>
      </c>
      <c r="W299" t="s">
        <v>39</v>
      </c>
    </row>
    <row r="300" spans="1:23" x14ac:dyDescent="0.3">
      <c r="A300" t="s">
        <v>5037</v>
      </c>
      <c r="B300" t="s">
        <v>5038</v>
      </c>
      <c r="C300" t="s">
        <v>3108</v>
      </c>
      <c r="D300">
        <v>329</v>
      </c>
      <c r="E300">
        <v>999</v>
      </c>
      <c r="F300" s="7">
        <f t="shared" si="20"/>
        <v>76949973</v>
      </c>
      <c r="G300">
        <v>0.67</v>
      </c>
      <c r="H300" s="9">
        <f t="shared" si="21"/>
        <v>0.67</v>
      </c>
      <c r="I300">
        <v>3.9</v>
      </c>
      <c r="J300">
        <f t="shared" si="22"/>
        <v>3.5</v>
      </c>
      <c r="K300" s="7">
        <v>77027</v>
      </c>
      <c r="L300" s="7">
        <f t="shared" si="23"/>
        <v>300405.3</v>
      </c>
      <c r="M300" t="str">
        <f t="shared" si="24"/>
        <v>1000+ reviews</v>
      </c>
      <c r="N300" t="s">
        <v>5039</v>
      </c>
      <c r="O300" t="s">
        <v>5040</v>
      </c>
      <c r="P300" t="s">
        <v>5041</v>
      </c>
      <c r="Q300" t="s">
        <v>5042</v>
      </c>
      <c r="R300" t="s">
        <v>5043</v>
      </c>
      <c r="S300" t="s">
        <v>5044</v>
      </c>
      <c r="T300" s="2" t="s">
        <v>5045</v>
      </c>
      <c r="U300" s="2" t="s">
        <v>5046</v>
      </c>
      <c r="V300" t="s">
        <v>4</v>
      </c>
      <c r="W300" t="s">
        <v>39</v>
      </c>
    </row>
    <row r="301" spans="1:23" x14ac:dyDescent="0.3">
      <c r="A301" t="s">
        <v>5423</v>
      </c>
      <c r="B301" t="s">
        <v>5424</v>
      </c>
      <c r="C301" t="s">
        <v>3108</v>
      </c>
      <c r="D301">
        <v>999</v>
      </c>
      <c r="E301">
        <v>4499</v>
      </c>
      <c r="F301" s="7">
        <f t="shared" si="20"/>
        <v>15251610</v>
      </c>
      <c r="G301">
        <v>0.78</v>
      </c>
      <c r="H301" s="9">
        <f t="shared" si="21"/>
        <v>0.78</v>
      </c>
      <c r="I301">
        <v>3.8</v>
      </c>
      <c r="J301">
        <f t="shared" si="22"/>
        <v>3.5</v>
      </c>
      <c r="K301" s="7">
        <v>3390</v>
      </c>
      <c r="L301" s="7">
        <f t="shared" si="23"/>
        <v>12882</v>
      </c>
      <c r="M301" t="str">
        <f t="shared" si="24"/>
        <v>1000+ reviews</v>
      </c>
      <c r="N301" t="s">
        <v>5425</v>
      </c>
      <c r="O301" t="s">
        <v>5426</v>
      </c>
      <c r="P301" t="s">
        <v>5427</v>
      </c>
      <c r="Q301" t="s">
        <v>5428</v>
      </c>
      <c r="R301" t="s">
        <v>5429</v>
      </c>
      <c r="S301" t="s">
        <v>5430</v>
      </c>
      <c r="T301" s="2" t="s">
        <v>5431</v>
      </c>
      <c r="U301" s="2" t="s">
        <v>5432</v>
      </c>
      <c r="V301" t="s">
        <v>4</v>
      </c>
      <c r="W301" t="s">
        <v>39</v>
      </c>
    </row>
    <row r="302" spans="1:23" x14ac:dyDescent="0.3">
      <c r="A302" t="s">
        <v>6422</v>
      </c>
      <c r="B302" t="s">
        <v>6423</v>
      </c>
      <c r="C302" t="s">
        <v>3108</v>
      </c>
      <c r="D302">
        <v>1999</v>
      </c>
      <c r="E302">
        <v>9999</v>
      </c>
      <c r="F302" s="7">
        <f t="shared" si="20"/>
        <v>19858014</v>
      </c>
      <c r="G302">
        <v>0.8</v>
      </c>
      <c r="H302" s="9">
        <f t="shared" si="21"/>
        <v>0.8</v>
      </c>
      <c r="I302">
        <v>3.7</v>
      </c>
      <c r="J302">
        <f t="shared" si="22"/>
        <v>3.5</v>
      </c>
      <c r="K302" s="7">
        <v>1986</v>
      </c>
      <c r="L302" s="7">
        <f t="shared" si="23"/>
        <v>7348.2000000000007</v>
      </c>
      <c r="M302" t="str">
        <f t="shared" si="24"/>
        <v>1000+ reviews</v>
      </c>
      <c r="N302" t="s">
        <v>5341</v>
      </c>
      <c r="O302" t="s">
        <v>6424</v>
      </c>
      <c r="P302" t="s">
        <v>6425</v>
      </c>
      <c r="Q302" t="s">
        <v>6426</v>
      </c>
      <c r="R302" t="s">
        <v>6427</v>
      </c>
      <c r="S302" t="s">
        <v>6428</v>
      </c>
      <c r="T302" s="2" t="s">
        <v>6429</v>
      </c>
      <c r="U302" s="2" t="s">
        <v>6430</v>
      </c>
      <c r="V302" t="s">
        <v>4</v>
      </c>
      <c r="W302" t="s">
        <v>39</v>
      </c>
    </row>
    <row r="303" spans="1:23" x14ac:dyDescent="0.3">
      <c r="A303" t="s">
        <v>5433</v>
      </c>
      <c r="B303" t="s">
        <v>5434</v>
      </c>
      <c r="C303" t="s">
        <v>3108</v>
      </c>
      <c r="D303">
        <v>899</v>
      </c>
      <c r="E303">
        <v>4499</v>
      </c>
      <c r="F303" s="7">
        <f t="shared" si="20"/>
        <v>463630948</v>
      </c>
      <c r="G303">
        <v>0.8</v>
      </c>
      <c r="H303" s="9">
        <f t="shared" si="21"/>
        <v>0.8</v>
      </c>
      <c r="I303">
        <v>3.8</v>
      </c>
      <c r="J303">
        <f t="shared" si="22"/>
        <v>3.5</v>
      </c>
      <c r="K303" s="7">
        <v>103052</v>
      </c>
      <c r="L303" s="7">
        <f t="shared" si="23"/>
        <v>391597.6</v>
      </c>
      <c r="M303" t="str">
        <f t="shared" si="24"/>
        <v>1000+ reviews</v>
      </c>
      <c r="N303" t="s">
        <v>5435</v>
      </c>
      <c r="O303" t="s">
        <v>5436</v>
      </c>
      <c r="P303" t="s">
        <v>5437</v>
      </c>
      <c r="Q303" t="s">
        <v>5438</v>
      </c>
      <c r="R303" t="s">
        <v>5439</v>
      </c>
      <c r="S303" t="s">
        <v>5440</v>
      </c>
      <c r="T303" s="2" t="s">
        <v>5441</v>
      </c>
      <c r="U303" s="2" t="s">
        <v>5442</v>
      </c>
      <c r="V303" t="s">
        <v>4</v>
      </c>
      <c r="W303" t="s">
        <v>39</v>
      </c>
    </row>
    <row r="304" spans="1:23" x14ac:dyDescent="0.3">
      <c r="A304" t="s">
        <v>6491</v>
      </c>
      <c r="B304" t="s">
        <v>6492</v>
      </c>
      <c r="C304" t="s">
        <v>3108</v>
      </c>
      <c r="D304">
        <v>1199</v>
      </c>
      <c r="E304">
        <v>7999</v>
      </c>
      <c r="F304" s="7">
        <f t="shared" si="20"/>
        <v>207254090</v>
      </c>
      <c r="G304">
        <v>0.85</v>
      </c>
      <c r="H304" s="9">
        <f t="shared" si="21"/>
        <v>0.85</v>
      </c>
      <c r="I304">
        <v>3.6</v>
      </c>
      <c r="J304">
        <f t="shared" si="22"/>
        <v>3.5</v>
      </c>
      <c r="K304" s="7">
        <v>25910</v>
      </c>
      <c r="L304" s="7">
        <f t="shared" si="23"/>
        <v>93276</v>
      </c>
      <c r="M304" t="str">
        <f t="shared" si="24"/>
        <v>1000+ reviews</v>
      </c>
      <c r="N304" t="s">
        <v>6493</v>
      </c>
      <c r="O304" t="s">
        <v>6494</v>
      </c>
      <c r="P304" t="s">
        <v>6495</v>
      </c>
      <c r="Q304" t="s">
        <v>6496</v>
      </c>
      <c r="R304" t="s">
        <v>6497</v>
      </c>
      <c r="S304" t="s">
        <v>6498</v>
      </c>
      <c r="T304" s="2" t="s">
        <v>6499</v>
      </c>
      <c r="U304" s="2" t="s">
        <v>6500</v>
      </c>
      <c r="V304" t="s">
        <v>4</v>
      </c>
      <c r="W304" t="s">
        <v>39</v>
      </c>
    </row>
    <row r="305" spans="1:23" x14ac:dyDescent="0.3">
      <c r="A305" t="s">
        <v>5339</v>
      </c>
      <c r="B305" t="s">
        <v>5340</v>
      </c>
      <c r="C305" t="s">
        <v>3108</v>
      </c>
      <c r="D305">
        <v>1199</v>
      </c>
      <c r="E305">
        <v>4999</v>
      </c>
      <c r="F305" s="7">
        <f t="shared" si="20"/>
        <v>74790039</v>
      </c>
      <c r="G305">
        <v>0.76</v>
      </c>
      <c r="H305" s="9">
        <f t="shared" si="21"/>
        <v>0.76</v>
      </c>
      <c r="I305">
        <v>3.8</v>
      </c>
      <c r="J305">
        <f t="shared" si="22"/>
        <v>3.5</v>
      </c>
      <c r="K305" s="7">
        <v>14961</v>
      </c>
      <c r="L305" s="7">
        <f t="shared" si="23"/>
        <v>56851.799999999996</v>
      </c>
      <c r="M305" t="str">
        <f t="shared" si="24"/>
        <v>1000+ reviews</v>
      </c>
      <c r="N305" t="s">
        <v>5341</v>
      </c>
      <c r="O305" t="s">
        <v>5342</v>
      </c>
      <c r="P305" t="s">
        <v>5343</v>
      </c>
      <c r="Q305" t="s">
        <v>5344</v>
      </c>
      <c r="R305" t="s">
        <v>5345</v>
      </c>
      <c r="S305" t="s">
        <v>5346</v>
      </c>
      <c r="T305" s="2" t="s">
        <v>5347</v>
      </c>
      <c r="U305" s="2" t="s">
        <v>5348</v>
      </c>
      <c r="V305" t="s">
        <v>4</v>
      </c>
      <c r="W305" t="s">
        <v>39</v>
      </c>
    </row>
    <row r="306" spans="1:23" x14ac:dyDescent="0.3">
      <c r="A306" t="s">
        <v>5075</v>
      </c>
      <c r="B306" t="s">
        <v>5076</v>
      </c>
      <c r="C306" t="s">
        <v>5077</v>
      </c>
      <c r="D306">
        <v>798</v>
      </c>
      <c r="E306">
        <v>1995</v>
      </c>
      <c r="F306" s="7">
        <f t="shared" si="20"/>
        <v>136984680</v>
      </c>
      <c r="G306">
        <v>0.6</v>
      </c>
      <c r="H306" s="9">
        <f t="shared" si="21"/>
        <v>0.6</v>
      </c>
      <c r="I306">
        <v>4</v>
      </c>
      <c r="J306">
        <f t="shared" si="22"/>
        <v>4</v>
      </c>
      <c r="K306" s="7">
        <v>68664</v>
      </c>
      <c r="L306" s="7">
        <f t="shared" si="23"/>
        <v>274656</v>
      </c>
      <c r="M306" t="str">
        <f t="shared" si="24"/>
        <v>1000+ reviews</v>
      </c>
      <c r="N306" t="s">
        <v>5078</v>
      </c>
      <c r="O306" t="s">
        <v>5079</v>
      </c>
      <c r="P306" t="s">
        <v>5080</v>
      </c>
      <c r="Q306" t="s">
        <v>5081</v>
      </c>
      <c r="R306" t="s">
        <v>5082</v>
      </c>
      <c r="S306" t="s">
        <v>5083</v>
      </c>
      <c r="T306" s="2" t="s">
        <v>5084</v>
      </c>
      <c r="U306" s="2" t="s">
        <v>5085</v>
      </c>
      <c r="V306" t="s">
        <v>8</v>
      </c>
      <c r="W306" t="s">
        <v>39</v>
      </c>
    </row>
    <row r="307" spans="1:23" x14ac:dyDescent="0.3">
      <c r="A307" t="s">
        <v>6261</v>
      </c>
      <c r="B307" t="s">
        <v>6262</v>
      </c>
      <c r="C307" t="s">
        <v>6263</v>
      </c>
      <c r="D307">
        <v>549</v>
      </c>
      <c r="E307">
        <v>999</v>
      </c>
      <c r="F307" s="7">
        <f t="shared" si="20"/>
        <v>7750242</v>
      </c>
      <c r="G307">
        <v>0.45</v>
      </c>
      <c r="H307" s="9">
        <f t="shared" si="21"/>
        <v>0.45</v>
      </c>
      <c r="I307">
        <v>4.3</v>
      </c>
      <c r="J307">
        <f t="shared" si="22"/>
        <v>4</v>
      </c>
      <c r="K307" s="7">
        <v>7758</v>
      </c>
      <c r="L307" s="7">
        <f t="shared" si="23"/>
        <v>33359.4</v>
      </c>
      <c r="M307" t="str">
        <f t="shared" si="24"/>
        <v>1000+ reviews</v>
      </c>
      <c r="N307" t="s">
        <v>6264</v>
      </c>
      <c r="O307" t="s">
        <v>6265</v>
      </c>
      <c r="P307" t="s">
        <v>6266</v>
      </c>
      <c r="Q307" t="s">
        <v>6267</v>
      </c>
      <c r="R307" t="s">
        <v>6268</v>
      </c>
      <c r="S307" t="s">
        <v>6269</v>
      </c>
      <c r="T307" s="2" t="s">
        <v>6270</v>
      </c>
      <c r="U307" s="2" t="s">
        <v>6271</v>
      </c>
      <c r="V307" t="s">
        <v>3</v>
      </c>
      <c r="W307" t="s">
        <v>39</v>
      </c>
    </row>
    <row r="308" spans="1:23" x14ac:dyDescent="0.3">
      <c r="A308" t="s">
        <v>10814</v>
      </c>
      <c r="B308" t="s">
        <v>10815</v>
      </c>
      <c r="C308" t="s">
        <v>9254</v>
      </c>
      <c r="D308">
        <v>1599</v>
      </c>
      <c r="E308">
        <v>1999</v>
      </c>
      <c r="F308" s="7">
        <f t="shared" si="20"/>
        <v>3114442</v>
      </c>
      <c r="G308">
        <v>0.2</v>
      </c>
      <c r="H308" s="9">
        <f t="shared" si="21"/>
        <v>0.2</v>
      </c>
      <c r="I308">
        <v>4.4000000000000004</v>
      </c>
      <c r="J308">
        <f t="shared" si="22"/>
        <v>4</v>
      </c>
      <c r="K308" s="7">
        <v>1558</v>
      </c>
      <c r="L308" s="7">
        <f t="shared" si="23"/>
        <v>6855.2000000000007</v>
      </c>
      <c r="M308" t="str">
        <f t="shared" si="24"/>
        <v>1000+ reviews</v>
      </c>
      <c r="N308" t="s">
        <v>10816</v>
      </c>
      <c r="O308" t="s">
        <v>10817</v>
      </c>
      <c r="P308" t="s">
        <v>10818</v>
      </c>
      <c r="Q308" t="s">
        <v>10819</v>
      </c>
      <c r="R308" t="s">
        <v>10820</v>
      </c>
      <c r="S308" t="s">
        <v>10821</v>
      </c>
      <c r="T308" s="2" t="s">
        <v>10822</v>
      </c>
      <c r="U308" s="2" t="s">
        <v>10823</v>
      </c>
      <c r="V308" t="s">
        <v>6</v>
      </c>
      <c r="W308" t="s">
        <v>39</v>
      </c>
    </row>
    <row r="309" spans="1:23" x14ac:dyDescent="0.3">
      <c r="A309" t="s">
        <v>10200</v>
      </c>
      <c r="B309" t="s">
        <v>10201</v>
      </c>
      <c r="C309" t="s">
        <v>9000</v>
      </c>
      <c r="D309">
        <v>1199</v>
      </c>
      <c r="E309">
        <v>1499</v>
      </c>
      <c r="F309" s="7">
        <f t="shared" si="20"/>
        <v>3306794</v>
      </c>
      <c r="G309">
        <v>0.2</v>
      </c>
      <c r="H309" s="9">
        <f t="shared" si="21"/>
        <v>0.2</v>
      </c>
      <c r="I309">
        <v>3.8</v>
      </c>
      <c r="J309">
        <f t="shared" si="22"/>
        <v>3.5</v>
      </c>
      <c r="K309" s="7">
        <v>2206</v>
      </c>
      <c r="L309" s="7">
        <f t="shared" si="23"/>
        <v>8382.7999999999993</v>
      </c>
      <c r="M309" t="str">
        <f t="shared" si="24"/>
        <v>1000+ reviews</v>
      </c>
      <c r="N309" t="s">
        <v>10202</v>
      </c>
      <c r="O309" t="s">
        <v>10203</v>
      </c>
      <c r="P309" t="s">
        <v>10204</v>
      </c>
      <c r="Q309" t="s">
        <v>10205</v>
      </c>
      <c r="R309" t="s">
        <v>10206</v>
      </c>
      <c r="S309" t="s">
        <v>10207</v>
      </c>
      <c r="T309" s="2" t="s">
        <v>10208</v>
      </c>
      <c r="U309" s="2" t="s">
        <v>10209</v>
      </c>
      <c r="V309" t="s">
        <v>6</v>
      </c>
      <c r="W309" t="s">
        <v>39</v>
      </c>
    </row>
    <row r="310" spans="1:23" x14ac:dyDescent="0.3">
      <c r="A310" t="s">
        <v>6762</v>
      </c>
      <c r="B310" t="s">
        <v>6763</v>
      </c>
      <c r="C310" t="s">
        <v>6764</v>
      </c>
      <c r="D310">
        <v>99</v>
      </c>
      <c r="E310">
        <v>99</v>
      </c>
      <c r="F310" s="7">
        <f t="shared" si="20"/>
        <v>38412</v>
      </c>
      <c r="G310">
        <v>0</v>
      </c>
      <c r="H310" s="9">
        <f t="shared" si="21"/>
        <v>0</v>
      </c>
      <c r="I310">
        <v>4.3</v>
      </c>
      <c r="J310">
        <f t="shared" si="22"/>
        <v>4</v>
      </c>
      <c r="K310" s="7">
        <v>388</v>
      </c>
      <c r="L310" s="7">
        <f t="shared" si="23"/>
        <v>1668.3999999999999</v>
      </c>
      <c r="M310" t="str">
        <f t="shared" si="24"/>
        <v>&lt;1000 reviews</v>
      </c>
      <c r="N310" t="s">
        <v>6765</v>
      </c>
      <c r="O310" t="s">
        <v>6766</v>
      </c>
      <c r="P310" t="s">
        <v>6767</v>
      </c>
      <c r="Q310" t="s">
        <v>6768</v>
      </c>
      <c r="R310" t="s">
        <v>6769</v>
      </c>
      <c r="S310" t="s">
        <v>6770</v>
      </c>
      <c r="T310" s="2" t="s">
        <v>6771</v>
      </c>
      <c r="U310" s="2" t="s">
        <v>6772</v>
      </c>
      <c r="V310" t="s">
        <v>9</v>
      </c>
      <c r="W310" t="s">
        <v>38</v>
      </c>
    </row>
    <row r="311" spans="1:23" x14ac:dyDescent="0.3">
      <c r="A311" t="s">
        <v>12365</v>
      </c>
      <c r="B311" t="s">
        <v>12366</v>
      </c>
      <c r="C311" t="s">
        <v>8635</v>
      </c>
      <c r="D311">
        <v>279</v>
      </c>
      <c r="E311">
        <v>599</v>
      </c>
      <c r="F311" s="7">
        <f t="shared" si="20"/>
        <v>818833</v>
      </c>
      <c r="G311">
        <v>0.53</v>
      </c>
      <c r="H311" s="9">
        <f t="shared" si="21"/>
        <v>0.53</v>
      </c>
      <c r="I311">
        <v>3.5</v>
      </c>
      <c r="J311">
        <f t="shared" si="22"/>
        <v>3.5</v>
      </c>
      <c r="K311" s="7">
        <v>1367</v>
      </c>
      <c r="L311" s="7">
        <f t="shared" si="23"/>
        <v>4784.5</v>
      </c>
      <c r="M311" t="str">
        <f t="shared" si="24"/>
        <v>1000+ reviews</v>
      </c>
      <c r="N311" t="s">
        <v>12367</v>
      </c>
      <c r="O311" t="s">
        <v>12368</v>
      </c>
      <c r="P311" t="s">
        <v>12369</v>
      </c>
      <c r="Q311" t="s">
        <v>12370</v>
      </c>
      <c r="R311" t="s">
        <v>12371</v>
      </c>
      <c r="S311" t="s">
        <v>12372</v>
      </c>
      <c r="T311" s="2" t="s">
        <v>12373</v>
      </c>
      <c r="U311" s="2" t="s">
        <v>12374</v>
      </c>
      <c r="V311" t="s">
        <v>6</v>
      </c>
      <c r="W311" t="s">
        <v>39</v>
      </c>
    </row>
    <row r="312" spans="1:23" x14ac:dyDescent="0.3">
      <c r="A312" t="s">
        <v>9334</v>
      </c>
      <c r="B312" t="s">
        <v>9335</v>
      </c>
      <c r="C312" t="s">
        <v>8646</v>
      </c>
      <c r="D312">
        <v>799</v>
      </c>
      <c r="E312">
        <v>1999</v>
      </c>
      <c r="F312" s="7">
        <f t="shared" si="20"/>
        <v>4321838</v>
      </c>
      <c r="G312">
        <v>0.6</v>
      </c>
      <c r="H312" s="9">
        <f t="shared" si="21"/>
        <v>0.6</v>
      </c>
      <c r="I312">
        <v>4.0999999999999996</v>
      </c>
      <c r="J312">
        <f t="shared" si="22"/>
        <v>4</v>
      </c>
      <c r="K312" s="7">
        <v>2162</v>
      </c>
      <c r="L312" s="7">
        <f t="shared" si="23"/>
        <v>8864.1999999999989</v>
      </c>
      <c r="M312" t="str">
        <f t="shared" si="24"/>
        <v>1000+ reviews</v>
      </c>
      <c r="N312" t="s">
        <v>9336</v>
      </c>
      <c r="O312" t="s">
        <v>9337</v>
      </c>
      <c r="P312" t="s">
        <v>9338</v>
      </c>
      <c r="Q312" t="s">
        <v>9339</v>
      </c>
      <c r="R312" t="s">
        <v>9340</v>
      </c>
      <c r="S312" t="s">
        <v>9341</v>
      </c>
      <c r="T312" s="2" t="s">
        <v>9342</v>
      </c>
      <c r="U312" s="2" t="s">
        <v>9343</v>
      </c>
      <c r="V312" t="s">
        <v>6</v>
      </c>
      <c r="W312" t="s">
        <v>39</v>
      </c>
    </row>
    <row r="313" spans="1:23" x14ac:dyDescent="0.3">
      <c r="A313" t="s">
        <v>9162</v>
      </c>
      <c r="B313" t="s">
        <v>9163</v>
      </c>
      <c r="C313" t="s">
        <v>8635</v>
      </c>
      <c r="D313">
        <v>1099</v>
      </c>
      <c r="E313">
        <v>1999</v>
      </c>
      <c r="F313" s="7">
        <f t="shared" si="20"/>
        <v>1207396</v>
      </c>
      <c r="G313">
        <v>0.45</v>
      </c>
      <c r="H313" s="9">
        <f t="shared" si="21"/>
        <v>0.45</v>
      </c>
      <c r="I313">
        <v>4</v>
      </c>
      <c r="J313">
        <f t="shared" si="22"/>
        <v>4</v>
      </c>
      <c r="K313" s="7">
        <v>604</v>
      </c>
      <c r="L313" s="7">
        <f t="shared" si="23"/>
        <v>2416</v>
      </c>
      <c r="M313" t="str">
        <f t="shared" si="24"/>
        <v>&lt;1000 reviews</v>
      </c>
      <c r="N313" t="s">
        <v>9164</v>
      </c>
      <c r="O313" t="s">
        <v>9165</v>
      </c>
      <c r="P313" t="s">
        <v>9166</v>
      </c>
      <c r="Q313" t="s">
        <v>9167</v>
      </c>
      <c r="R313" t="s">
        <v>9168</v>
      </c>
      <c r="S313" t="s">
        <v>9169</v>
      </c>
      <c r="T313" s="2" t="s">
        <v>9170</v>
      </c>
      <c r="U313" s="2" t="s">
        <v>9171</v>
      </c>
      <c r="V313" t="s">
        <v>6</v>
      </c>
      <c r="W313" t="s">
        <v>39</v>
      </c>
    </row>
    <row r="314" spans="1:23" x14ac:dyDescent="0.3">
      <c r="A314" t="s">
        <v>9232</v>
      </c>
      <c r="B314" t="s">
        <v>9233</v>
      </c>
      <c r="C314" t="s">
        <v>8824</v>
      </c>
      <c r="D314">
        <v>749</v>
      </c>
      <c r="E314">
        <v>1111</v>
      </c>
      <c r="F314" s="7">
        <f t="shared" si="20"/>
        <v>39654923</v>
      </c>
      <c r="G314">
        <v>0.33</v>
      </c>
      <c r="H314" s="9">
        <f t="shared" si="21"/>
        <v>0.33</v>
      </c>
      <c r="I314">
        <v>4.2</v>
      </c>
      <c r="J314">
        <f t="shared" si="22"/>
        <v>4</v>
      </c>
      <c r="K314" s="7">
        <v>35693</v>
      </c>
      <c r="L314" s="7">
        <f t="shared" si="23"/>
        <v>149910.6</v>
      </c>
      <c r="M314" t="str">
        <f t="shared" si="24"/>
        <v>1000+ reviews</v>
      </c>
      <c r="N314" t="s">
        <v>9234</v>
      </c>
      <c r="O314" t="s">
        <v>9235</v>
      </c>
      <c r="P314" t="s">
        <v>9236</v>
      </c>
      <c r="Q314" t="s">
        <v>9237</v>
      </c>
      <c r="R314" t="s">
        <v>9238</v>
      </c>
      <c r="S314" t="s">
        <v>9239</v>
      </c>
      <c r="T314" s="2" t="s">
        <v>9240</v>
      </c>
      <c r="U314" s="2" t="s">
        <v>9241</v>
      </c>
      <c r="V314" t="s">
        <v>6</v>
      </c>
      <c r="W314" t="s">
        <v>39</v>
      </c>
    </row>
    <row r="315" spans="1:23" x14ac:dyDescent="0.3">
      <c r="A315" t="s">
        <v>11951</v>
      </c>
      <c r="B315" t="s">
        <v>11952</v>
      </c>
      <c r="C315" t="s">
        <v>8771</v>
      </c>
      <c r="D315">
        <v>2237.81</v>
      </c>
      <c r="E315">
        <v>3899</v>
      </c>
      <c r="F315" s="7">
        <f t="shared" si="20"/>
        <v>42904596</v>
      </c>
      <c r="G315">
        <v>0.43</v>
      </c>
      <c r="H315" s="9">
        <f t="shared" si="21"/>
        <v>0.43</v>
      </c>
      <c r="I315">
        <v>3.9</v>
      </c>
      <c r="J315">
        <f t="shared" si="22"/>
        <v>3.5</v>
      </c>
      <c r="K315" s="7">
        <v>11004</v>
      </c>
      <c r="L315" s="7">
        <f t="shared" si="23"/>
        <v>42915.6</v>
      </c>
      <c r="M315" t="str">
        <f t="shared" si="24"/>
        <v>1000+ reviews</v>
      </c>
      <c r="N315" t="s">
        <v>11953</v>
      </c>
      <c r="O315" t="s">
        <v>11954</v>
      </c>
      <c r="P315" t="s">
        <v>11955</v>
      </c>
      <c r="Q315" t="s">
        <v>11956</v>
      </c>
      <c r="R315" t="s">
        <v>11957</v>
      </c>
      <c r="S315" t="s">
        <v>11958</v>
      </c>
      <c r="T315" s="2" t="s">
        <v>11959</v>
      </c>
      <c r="U315" s="2" t="s">
        <v>11960</v>
      </c>
      <c r="V315" t="s">
        <v>6</v>
      </c>
      <c r="W315" t="s">
        <v>39</v>
      </c>
    </row>
    <row r="316" spans="1:23" x14ac:dyDescent="0.3">
      <c r="A316" t="s">
        <v>9080</v>
      </c>
      <c r="B316" t="s">
        <v>9081</v>
      </c>
      <c r="C316" t="s">
        <v>8771</v>
      </c>
      <c r="D316">
        <v>3499</v>
      </c>
      <c r="E316">
        <v>5795</v>
      </c>
      <c r="F316" s="7">
        <f t="shared" si="20"/>
        <v>146845300</v>
      </c>
      <c r="G316">
        <v>0.4</v>
      </c>
      <c r="H316" s="9">
        <f t="shared" si="21"/>
        <v>0.4</v>
      </c>
      <c r="I316">
        <v>3.9</v>
      </c>
      <c r="J316">
        <f t="shared" si="22"/>
        <v>3.5</v>
      </c>
      <c r="K316" s="7">
        <v>25340</v>
      </c>
      <c r="L316" s="7">
        <f t="shared" si="23"/>
        <v>98826</v>
      </c>
      <c r="M316" t="str">
        <f t="shared" si="24"/>
        <v>1000+ reviews</v>
      </c>
      <c r="N316" t="s">
        <v>9082</v>
      </c>
      <c r="O316" t="s">
        <v>9083</v>
      </c>
      <c r="P316" t="s">
        <v>9084</v>
      </c>
      <c r="Q316" t="s">
        <v>9085</v>
      </c>
      <c r="R316" t="s">
        <v>9086</v>
      </c>
      <c r="S316" t="s">
        <v>9087</v>
      </c>
      <c r="T316" s="2" t="s">
        <v>9088</v>
      </c>
      <c r="U316" s="2" t="s">
        <v>9089</v>
      </c>
      <c r="V316" t="s">
        <v>6</v>
      </c>
      <c r="W316" t="s">
        <v>39</v>
      </c>
    </row>
    <row r="317" spans="1:23" x14ac:dyDescent="0.3">
      <c r="A317" t="s">
        <v>9746</v>
      </c>
      <c r="B317" t="s">
        <v>9747</v>
      </c>
      <c r="C317" t="s">
        <v>8771</v>
      </c>
      <c r="D317">
        <v>3199</v>
      </c>
      <c r="E317">
        <v>4999</v>
      </c>
      <c r="F317" s="7">
        <f t="shared" si="20"/>
        <v>104324131</v>
      </c>
      <c r="G317">
        <v>0.36</v>
      </c>
      <c r="H317" s="9">
        <f t="shared" si="21"/>
        <v>0.36</v>
      </c>
      <c r="I317">
        <v>4</v>
      </c>
      <c r="J317">
        <f t="shared" si="22"/>
        <v>4</v>
      </c>
      <c r="K317" s="7">
        <v>20869</v>
      </c>
      <c r="L317" s="7">
        <f t="shared" si="23"/>
        <v>83476</v>
      </c>
      <c r="M317" t="str">
        <f t="shared" si="24"/>
        <v>1000+ reviews</v>
      </c>
      <c r="N317" t="s">
        <v>9748</v>
      </c>
      <c r="O317" t="s">
        <v>9749</v>
      </c>
      <c r="P317" t="s">
        <v>9750</v>
      </c>
      <c r="Q317" t="s">
        <v>9751</v>
      </c>
      <c r="R317" t="s">
        <v>9752</v>
      </c>
      <c r="S317" t="s">
        <v>9753</v>
      </c>
      <c r="T317" s="2" t="s">
        <v>9754</v>
      </c>
      <c r="U317" s="2" t="s">
        <v>9755</v>
      </c>
      <c r="V317" t="s">
        <v>6</v>
      </c>
      <c r="W317" t="s">
        <v>39</v>
      </c>
    </row>
    <row r="318" spans="1:23" x14ac:dyDescent="0.3">
      <c r="A318" t="s">
        <v>10472</v>
      </c>
      <c r="B318" t="s">
        <v>10473</v>
      </c>
      <c r="C318" t="s">
        <v>10474</v>
      </c>
      <c r="D318">
        <v>3657.66</v>
      </c>
      <c r="E318">
        <v>5156</v>
      </c>
      <c r="F318" s="7">
        <f t="shared" si="20"/>
        <v>66187572</v>
      </c>
      <c r="G318">
        <v>0.28999999999999998</v>
      </c>
      <c r="H318" s="9">
        <f t="shared" si="21"/>
        <v>0.28999999999999998</v>
      </c>
      <c r="I318">
        <v>3.9</v>
      </c>
      <c r="J318">
        <f t="shared" si="22"/>
        <v>3.5</v>
      </c>
      <c r="K318" s="7">
        <v>12837</v>
      </c>
      <c r="L318" s="7">
        <f t="shared" si="23"/>
        <v>50064.299999999996</v>
      </c>
      <c r="M318" t="str">
        <f t="shared" si="24"/>
        <v>1000+ reviews</v>
      </c>
      <c r="N318" t="s">
        <v>10475</v>
      </c>
      <c r="O318" t="s">
        <v>10476</v>
      </c>
      <c r="P318" t="s">
        <v>10477</v>
      </c>
      <c r="Q318" t="s">
        <v>10478</v>
      </c>
      <c r="R318" t="s">
        <v>10479</v>
      </c>
      <c r="S318" t="s">
        <v>10480</v>
      </c>
      <c r="T318" s="2" t="s">
        <v>10481</v>
      </c>
      <c r="U318" s="2" t="s">
        <v>10482</v>
      </c>
      <c r="V318" t="s">
        <v>6</v>
      </c>
      <c r="W318" t="s">
        <v>39</v>
      </c>
    </row>
    <row r="319" spans="1:23" x14ac:dyDescent="0.3">
      <c r="A319" t="s">
        <v>9622</v>
      </c>
      <c r="B319" t="s">
        <v>9623</v>
      </c>
      <c r="C319" t="s">
        <v>8635</v>
      </c>
      <c r="D319">
        <v>469</v>
      </c>
      <c r="E319">
        <v>1599</v>
      </c>
      <c r="F319" s="7">
        <f t="shared" si="20"/>
        <v>9594</v>
      </c>
      <c r="G319">
        <v>0.71</v>
      </c>
      <c r="H319" s="9">
        <f t="shared" si="21"/>
        <v>0.71</v>
      </c>
      <c r="I319">
        <v>3.7</v>
      </c>
      <c r="J319">
        <f t="shared" si="22"/>
        <v>3.5</v>
      </c>
      <c r="K319" s="7">
        <v>6</v>
      </c>
      <c r="L319" s="7">
        <f t="shared" si="23"/>
        <v>22.200000000000003</v>
      </c>
      <c r="M319" t="str">
        <f t="shared" si="24"/>
        <v>&lt;1000 reviews</v>
      </c>
      <c r="N319" t="s">
        <v>9624</v>
      </c>
      <c r="O319" t="s">
        <v>9625</v>
      </c>
      <c r="P319" t="s">
        <v>9626</v>
      </c>
      <c r="Q319" t="s">
        <v>9627</v>
      </c>
      <c r="R319" t="s">
        <v>9628</v>
      </c>
      <c r="S319" t="s">
        <v>9629</v>
      </c>
      <c r="T319" s="2" t="s">
        <v>9630</v>
      </c>
      <c r="U319" s="2" t="s">
        <v>9631</v>
      </c>
      <c r="V319" t="s">
        <v>6</v>
      </c>
      <c r="W319" t="s">
        <v>39</v>
      </c>
    </row>
    <row r="320" spans="1:23" x14ac:dyDescent="0.3">
      <c r="A320" t="s">
        <v>2302</v>
      </c>
      <c r="B320" t="s">
        <v>2303</v>
      </c>
      <c r="C320" t="s">
        <v>1212</v>
      </c>
      <c r="D320">
        <v>439</v>
      </c>
      <c r="E320">
        <v>758</v>
      </c>
      <c r="F320" s="7">
        <f t="shared" si="20"/>
        <v>3256368</v>
      </c>
      <c r="G320">
        <v>0.42</v>
      </c>
      <c r="H320" s="9">
        <f t="shared" si="21"/>
        <v>0.42</v>
      </c>
      <c r="I320">
        <v>4.2</v>
      </c>
      <c r="J320">
        <f t="shared" si="22"/>
        <v>4</v>
      </c>
      <c r="K320" s="7">
        <v>4296</v>
      </c>
      <c r="L320" s="7">
        <f t="shared" si="23"/>
        <v>18043.2</v>
      </c>
      <c r="M320" t="str">
        <f t="shared" si="24"/>
        <v>1000+ reviews</v>
      </c>
      <c r="N320" t="s">
        <v>2304</v>
      </c>
      <c r="O320" t="s">
        <v>2305</v>
      </c>
      <c r="P320" t="s">
        <v>2306</v>
      </c>
      <c r="Q320" t="s">
        <v>2307</v>
      </c>
      <c r="R320" t="s">
        <v>2308</v>
      </c>
      <c r="S320" t="s">
        <v>2309</v>
      </c>
      <c r="T320" s="2" t="s">
        <v>2310</v>
      </c>
      <c r="U320" s="2" t="s">
        <v>2311</v>
      </c>
      <c r="V320" t="s">
        <v>4</v>
      </c>
      <c r="W320" t="s">
        <v>39</v>
      </c>
    </row>
    <row r="321" spans="1:23" x14ac:dyDescent="0.3">
      <c r="A321" t="s">
        <v>7874</v>
      </c>
      <c r="B321" t="s">
        <v>7875</v>
      </c>
      <c r="C321" t="s">
        <v>5165</v>
      </c>
      <c r="D321">
        <v>499</v>
      </c>
      <c r="E321">
        <v>775</v>
      </c>
      <c r="F321" s="7">
        <f t="shared" si="20"/>
        <v>57350</v>
      </c>
      <c r="G321">
        <v>0.36</v>
      </c>
      <c r="H321" s="9">
        <f t="shared" si="21"/>
        <v>0.36</v>
      </c>
      <c r="I321">
        <v>4.3</v>
      </c>
      <c r="J321">
        <f t="shared" si="22"/>
        <v>4</v>
      </c>
      <c r="K321" s="7">
        <v>74</v>
      </c>
      <c r="L321" s="7">
        <f t="shared" si="23"/>
        <v>318.2</v>
      </c>
      <c r="M321" t="str">
        <f t="shared" si="24"/>
        <v>&lt;1000 reviews</v>
      </c>
      <c r="N321" t="s">
        <v>7876</v>
      </c>
      <c r="O321" t="s">
        <v>7877</v>
      </c>
      <c r="P321" t="s">
        <v>7878</v>
      </c>
      <c r="Q321" t="s">
        <v>7879</v>
      </c>
      <c r="R321" t="s">
        <v>7880</v>
      </c>
      <c r="S321" t="s">
        <v>7881</v>
      </c>
      <c r="T321" s="2" t="s">
        <v>7882</v>
      </c>
      <c r="U321" s="2" t="s">
        <v>7883</v>
      </c>
      <c r="V321" t="s">
        <v>3</v>
      </c>
      <c r="W321" t="s">
        <v>39</v>
      </c>
    </row>
    <row r="322" spans="1:23" x14ac:dyDescent="0.3">
      <c r="A322" t="s">
        <v>12425</v>
      </c>
      <c r="B322" t="s">
        <v>12426</v>
      </c>
      <c r="C322" t="s">
        <v>12427</v>
      </c>
      <c r="D322">
        <v>1099</v>
      </c>
      <c r="E322">
        <v>1500</v>
      </c>
      <c r="F322" s="7">
        <f t="shared" ref="F322:F385" si="25">E322*K322</f>
        <v>1597500</v>
      </c>
      <c r="G322">
        <v>0.27</v>
      </c>
      <c r="H322" s="9">
        <f t="shared" ref="H322:H385" si="26">G322*100%</f>
        <v>0.27</v>
      </c>
      <c r="I322">
        <v>4.5</v>
      </c>
      <c r="J322">
        <f t="shared" ref="J322:J385" si="27">ROUNDDOWN(I322*2, 0)/2</f>
        <v>4.5</v>
      </c>
      <c r="K322" s="7">
        <v>1065</v>
      </c>
      <c r="L322" s="7">
        <f t="shared" ref="L322:L385" si="28">I322*K322</f>
        <v>4792.5</v>
      </c>
      <c r="M322" t="str">
        <f t="shared" ref="M322:M385" si="29">IF(K322&lt;1000, "&lt;1000 reviews", "1000+ reviews")</f>
        <v>1000+ reviews</v>
      </c>
      <c r="N322" t="s">
        <v>12428</v>
      </c>
      <c r="O322" t="s">
        <v>12429</v>
      </c>
      <c r="P322" t="s">
        <v>12430</v>
      </c>
      <c r="Q322" t="s">
        <v>12431</v>
      </c>
      <c r="R322" t="s">
        <v>12432</v>
      </c>
      <c r="S322" t="s">
        <v>12433</v>
      </c>
      <c r="T322" s="2" t="s">
        <v>12434</v>
      </c>
      <c r="U322" s="2" t="s">
        <v>12435</v>
      </c>
      <c r="V322" t="s">
        <v>6</v>
      </c>
      <c r="W322" t="s">
        <v>39</v>
      </c>
    </row>
    <row r="323" spans="1:23" x14ac:dyDescent="0.3">
      <c r="A323" t="s">
        <v>1796</v>
      </c>
      <c r="B323" t="s">
        <v>1797</v>
      </c>
      <c r="C323" t="s">
        <v>500</v>
      </c>
      <c r="D323">
        <v>547</v>
      </c>
      <c r="E323">
        <v>2999</v>
      </c>
      <c r="F323" s="7">
        <f t="shared" si="25"/>
        <v>1220593</v>
      </c>
      <c r="G323">
        <v>0.82</v>
      </c>
      <c r="H323" s="9">
        <f t="shared" si="26"/>
        <v>0.82</v>
      </c>
      <c r="I323">
        <v>4.3</v>
      </c>
      <c r="J323">
        <f t="shared" si="27"/>
        <v>4</v>
      </c>
      <c r="K323" s="7">
        <v>407</v>
      </c>
      <c r="L323" s="7">
        <f t="shared" si="28"/>
        <v>1750.1</v>
      </c>
      <c r="M323" t="str">
        <f t="shared" si="29"/>
        <v>&lt;1000 reviews</v>
      </c>
      <c r="N323" t="s">
        <v>1798</v>
      </c>
      <c r="O323" t="s">
        <v>1799</v>
      </c>
      <c r="P323" t="s">
        <v>1800</v>
      </c>
      <c r="Q323" t="s">
        <v>1801</v>
      </c>
      <c r="R323" t="s">
        <v>1802</v>
      </c>
      <c r="S323" t="s">
        <v>1803</v>
      </c>
      <c r="T323" s="2" t="s">
        <v>1804</v>
      </c>
      <c r="U323" s="2" t="s">
        <v>1805</v>
      </c>
      <c r="V323" t="s">
        <v>4</v>
      </c>
      <c r="W323" t="s">
        <v>39</v>
      </c>
    </row>
    <row r="324" spans="1:23" x14ac:dyDescent="0.3">
      <c r="A324" t="s">
        <v>6099</v>
      </c>
      <c r="B324" t="s">
        <v>6100</v>
      </c>
      <c r="C324" t="s">
        <v>4919</v>
      </c>
      <c r="D324">
        <v>849</v>
      </c>
      <c r="E324">
        <v>4999</v>
      </c>
      <c r="F324" s="7">
        <f t="shared" si="25"/>
        <v>102264543</v>
      </c>
      <c r="G324">
        <v>0.83</v>
      </c>
      <c r="H324" s="9">
        <f t="shared" si="26"/>
        <v>0.83</v>
      </c>
      <c r="I324">
        <v>4</v>
      </c>
      <c r="J324">
        <f t="shared" si="27"/>
        <v>4</v>
      </c>
      <c r="K324" s="7">
        <v>20457</v>
      </c>
      <c r="L324" s="7">
        <f t="shared" si="28"/>
        <v>81828</v>
      </c>
      <c r="M324" t="str">
        <f t="shared" si="29"/>
        <v>1000+ reviews</v>
      </c>
      <c r="N324" t="s">
        <v>6101</v>
      </c>
      <c r="O324" t="s">
        <v>6102</v>
      </c>
      <c r="P324" t="s">
        <v>6103</v>
      </c>
      <c r="Q324" t="s">
        <v>6104</v>
      </c>
      <c r="R324" t="s">
        <v>6105</v>
      </c>
      <c r="S324" t="s">
        <v>6106</v>
      </c>
      <c r="T324" s="2" t="s">
        <v>6107</v>
      </c>
      <c r="U324" s="2" t="s">
        <v>6108</v>
      </c>
      <c r="V324" t="s">
        <v>3</v>
      </c>
      <c r="W324" t="s">
        <v>39</v>
      </c>
    </row>
    <row r="325" spans="1:23" x14ac:dyDescent="0.3">
      <c r="A325" t="s">
        <v>7463</v>
      </c>
      <c r="B325" t="s">
        <v>7464</v>
      </c>
      <c r="C325" t="s">
        <v>5392</v>
      </c>
      <c r="D325">
        <v>310</v>
      </c>
      <c r="E325">
        <v>310</v>
      </c>
      <c r="F325" s="7">
        <f t="shared" si="25"/>
        <v>1823420</v>
      </c>
      <c r="G325">
        <v>0</v>
      </c>
      <c r="H325" s="9">
        <f t="shared" si="26"/>
        <v>0</v>
      </c>
      <c r="I325">
        <v>4.5</v>
      </c>
      <c r="J325">
        <f t="shared" si="27"/>
        <v>4.5</v>
      </c>
      <c r="K325" s="7">
        <v>5882</v>
      </c>
      <c r="L325" s="7">
        <f t="shared" si="28"/>
        <v>26469</v>
      </c>
      <c r="M325" t="str">
        <f t="shared" si="29"/>
        <v>1000+ reviews</v>
      </c>
      <c r="N325" t="s">
        <v>7465</v>
      </c>
      <c r="O325" t="s">
        <v>7466</v>
      </c>
      <c r="P325" t="s">
        <v>7467</v>
      </c>
      <c r="Q325" t="s">
        <v>7468</v>
      </c>
      <c r="R325" t="s">
        <v>7469</v>
      </c>
      <c r="S325" s="2" t="s">
        <v>7470</v>
      </c>
      <c r="T325" s="2" t="s">
        <v>7471</v>
      </c>
      <c r="U325" s="2" t="s">
        <v>7472</v>
      </c>
      <c r="V325" t="s">
        <v>6</v>
      </c>
      <c r="W325" t="s">
        <v>40</v>
      </c>
    </row>
    <row r="326" spans="1:23" x14ac:dyDescent="0.3">
      <c r="A326" t="s">
        <v>7605</v>
      </c>
      <c r="B326" t="s">
        <v>7606</v>
      </c>
      <c r="C326" t="s">
        <v>5392</v>
      </c>
      <c r="D326">
        <v>200</v>
      </c>
      <c r="E326">
        <v>230</v>
      </c>
      <c r="F326" s="7">
        <f t="shared" si="25"/>
        <v>2339100</v>
      </c>
      <c r="G326">
        <v>0.13</v>
      </c>
      <c r="H326" s="9">
        <f t="shared" si="26"/>
        <v>0.13</v>
      </c>
      <c r="I326">
        <v>4.4000000000000004</v>
      </c>
      <c r="J326">
        <f t="shared" si="27"/>
        <v>4</v>
      </c>
      <c r="K326" s="7">
        <v>10170</v>
      </c>
      <c r="L326" s="7">
        <f t="shared" si="28"/>
        <v>44748</v>
      </c>
      <c r="M326" t="str">
        <f t="shared" si="29"/>
        <v>1000+ reviews</v>
      </c>
      <c r="N326" t="s">
        <v>7607</v>
      </c>
      <c r="O326" t="s">
        <v>7608</v>
      </c>
      <c r="P326" t="s">
        <v>7609</v>
      </c>
      <c r="Q326" t="s">
        <v>7610</v>
      </c>
      <c r="R326" t="s">
        <v>7611</v>
      </c>
      <c r="S326" t="s">
        <v>7612</v>
      </c>
      <c r="T326" s="2" t="s">
        <v>7613</v>
      </c>
      <c r="U326" s="2" t="s">
        <v>7614</v>
      </c>
      <c r="V326" t="s">
        <v>6</v>
      </c>
      <c r="W326" t="s">
        <v>40</v>
      </c>
    </row>
    <row r="327" spans="1:23" x14ac:dyDescent="0.3">
      <c r="A327" t="s">
        <v>8290</v>
      </c>
      <c r="B327" t="s">
        <v>8291</v>
      </c>
      <c r="C327" t="s">
        <v>8292</v>
      </c>
      <c r="D327">
        <v>230</v>
      </c>
      <c r="E327">
        <v>230</v>
      </c>
      <c r="F327" s="7">
        <f t="shared" si="25"/>
        <v>2168210</v>
      </c>
      <c r="G327">
        <v>0</v>
      </c>
      <c r="H327" s="9">
        <f t="shared" si="26"/>
        <v>0</v>
      </c>
      <c r="I327">
        <v>4.5</v>
      </c>
      <c r="J327">
        <f t="shared" si="27"/>
        <v>4.5</v>
      </c>
      <c r="K327" s="7">
        <v>9427</v>
      </c>
      <c r="L327" s="7">
        <f t="shared" si="28"/>
        <v>42421.5</v>
      </c>
      <c r="M327" t="str">
        <f t="shared" si="29"/>
        <v>1000+ reviews</v>
      </c>
      <c r="N327" t="s">
        <v>8293</v>
      </c>
      <c r="O327" t="s">
        <v>8294</v>
      </c>
      <c r="P327" t="s">
        <v>8295</v>
      </c>
      <c r="Q327" t="s">
        <v>8296</v>
      </c>
      <c r="R327" t="s">
        <v>8297</v>
      </c>
      <c r="S327" t="s">
        <v>8298</v>
      </c>
      <c r="T327" s="2" t="s">
        <v>8299</v>
      </c>
      <c r="U327" s="2" t="s">
        <v>8300</v>
      </c>
      <c r="V327" t="s">
        <v>6</v>
      </c>
      <c r="W327" t="s">
        <v>40</v>
      </c>
    </row>
    <row r="328" spans="1:23" x14ac:dyDescent="0.3">
      <c r="A328" t="s">
        <v>8468</v>
      </c>
      <c r="B328" t="s">
        <v>8469</v>
      </c>
      <c r="C328" t="s">
        <v>8470</v>
      </c>
      <c r="D328">
        <v>225</v>
      </c>
      <c r="E328">
        <v>225</v>
      </c>
      <c r="F328" s="7">
        <f t="shared" si="25"/>
        <v>1079550</v>
      </c>
      <c r="G328">
        <v>0</v>
      </c>
      <c r="H328" s="9">
        <f t="shared" si="26"/>
        <v>0</v>
      </c>
      <c r="I328">
        <v>4.0999999999999996</v>
      </c>
      <c r="J328">
        <f t="shared" si="27"/>
        <v>4</v>
      </c>
      <c r="K328" s="7">
        <v>4798</v>
      </c>
      <c r="L328" s="7">
        <f t="shared" si="28"/>
        <v>19671.8</v>
      </c>
      <c r="M328" t="str">
        <f t="shared" si="29"/>
        <v>1000+ reviews</v>
      </c>
      <c r="N328" t="s">
        <v>8471</v>
      </c>
      <c r="O328" t="s">
        <v>8472</v>
      </c>
      <c r="P328" t="s">
        <v>8473</v>
      </c>
      <c r="Q328" t="s">
        <v>8474</v>
      </c>
      <c r="R328" t="s">
        <v>8475</v>
      </c>
      <c r="S328" t="s">
        <v>8476</v>
      </c>
      <c r="T328" s="2" t="s">
        <v>8477</v>
      </c>
      <c r="U328" s="2" t="s">
        <v>8478</v>
      </c>
      <c r="V328" t="s">
        <v>9</v>
      </c>
      <c r="W328" t="s">
        <v>40</v>
      </c>
    </row>
    <row r="329" spans="1:23" x14ac:dyDescent="0.3">
      <c r="A329" t="s">
        <v>12316</v>
      </c>
      <c r="B329" t="s">
        <v>21</v>
      </c>
      <c r="C329" t="s">
        <v>8782</v>
      </c>
      <c r="D329">
        <v>1499</v>
      </c>
      <c r="E329">
        <v>3500</v>
      </c>
      <c r="F329" s="7">
        <f t="shared" si="25"/>
        <v>9068500</v>
      </c>
      <c r="G329">
        <v>0.56999999999999995</v>
      </c>
      <c r="H329" s="9">
        <f t="shared" si="26"/>
        <v>0.56999999999999995</v>
      </c>
      <c r="I329">
        <v>4.7</v>
      </c>
      <c r="J329">
        <f t="shared" si="27"/>
        <v>4.5</v>
      </c>
      <c r="K329" s="7">
        <v>2591</v>
      </c>
      <c r="L329" s="7">
        <f t="shared" si="28"/>
        <v>12177.7</v>
      </c>
      <c r="M329" t="str">
        <f t="shared" si="29"/>
        <v>1000+ reviews</v>
      </c>
      <c r="N329" t="s">
        <v>12317</v>
      </c>
      <c r="O329" t="s">
        <v>12318</v>
      </c>
      <c r="P329" t="s">
        <v>12319</v>
      </c>
      <c r="Q329" t="s">
        <v>12320</v>
      </c>
      <c r="R329" t="s">
        <v>12321</v>
      </c>
      <c r="S329" t="s">
        <v>12322</v>
      </c>
      <c r="T329" s="2" t="s">
        <v>12323</v>
      </c>
      <c r="U329" s="2" t="s">
        <v>12324</v>
      </c>
      <c r="V329" t="s">
        <v>6</v>
      </c>
      <c r="W329" t="s">
        <v>39</v>
      </c>
    </row>
    <row r="330" spans="1:23" x14ac:dyDescent="0.3">
      <c r="A330" t="s">
        <v>12446</v>
      </c>
      <c r="B330" t="s">
        <v>12447</v>
      </c>
      <c r="C330" t="s">
        <v>8835</v>
      </c>
      <c r="D330">
        <v>3249</v>
      </c>
      <c r="E330">
        <v>6299</v>
      </c>
      <c r="F330" s="7">
        <f t="shared" si="25"/>
        <v>16182131</v>
      </c>
      <c r="G330">
        <v>0.48</v>
      </c>
      <c r="H330" s="9">
        <f t="shared" si="26"/>
        <v>0.48</v>
      </c>
      <c r="I330">
        <v>3.9</v>
      </c>
      <c r="J330">
        <f t="shared" si="27"/>
        <v>3.5</v>
      </c>
      <c r="K330" s="7">
        <v>2569</v>
      </c>
      <c r="L330" s="7">
        <f t="shared" si="28"/>
        <v>10019.1</v>
      </c>
      <c r="M330" t="str">
        <f t="shared" si="29"/>
        <v>1000+ reviews</v>
      </c>
      <c r="N330" t="s">
        <v>12448</v>
      </c>
      <c r="O330" t="s">
        <v>12449</v>
      </c>
      <c r="P330" t="s">
        <v>12450</v>
      </c>
      <c r="Q330" t="s">
        <v>12451</v>
      </c>
      <c r="R330" t="s">
        <v>12452</v>
      </c>
      <c r="S330" t="s">
        <v>12453</v>
      </c>
      <c r="T330" s="2" t="s">
        <v>12454</v>
      </c>
      <c r="U330" s="2" t="s">
        <v>12455</v>
      </c>
      <c r="V330" t="s">
        <v>6</v>
      </c>
      <c r="W330" t="s">
        <v>39</v>
      </c>
    </row>
    <row r="331" spans="1:23" x14ac:dyDescent="0.3">
      <c r="A331" t="s">
        <v>12064</v>
      </c>
      <c r="B331" t="s">
        <v>12065</v>
      </c>
      <c r="C331" t="s">
        <v>8624</v>
      </c>
      <c r="D331">
        <v>1090</v>
      </c>
      <c r="E331">
        <v>2999</v>
      </c>
      <c r="F331" s="7">
        <f t="shared" si="25"/>
        <v>170943</v>
      </c>
      <c r="G331">
        <v>0.64</v>
      </c>
      <c r="H331" s="9">
        <f t="shared" si="26"/>
        <v>0.64</v>
      </c>
      <c r="I331">
        <v>3.5</v>
      </c>
      <c r="J331">
        <f t="shared" si="27"/>
        <v>3.5</v>
      </c>
      <c r="K331" s="7">
        <v>57</v>
      </c>
      <c r="L331" s="7">
        <f t="shared" si="28"/>
        <v>199.5</v>
      </c>
      <c r="M331" t="str">
        <f t="shared" si="29"/>
        <v>&lt;1000 reviews</v>
      </c>
      <c r="N331" t="s">
        <v>12066</v>
      </c>
      <c r="O331" t="s">
        <v>12067</v>
      </c>
      <c r="P331" t="s">
        <v>12068</v>
      </c>
      <c r="Q331" t="s">
        <v>12069</v>
      </c>
      <c r="R331" t="s">
        <v>12070</v>
      </c>
      <c r="S331" t="s">
        <v>12071</v>
      </c>
      <c r="T331" s="2" t="s">
        <v>12072</v>
      </c>
      <c r="U331" s="2" t="s">
        <v>12073</v>
      </c>
      <c r="V331" t="s">
        <v>6</v>
      </c>
      <c r="W331" t="s">
        <v>39</v>
      </c>
    </row>
    <row r="332" spans="1:23" x14ac:dyDescent="0.3">
      <c r="A332" t="s">
        <v>11239</v>
      </c>
      <c r="B332" t="s">
        <v>11240</v>
      </c>
      <c r="C332" t="s">
        <v>8624</v>
      </c>
      <c r="D332">
        <v>1069</v>
      </c>
      <c r="E332">
        <v>1699</v>
      </c>
      <c r="F332" s="7">
        <f t="shared" si="25"/>
        <v>531787</v>
      </c>
      <c r="G332">
        <v>0.37</v>
      </c>
      <c r="H332" s="9">
        <f t="shared" si="26"/>
        <v>0.37</v>
      </c>
      <c r="I332">
        <v>3.9</v>
      </c>
      <c r="J332">
        <f t="shared" si="27"/>
        <v>3.5</v>
      </c>
      <c r="K332" s="7">
        <v>313</v>
      </c>
      <c r="L332" s="7">
        <f t="shared" si="28"/>
        <v>1220.7</v>
      </c>
      <c r="M332" t="str">
        <f t="shared" si="29"/>
        <v>&lt;1000 reviews</v>
      </c>
      <c r="N332" t="s">
        <v>11241</v>
      </c>
      <c r="O332" t="s">
        <v>11242</v>
      </c>
      <c r="P332" t="s">
        <v>11243</v>
      </c>
      <c r="Q332" t="s">
        <v>11244</v>
      </c>
      <c r="R332" t="s">
        <v>11245</v>
      </c>
      <c r="S332" t="s">
        <v>11246</v>
      </c>
      <c r="T332" s="2" t="s">
        <v>11247</v>
      </c>
      <c r="U332" s="2" t="s">
        <v>11248</v>
      </c>
      <c r="V332" t="s">
        <v>6</v>
      </c>
      <c r="W332" t="s">
        <v>39</v>
      </c>
    </row>
    <row r="333" spans="1:23" x14ac:dyDescent="0.3">
      <c r="A333" t="s">
        <v>8492</v>
      </c>
      <c r="B333" t="s">
        <v>8493</v>
      </c>
      <c r="C333" t="s">
        <v>7760</v>
      </c>
      <c r="D333">
        <v>8349</v>
      </c>
      <c r="E333">
        <v>9625</v>
      </c>
      <c r="F333" s="7">
        <f t="shared" si="25"/>
        <v>35150500</v>
      </c>
      <c r="G333">
        <v>0.13</v>
      </c>
      <c r="H333" s="9">
        <f t="shared" si="26"/>
        <v>0.13</v>
      </c>
      <c r="I333">
        <v>3.8</v>
      </c>
      <c r="J333">
        <f t="shared" si="27"/>
        <v>3.5</v>
      </c>
      <c r="K333" s="7">
        <v>3652</v>
      </c>
      <c r="L333" s="7">
        <f t="shared" si="28"/>
        <v>13877.599999999999</v>
      </c>
      <c r="M333" t="str">
        <f t="shared" si="29"/>
        <v>1000+ reviews</v>
      </c>
      <c r="N333" t="s">
        <v>8494</v>
      </c>
      <c r="O333" t="s">
        <v>8495</v>
      </c>
      <c r="P333" t="s">
        <v>8496</v>
      </c>
      <c r="Q333" t="s">
        <v>8497</v>
      </c>
      <c r="R333" t="s">
        <v>8498</v>
      </c>
      <c r="S333" t="s">
        <v>8499</v>
      </c>
      <c r="T333" s="2" t="s">
        <v>8500</v>
      </c>
      <c r="U333" s="2" t="s">
        <v>8501</v>
      </c>
      <c r="V333" t="s">
        <v>3</v>
      </c>
      <c r="W333" t="s">
        <v>39</v>
      </c>
    </row>
    <row r="334" spans="1:23" x14ac:dyDescent="0.3">
      <c r="A334" t="s">
        <v>8151</v>
      </c>
      <c r="B334" t="s">
        <v>8152</v>
      </c>
      <c r="C334" t="s">
        <v>7341</v>
      </c>
      <c r="D334">
        <v>5299</v>
      </c>
      <c r="E334">
        <v>6355</v>
      </c>
      <c r="F334" s="7">
        <f t="shared" si="25"/>
        <v>52619400</v>
      </c>
      <c r="G334">
        <v>0.17</v>
      </c>
      <c r="H334" s="9">
        <f t="shared" si="26"/>
        <v>0.17</v>
      </c>
      <c r="I334">
        <v>3.9</v>
      </c>
      <c r="J334">
        <f t="shared" si="27"/>
        <v>3.5</v>
      </c>
      <c r="K334" s="7">
        <v>8280</v>
      </c>
      <c r="L334" s="7">
        <f t="shared" si="28"/>
        <v>32292</v>
      </c>
      <c r="M334" t="str">
        <f t="shared" si="29"/>
        <v>1000+ reviews</v>
      </c>
      <c r="N334" t="s">
        <v>8153</v>
      </c>
      <c r="O334" t="s">
        <v>8154</v>
      </c>
      <c r="P334" t="s">
        <v>8155</v>
      </c>
      <c r="Q334" t="s">
        <v>8156</v>
      </c>
      <c r="R334" t="s">
        <v>8157</v>
      </c>
      <c r="S334" t="s">
        <v>8158</v>
      </c>
      <c r="T334" s="2" t="s">
        <v>8159</v>
      </c>
      <c r="U334" s="2" t="s">
        <v>8160</v>
      </c>
      <c r="V334" t="s">
        <v>3</v>
      </c>
      <c r="W334" t="s">
        <v>39</v>
      </c>
    </row>
    <row r="335" spans="1:23" x14ac:dyDescent="0.3">
      <c r="A335" t="s">
        <v>7758</v>
      </c>
      <c r="B335" t="s">
        <v>7759</v>
      </c>
      <c r="C335" t="s">
        <v>7760</v>
      </c>
      <c r="D335">
        <v>3498</v>
      </c>
      <c r="E335">
        <v>3875</v>
      </c>
      <c r="F335" s="7">
        <f t="shared" si="25"/>
        <v>47216875</v>
      </c>
      <c r="G335">
        <v>0.1</v>
      </c>
      <c r="H335" s="9">
        <f t="shared" si="26"/>
        <v>0.1</v>
      </c>
      <c r="I335">
        <v>3.4</v>
      </c>
      <c r="J335">
        <f t="shared" si="27"/>
        <v>3</v>
      </c>
      <c r="K335" s="7">
        <v>12185</v>
      </c>
      <c r="L335" s="7">
        <f t="shared" si="28"/>
        <v>41429</v>
      </c>
      <c r="M335" t="str">
        <f t="shared" si="29"/>
        <v>1000+ reviews</v>
      </c>
      <c r="N335" t="s">
        <v>7761</v>
      </c>
      <c r="O335" t="s">
        <v>7762</v>
      </c>
      <c r="P335" t="s">
        <v>7763</v>
      </c>
      <c r="Q335" t="s">
        <v>7764</v>
      </c>
      <c r="R335" t="s">
        <v>7765</v>
      </c>
      <c r="S335" t="s">
        <v>7766</v>
      </c>
      <c r="T335" s="2" t="s">
        <v>7767</v>
      </c>
      <c r="U335" s="2" t="s">
        <v>7768</v>
      </c>
      <c r="V335" t="s">
        <v>3</v>
      </c>
      <c r="W335" t="s">
        <v>39</v>
      </c>
    </row>
    <row r="336" spans="1:23" x14ac:dyDescent="0.3">
      <c r="A336" t="s">
        <v>2190</v>
      </c>
      <c r="B336" t="s">
        <v>2191</v>
      </c>
      <c r="C336" t="s">
        <v>681</v>
      </c>
      <c r="D336">
        <v>399</v>
      </c>
      <c r="E336">
        <v>999</v>
      </c>
      <c r="F336" s="7">
        <f t="shared" si="25"/>
        <v>1234764</v>
      </c>
      <c r="G336">
        <v>0.6</v>
      </c>
      <c r="H336" s="9">
        <f t="shared" si="26"/>
        <v>0.6</v>
      </c>
      <c r="I336">
        <v>4</v>
      </c>
      <c r="J336">
        <f t="shared" si="27"/>
        <v>4</v>
      </c>
      <c r="K336" s="7">
        <v>1236</v>
      </c>
      <c r="L336" s="7">
        <f t="shared" si="28"/>
        <v>4944</v>
      </c>
      <c r="M336" t="str">
        <f t="shared" si="29"/>
        <v>1000+ reviews</v>
      </c>
      <c r="N336" t="s">
        <v>2192</v>
      </c>
      <c r="O336" t="s">
        <v>2193</v>
      </c>
      <c r="P336" t="s">
        <v>2194</v>
      </c>
      <c r="Q336" t="s">
        <v>2195</v>
      </c>
      <c r="R336" t="s">
        <v>2196</v>
      </c>
      <c r="S336" t="s">
        <v>2197</v>
      </c>
      <c r="T336" s="2" t="s">
        <v>2198</v>
      </c>
      <c r="U336" s="2" t="s">
        <v>2199</v>
      </c>
      <c r="V336" t="s">
        <v>4</v>
      </c>
      <c r="W336" t="s">
        <v>39</v>
      </c>
    </row>
    <row r="337" spans="1:23" x14ac:dyDescent="0.3">
      <c r="A337" t="s">
        <v>2006</v>
      </c>
      <c r="B337" t="s">
        <v>2007</v>
      </c>
      <c r="C337" t="s">
        <v>681</v>
      </c>
      <c r="D337">
        <v>399</v>
      </c>
      <c r="E337">
        <v>799</v>
      </c>
      <c r="F337" s="7">
        <f t="shared" si="25"/>
        <v>927639</v>
      </c>
      <c r="G337">
        <v>0.5</v>
      </c>
      <c r="H337" s="9">
        <f t="shared" si="26"/>
        <v>0.5</v>
      </c>
      <c r="I337">
        <v>4.0999999999999996</v>
      </c>
      <c r="J337">
        <f t="shared" si="27"/>
        <v>4</v>
      </c>
      <c r="K337" s="7">
        <v>1161</v>
      </c>
      <c r="L337" s="7">
        <f t="shared" si="28"/>
        <v>4760.0999999999995</v>
      </c>
      <c r="M337" t="str">
        <f t="shared" si="29"/>
        <v>1000+ reviews</v>
      </c>
      <c r="N337" t="s">
        <v>2008</v>
      </c>
      <c r="O337" t="s">
        <v>2009</v>
      </c>
      <c r="P337" t="s">
        <v>2010</v>
      </c>
      <c r="Q337" t="s">
        <v>2011</v>
      </c>
      <c r="R337" t="s">
        <v>2012</v>
      </c>
      <c r="S337" t="s">
        <v>2013</v>
      </c>
      <c r="T337" s="2" t="s">
        <v>2014</v>
      </c>
      <c r="U337" s="2" t="s">
        <v>2015</v>
      </c>
      <c r="V337" t="s">
        <v>4</v>
      </c>
      <c r="W337" t="s">
        <v>39</v>
      </c>
    </row>
    <row r="338" spans="1:23" x14ac:dyDescent="0.3">
      <c r="A338" t="s">
        <v>12546</v>
      </c>
      <c r="B338" t="s">
        <v>12547</v>
      </c>
      <c r="C338" t="s">
        <v>8646</v>
      </c>
      <c r="D338">
        <v>379</v>
      </c>
      <c r="E338">
        <v>389</v>
      </c>
      <c r="F338" s="7">
        <f t="shared" si="25"/>
        <v>1454471</v>
      </c>
      <c r="G338">
        <v>0.03</v>
      </c>
      <c r="H338" s="9">
        <f t="shared" si="26"/>
        <v>0.03</v>
      </c>
      <c r="I338">
        <v>4.2</v>
      </c>
      <c r="J338">
        <f t="shared" si="27"/>
        <v>4</v>
      </c>
      <c r="K338" s="7">
        <v>3739</v>
      </c>
      <c r="L338" s="7">
        <f t="shared" si="28"/>
        <v>15703.800000000001</v>
      </c>
      <c r="M338" t="str">
        <f t="shared" si="29"/>
        <v>1000+ reviews</v>
      </c>
      <c r="N338" t="s">
        <v>12548</v>
      </c>
      <c r="O338" t="s">
        <v>12549</v>
      </c>
      <c r="P338" t="s">
        <v>12550</v>
      </c>
      <c r="Q338" t="s">
        <v>12551</v>
      </c>
      <c r="R338" t="s">
        <v>12552</v>
      </c>
      <c r="S338" t="s">
        <v>12553</v>
      </c>
      <c r="T338" s="2" t="s">
        <v>12554</v>
      </c>
      <c r="U338" s="2" t="s">
        <v>12555</v>
      </c>
      <c r="V338" t="s">
        <v>6</v>
      </c>
      <c r="W338" t="s">
        <v>40</v>
      </c>
    </row>
    <row r="339" spans="1:23" x14ac:dyDescent="0.3">
      <c r="A339" t="s">
        <v>8479</v>
      </c>
      <c r="B339" t="s">
        <v>8480</v>
      </c>
      <c r="C339" t="s">
        <v>8481</v>
      </c>
      <c r="D339">
        <v>199</v>
      </c>
      <c r="E339">
        <v>799</v>
      </c>
      <c r="F339" s="7">
        <f t="shared" si="25"/>
        <v>5859067</v>
      </c>
      <c r="G339">
        <v>0.75</v>
      </c>
      <c r="H339" s="9">
        <f t="shared" si="26"/>
        <v>0.75</v>
      </c>
      <c r="I339">
        <v>4.0999999999999996</v>
      </c>
      <c r="J339">
        <f t="shared" si="27"/>
        <v>4</v>
      </c>
      <c r="K339" s="7">
        <v>7333</v>
      </c>
      <c r="L339" s="7">
        <f t="shared" si="28"/>
        <v>30065.299999999996</v>
      </c>
      <c r="M339" t="str">
        <f t="shared" si="29"/>
        <v>1000+ reviews</v>
      </c>
      <c r="N339" t="s">
        <v>8482</v>
      </c>
      <c r="O339" t="s">
        <v>8483</v>
      </c>
      <c r="P339" t="s">
        <v>8484</v>
      </c>
      <c r="Q339" t="s">
        <v>8485</v>
      </c>
      <c r="R339" t="s">
        <v>8486</v>
      </c>
      <c r="S339" t="s">
        <v>8487</v>
      </c>
      <c r="T339" s="2" t="s">
        <v>8488</v>
      </c>
      <c r="U339" s="2" t="s">
        <v>8489</v>
      </c>
      <c r="V339" t="s">
        <v>3</v>
      </c>
      <c r="W339" t="s">
        <v>39</v>
      </c>
    </row>
    <row r="340" spans="1:23" x14ac:dyDescent="0.3">
      <c r="A340" t="s">
        <v>5446</v>
      </c>
      <c r="B340" t="s">
        <v>5447</v>
      </c>
      <c r="C340" t="s">
        <v>5256</v>
      </c>
      <c r="D340">
        <v>522</v>
      </c>
      <c r="E340">
        <v>550</v>
      </c>
      <c r="F340" s="7">
        <f t="shared" si="25"/>
        <v>6698450</v>
      </c>
      <c r="G340">
        <v>0.05</v>
      </c>
      <c r="H340" s="9">
        <f t="shared" si="26"/>
        <v>0.05</v>
      </c>
      <c r="I340">
        <v>4.4000000000000004</v>
      </c>
      <c r="J340">
        <f t="shared" si="27"/>
        <v>4</v>
      </c>
      <c r="K340" s="7">
        <v>12179</v>
      </c>
      <c r="L340" s="7">
        <f t="shared" si="28"/>
        <v>53587.600000000006</v>
      </c>
      <c r="M340" t="str">
        <f t="shared" si="29"/>
        <v>1000+ reviews</v>
      </c>
      <c r="N340" t="s">
        <v>5448</v>
      </c>
      <c r="O340" t="s">
        <v>5449</v>
      </c>
      <c r="P340" t="s">
        <v>5450</v>
      </c>
      <c r="Q340" t="s">
        <v>5451</v>
      </c>
      <c r="R340" t="s">
        <v>5452</v>
      </c>
      <c r="S340" t="s">
        <v>5453</v>
      </c>
      <c r="T340" s="2" t="s">
        <v>5454</v>
      </c>
      <c r="U340" s="2" t="s">
        <v>5455</v>
      </c>
      <c r="V340" t="s">
        <v>9</v>
      </c>
      <c r="W340" t="s">
        <v>39</v>
      </c>
    </row>
    <row r="341" spans="1:23" x14ac:dyDescent="0.3">
      <c r="A341" t="s">
        <v>5254</v>
      </c>
      <c r="B341" t="s">
        <v>5255</v>
      </c>
      <c r="C341" t="s">
        <v>5256</v>
      </c>
      <c r="D341">
        <v>1295</v>
      </c>
      <c r="E341">
        <v>1295</v>
      </c>
      <c r="F341" s="7">
        <f t="shared" si="25"/>
        <v>7459200</v>
      </c>
      <c r="G341">
        <v>0</v>
      </c>
      <c r="H341" s="9">
        <f t="shared" si="26"/>
        <v>0</v>
      </c>
      <c r="I341">
        <v>4.5</v>
      </c>
      <c r="J341">
        <f t="shared" si="27"/>
        <v>4.5</v>
      </c>
      <c r="K341" s="7">
        <v>5760</v>
      </c>
      <c r="L341" s="7">
        <f t="shared" si="28"/>
        <v>25920</v>
      </c>
      <c r="M341" t="str">
        <f t="shared" si="29"/>
        <v>1000+ reviews</v>
      </c>
      <c r="N341" t="s">
        <v>5257</v>
      </c>
      <c r="O341" t="s">
        <v>5258</v>
      </c>
      <c r="P341" t="s">
        <v>5259</v>
      </c>
      <c r="Q341" t="s">
        <v>5260</v>
      </c>
      <c r="R341" t="s">
        <v>5261</v>
      </c>
      <c r="S341" t="s">
        <v>5262</v>
      </c>
      <c r="T341" s="2" t="s">
        <v>5263</v>
      </c>
      <c r="U341" s="2" t="s">
        <v>5264</v>
      </c>
      <c r="V341" t="s">
        <v>9</v>
      </c>
      <c r="W341" t="s">
        <v>39</v>
      </c>
    </row>
    <row r="342" spans="1:23" x14ac:dyDescent="0.3">
      <c r="A342" t="s">
        <v>8032</v>
      </c>
      <c r="B342" t="s">
        <v>8033</v>
      </c>
      <c r="C342" t="s">
        <v>8034</v>
      </c>
      <c r="D342">
        <v>535</v>
      </c>
      <c r="E342">
        <v>535</v>
      </c>
      <c r="F342" s="7">
        <f t="shared" si="25"/>
        <v>2367910</v>
      </c>
      <c r="G342">
        <v>0</v>
      </c>
      <c r="H342" s="9">
        <f t="shared" si="26"/>
        <v>0</v>
      </c>
      <c r="I342">
        <v>4.4000000000000004</v>
      </c>
      <c r="J342">
        <f t="shared" si="27"/>
        <v>4</v>
      </c>
      <c r="K342" s="7">
        <v>4426</v>
      </c>
      <c r="L342" s="7">
        <f t="shared" si="28"/>
        <v>19474.400000000001</v>
      </c>
      <c r="M342" t="str">
        <f t="shared" si="29"/>
        <v>1000+ reviews</v>
      </c>
      <c r="N342" t="s">
        <v>8035</v>
      </c>
      <c r="O342" t="s">
        <v>8036</v>
      </c>
      <c r="P342" t="s">
        <v>8037</v>
      </c>
      <c r="Q342" t="s">
        <v>8038</v>
      </c>
      <c r="R342" t="s">
        <v>8039</v>
      </c>
      <c r="S342" t="s">
        <v>8040</v>
      </c>
      <c r="T342" s="2" t="s">
        <v>8041</v>
      </c>
      <c r="U342" s="2" t="s">
        <v>8042</v>
      </c>
      <c r="V342" t="s">
        <v>9</v>
      </c>
      <c r="W342" t="s">
        <v>39</v>
      </c>
    </row>
    <row r="343" spans="1:23" x14ac:dyDescent="0.3">
      <c r="A343" t="s">
        <v>6109</v>
      </c>
      <c r="B343" t="s">
        <v>6110</v>
      </c>
      <c r="C343" t="s">
        <v>6111</v>
      </c>
      <c r="D343">
        <v>440</v>
      </c>
      <c r="E343">
        <v>440</v>
      </c>
      <c r="F343" s="7">
        <f t="shared" si="25"/>
        <v>3788400</v>
      </c>
      <c r="G343">
        <v>0</v>
      </c>
      <c r="H343" s="9">
        <f t="shared" si="26"/>
        <v>0</v>
      </c>
      <c r="I343">
        <v>4.5</v>
      </c>
      <c r="J343">
        <f t="shared" si="27"/>
        <v>4.5</v>
      </c>
      <c r="K343" s="7">
        <v>8610</v>
      </c>
      <c r="L343" s="7">
        <f t="shared" si="28"/>
        <v>38745</v>
      </c>
      <c r="M343" t="str">
        <f t="shared" si="29"/>
        <v>1000+ reviews</v>
      </c>
      <c r="N343" t="s">
        <v>6112</v>
      </c>
      <c r="O343" t="s">
        <v>6113</v>
      </c>
      <c r="P343" t="s">
        <v>6114</v>
      </c>
      <c r="Q343" t="s">
        <v>6115</v>
      </c>
      <c r="R343" t="s">
        <v>6116</v>
      </c>
      <c r="S343" t="s">
        <v>6117</v>
      </c>
      <c r="T343" s="2" t="s">
        <v>6118</v>
      </c>
      <c r="U343" s="2" t="s">
        <v>6119</v>
      </c>
      <c r="V343" t="s">
        <v>9</v>
      </c>
      <c r="W343" t="s">
        <v>40</v>
      </c>
    </row>
    <row r="344" spans="1:23" x14ac:dyDescent="0.3">
      <c r="A344" t="s">
        <v>710</v>
      </c>
      <c r="B344" t="s">
        <v>711</v>
      </c>
      <c r="C344" t="s">
        <v>53</v>
      </c>
      <c r="D344">
        <v>349</v>
      </c>
      <c r="E344">
        <v>599</v>
      </c>
      <c r="F344" s="7">
        <f t="shared" si="25"/>
        <v>125790</v>
      </c>
      <c r="G344">
        <v>0.42</v>
      </c>
      <c r="H344" s="9">
        <f t="shared" si="26"/>
        <v>0.42</v>
      </c>
      <c r="I344">
        <v>4.0999999999999996</v>
      </c>
      <c r="J344">
        <f t="shared" si="27"/>
        <v>4</v>
      </c>
      <c r="K344" s="7">
        <v>210</v>
      </c>
      <c r="L344" s="7">
        <f t="shared" si="28"/>
        <v>860.99999999999989</v>
      </c>
      <c r="M344" t="str">
        <f t="shared" si="29"/>
        <v>&lt;1000 reviews</v>
      </c>
      <c r="N344" t="s">
        <v>712</v>
      </c>
      <c r="O344" t="s">
        <v>713</v>
      </c>
      <c r="P344" t="s">
        <v>714</v>
      </c>
      <c r="Q344" t="s">
        <v>715</v>
      </c>
      <c r="R344" t="s">
        <v>716</v>
      </c>
      <c r="S344" t="s">
        <v>717</v>
      </c>
      <c r="T344" s="2" t="s">
        <v>718</v>
      </c>
      <c r="U344" s="2" t="s">
        <v>719</v>
      </c>
      <c r="V344" t="s">
        <v>3</v>
      </c>
      <c r="W344" t="s">
        <v>39</v>
      </c>
    </row>
    <row r="345" spans="1:23" x14ac:dyDescent="0.3">
      <c r="A345" t="s">
        <v>710</v>
      </c>
      <c r="B345" t="s">
        <v>711</v>
      </c>
      <c r="C345" t="s">
        <v>53</v>
      </c>
      <c r="D345">
        <v>349</v>
      </c>
      <c r="E345">
        <v>599</v>
      </c>
      <c r="F345" s="7">
        <f t="shared" si="25"/>
        <v>125790</v>
      </c>
      <c r="G345">
        <v>0.42</v>
      </c>
      <c r="H345" s="9">
        <f t="shared" si="26"/>
        <v>0.42</v>
      </c>
      <c r="I345">
        <v>4.0999999999999996</v>
      </c>
      <c r="J345">
        <f t="shared" si="27"/>
        <v>4</v>
      </c>
      <c r="K345" s="7">
        <v>210</v>
      </c>
      <c r="L345" s="7">
        <f t="shared" si="28"/>
        <v>860.99999999999989</v>
      </c>
      <c r="M345" t="str">
        <f t="shared" si="29"/>
        <v>&lt;1000 reviews</v>
      </c>
      <c r="N345" t="s">
        <v>712</v>
      </c>
      <c r="O345" t="s">
        <v>713</v>
      </c>
      <c r="P345" t="s">
        <v>714</v>
      </c>
      <c r="Q345" t="s">
        <v>715</v>
      </c>
      <c r="R345" t="s">
        <v>716</v>
      </c>
      <c r="S345" t="s">
        <v>717</v>
      </c>
      <c r="T345" s="2" t="s">
        <v>8074</v>
      </c>
      <c r="U345" s="2" t="s">
        <v>8075</v>
      </c>
      <c r="V345" t="s">
        <v>3</v>
      </c>
      <c r="W345" t="s">
        <v>39</v>
      </c>
    </row>
    <row r="346" spans="1:23" x14ac:dyDescent="0.3">
      <c r="A346" t="s">
        <v>11369</v>
      </c>
      <c r="B346" t="s">
        <v>11370</v>
      </c>
      <c r="C346" t="s">
        <v>8948</v>
      </c>
      <c r="D346">
        <v>998.06</v>
      </c>
      <c r="E346">
        <v>1282</v>
      </c>
      <c r="F346" s="7">
        <f t="shared" si="25"/>
        <v>9325268</v>
      </c>
      <c r="G346">
        <v>0.22</v>
      </c>
      <c r="H346" s="9">
        <f t="shared" si="26"/>
        <v>0.22</v>
      </c>
      <c r="I346">
        <v>4.2</v>
      </c>
      <c r="J346">
        <f t="shared" si="27"/>
        <v>4</v>
      </c>
      <c r="K346" s="7">
        <v>7274</v>
      </c>
      <c r="L346" s="7">
        <f t="shared" si="28"/>
        <v>30550.800000000003</v>
      </c>
      <c r="M346" t="str">
        <f t="shared" si="29"/>
        <v>1000+ reviews</v>
      </c>
      <c r="N346" t="s">
        <v>11371</v>
      </c>
      <c r="O346" t="s">
        <v>11372</v>
      </c>
      <c r="P346" t="s">
        <v>11373</v>
      </c>
      <c r="Q346" t="s">
        <v>11374</v>
      </c>
      <c r="R346" t="s">
        <v>11375</v>
      </c>
      <c r="S346" t="s">
        <v>11376</v>
      </c>
      <c r="T346" s="2" t="s">
        <v>11377</v>
      </c>
      <c r="U346" s="2" t="s">
        <v>11378</v>
      </c>
      <c r="V346" t="s">
        <v>6</v>
      </c>
      <c r="W346" t="s">
        <v>39</v>
      </c>
    </row>
    <row r="347" spans="1:23" x14ac:dyDescent="0.3">
      <c r="A347" t="s">
        <v>11589</v>
      </c>
      <c r="B347" t="s">
        <v>11590</v>
      </c>
      <c r="C347" t="s">
        <v>9123</v>
      </c>
      <c r="D347">
        <v>299</v>
      </c>
      <c r="E347">
        <v>595</v>
      </c>
      <c r="F347" s="7">
        <f t="shared" si="25"/>
        <v>186830</v>
      </c>
      <c r="G347">
        <v>0.5</v>
      </c>
      <c r="H347" s="9">
        <f t="shared" si="26"/>
        <v>0.5</v>
      </c>
      <c r="I347">
        <v>4</v>
      </c>
      <c r="J347">
        <f t="shared" si="27"/>
        <v>4</v>
      </c>
      <c r="K347" s="7">
        <v>314</v>
      </c>
      <c r="L347" s="7">
        <f t="shared" si="28"/>
        <v>1256</v>
      </c>
      <c r="M347" t="str">
        <f t="shared" si="29"/>
        <v>&lt;1000 reviews</v>
      </c>
      <c r="N347" t="s">
        <v>11591</v>
      </c>
      <c r="O347" t="s">
        <v>11592</v>
      </c>
      <c r="P347" t="s">
        <v>11593</v>
      </c>
      <c r="Q347" t="s">
        <v>11594</v>
      </c>
      <c r="R347" t="s">
        <v>11595</v>
      </c>
      <c r="S347" t="s">
        <v>11596</v>
      </c>
      <c r="T347" s="2" t="s">
        <v>11597</v>
      </c>
      <c r="U347" s="2" t="s">
        <v>11598</v>
      </c>
      <c r="V347" t="s">
        <v>6</v>
      </c>
      <c r="W347" t="s">
        <v>39</v>
      </c>
    </row>
    <row r="348" spans="1:23" x14ac:dyDescent="0.3">
      <c r="A348" t="s">
        <v>12496</v>
      </c>
      <c r="B348" t="s">
        <v>12497</v>
      </c>
      <c r="C348" t="s">
        <v>8824</v>
      </c>
      <c r="D348">
        <v>1199</v>
      </c>
      <c r="E348">
        <v>1899</v>
      </c>
      <c r="F348" s="7">
        <f t="shared" si="25"/>
        <v>7326342</v>
      </c>
      <c r="G348">
        <v>0.37</v>
      </c>
      <c r="H348" s="9">
        <f t="shared" si="26"/>
        <v>0.37</v>
      </c>
      <c r="I348">
        <v>4.2</v>
      </c>
      <c r="J348">
        <f t="shared" si="27"/>
        <v>4</v>
      </c>
      <c r="K348" s="7">
        <v>3858</v>
      </c>
      <c r="L348" s="7">
        <f t="shared" si="28"/>
        <v>16203.6</v>
      </c>
      <c r="M348" t="str">
        <f t="shared" si="29"/>
        <v>1000+ reviews</v>
      </c>
      <c r="N348" t="s">
        <v>12498</v>
      </c>
      <c r="O348" t="s">
        <v>12499</v>
      </c>
      <c r="P348" t="s">
        <v>12500</v>
      </c>
      <c r="Q348" t="s">
        <v>12501</v>
      </c>
      <c r="R348" t="s">
        <v>12502</v>
      </c>
      <c r="S348" t="s">
        <v>12503</v>
      </c>
      <c r="T348" s="2" t="s">
        <v>12504</v>
      </c>
      <c r="U348" s="2" t="s">
        <v>12505</v>
      </c>
      <c r="V348" t="s">
        <v>6</v>
      </c>
      <c r="W348" t="s">
        <v>39</v>
      </c>
    </row>
    <row r="349" spans="1:23" x14ac:dyDescent="0.3">
      <c r="A349" t="s">
        <v>6003</v>
      </c>
      <c r="B349" t="s">
        <v>6004</v>
      </c>
      <c r="C349" t="s">
        <v>5673</v>
      </c>
      <c r="D349">
        <v>137</v>
      </c>
      <c r="E349">
        <v>160</v>
      </c>
      <c r="F349" s="7">
        <f t="shared" si="25"/>
        <v>1045920</v>
      </c>
      <c r="G349">
        <v>0.14000000000000001</v>
      </c>
      <c r="H349" s="9">
        <f t="shared" si="26"/>
        <v>0.14000000000000001</v>
      </c>
      <c r="I349">
        <v>4.4000000000000004</v>
      </c>
      <c r="J349">
        <f t="shared" si="27"/>
        <v>4</v>
      </c>
      <c r="K349" s="7">
        <v>6537</v>
      </c>
      <c r="L349" s="7">
        <f t="shared" si="28"/>
        <v>28762.800000000003</v>
      </c>
      <c r="M349" t="str">
        <f t="shared" si="29"/>
        <v>1000+ reviews</v>
      </c>
      <c r="N349" t="s">
        <v>6005</v>
      </c>
      <c r="O349" t="s">
        <v>6006</v>
      </c>
      <c r="P349" t="s">
        <v>6007</v>
      </c>
      <c r="Q349" t="s">
        <v>6008</v>
      </c>
      <c r="R349" t="s">
        <v>6009</v>
      </c>
      <c r="S349" t="s">
        <v>6010</v>
      </c>
      <c r="T349" s="2" t="s">
        <v>6011</v>
      </c>
      <c r="U349" s="2" t="s">
        <v>6012</v>
      </c>
      <c r="V349" t="s">
        <v>9</v>
      </c>
      <c r="W349" t="s">
        <v>38</v>
      </c>
    </row>
    <row r="350" spans="1:23" x14ac:dyDescent="0.3">
      <c r="A350" t="s">
        <v>8438</v>
      </c>
      <c r="B350" t="s">
        <v>8439</v>
      </c>
      <c r="C350" t="s">
        <v>6325</v>
      </c>
      <c r="D350">
        <v>120</v>
      </c>
      <c r="E350">
        <v>120</v>
      </c>
      <c r="F350" s="7">
        <f t="shared" si="25"/>
        <v>594120</v>
      </c>
      <c r="G350">
        <v>0</v>
      </c>
      <c r="H350" s="9">
        <f t="shared" si="26"/>
        <v>0</v>
      </c>
      <c r="I350">
        <v>4.5</v>
      </c>
      <c r="J350">
        <f t="shared" si="27"/>
        <v>4.5</v>
      </c>
      <c r="K350" s="7">
        <v>4951</v>
      </c>
      <c r="L350" s="7">
        <f t="shared" si="28"/>
        <v>22279.5</v>
      </c>
      <c r="M350" t="str">
        <f t="shared" si="29"/>
        <v>1000+ reviews</v>
      </c>
      <c r="N350" t="s">
        <v>8440</v>
      </c>
      <c r="O350" t="s">
        <v>8441</v>
      </c>
      <c r="P350" t="s">
        <v>8442</v>
      </c>
      <c r="Q350" t="s">
        <v>8443</v>
      </c>
      <c r="R350" t="s">
        <v>8444</v>
      </c>
      <c r="S350" t="s">
        <v>8445</v>
      </c>
      <c r="T350" s="2" t="s">
        <v>8446</v>
      </c>
      <c r="U350" s="2" t="s">
        <v>8447</v>
      </c>
      <c r="V350" t="s">
        <v>9</v>
      </c>
      <c r="W350" t="s">
        <v>38</v>
      </c>
    </row>
    <row r="351" spans="1:23" x14ac:dyDescent="0.3">
      <c r="A351" t="s">
        <v>8183</v>
      </c>
      <c r="B351" t="s">
        <v>8184</v>
      </c>
      <c r="C351" t="s">
        <v>6325</v>
      </c>
      <c r="D351">
        <v>165</v>
      </c>
      <c r="E351">
        <v>165</v>
      </c>
      <c r="F351" s="7">
        <f t="shared" si="25"/>
        <v>276210</v>
      </c>
      <c r="G351">
        <v>0</v>
      </c>
      <c r="H351" s="9">
        <f t="shared" si="26"/>
        <v>0</v>
      </c>
      <c r="I351">
        <v>4.5</v>
      </c>
      <c r="J351">
        <f t="shared" si="27"/>
        <v>4.5</v>
      </c>
      <c r="K351" s="7">
        <v>1674</v>
      </c>
      <c r="L351" s="7">
        <f t="shared" si="28"/>
        <v>7533</v>
      </c>
      <c r="M351" t="str">
        <f t="shared" si="29"/>
        <v>1000+ reviews</v>
      </c>
      <c r="N351" t="s">
        <v>8185</v>
      </c>
      <c r="O351" t="s">
        <v>8186</v>
      </c>
      <c r="P351" t="s">
        <v>8187</v>
      </c>
      <c r="Q351" t="s">
        <v>8188</v>
      </c>
      <c r="R351" t="s">
        <v>8189</v>
      </c>
      <c r="S351" t="s">
        <v>8190</v>
      </c>
      <c r="T351" s="2" t="s">
        <v>8191</v>
      </c>
      <c r="U351" s="2" t="s">
        <v>8192</v>
      </c>
      <c r="V351" t="s">
        <v>9</v>
      </c>
      <c r="W351" t="s">
        <v>38</v>
      </c>
    </row>
    <row r="352" spans="1:23" x14ac:dyDescent="0.3">
      <c r="A352" t="s">
        <v>6586</v>
      </c>
      <c r="B352" t="s">
        <v>6587</v>
      </c>
      <c r="C352" t="s">
        <v>6325</v>
      </c>
      <c r="D352">
        <v>561</v>
      </c>
      <c r="E352">
        <v>720</v>
      </c>
      <c r="F352" s="7">
        <f t="shared" si="25"/>
        <v>2291040</v>
      </c>
      <c r="G352">
        <v>0.22</v>
      </c>
      <c r="H352" s="9">
        <f t="shared" si="26"/>
        <v>0.22</v>
      </c>
      <c r="I352">
        <v>4.4000000000000004</v>
      </c>
      <c r="J352">
        <f t="shared" si="27"/>
        <v>4</v>
      </c>
      <c r="K352" s="7">
        <v>3182</v>
      </c>
      <c r="L352" s="7">
        <f t="shared" si="28"/>
        <v>14000.800000000001</v>
      </c>
      <c r="M352" t="str">
        <f t="shared" si="29"/>
        <v>1000+ reviews</v>
      </c>
      <c r="N352" t="s">
        <v>6588</v>
      </c>
      <c r="O352" t="s">
        <v>6589</v>
      </c>
      <c r="P352" t="s">
        <v>6590</v>
      </c>
      <c r="Q352" t="s">
        <v>6591</v>
      </c>
      <c r="R352" t="s">
        <v>6592</v>
      </c>
      <c r="S352" t="s">
        <v>6593</v>
      </c>
      <c r="T352" s="2" t="s">
        <v>6594</v>
      </c>
      <c r="U352" s="2" t="s">
        <v>6595</v>
      </c>
      <c r="V352" t="s">
        <v>9</v>
      </c>
      <c r="W352" t="s">
        <v>39</v>
      </c>
    </row>
    <row r="353" spans="1:23" x14ac:dyDescent="0.3">
      <c r="A353" t="s">
        <v>7526</v>
      </c>
      <c r="B353" t="s">
        <v>7527</v>
      </c>
      <c r="C353" t="s">
        <v>7528</v>
      </c>
      <c r="D353">
        <v>90</v>
      </c>
      <c r="E353">
        <v>100</v>
      </c>
      <c r="F353" s="7">
        <f t="shared" si="25"/>
        <v>1071800</v>
      </c>
      <c r="G353">
        <v>0.1</v>
      </c>
      <c r="H353" s="9">
        <f t="shared" si="26"/>
        <v>0.1</v>
      </c>
      <c r="I353">
        <v>4.4000000000000004</v>
      </c>
      <c r="J353">
        <f t="shared" si="27"/>
        <v>4</v>
      </c>
      <c r="K353" s="7">
        <v>10718</v>
      </c>
      <c r="L353" s="7">
        <f t="shared" si="28"/>
        <v>47159.200000000004</v>
      </c>
      <c r="M353" t="str">
        <f t="shared" si="29"/>
        <v>1000+ reviews</v>
      </c>
      <c r="N353" t="s">
        <v>7529</v>
      </c>
      <c r="O353" t="s">
        <v>7530</v>
      </c>
      <c r="P353" t="s">
        <v>7531</v>
      </c>
      <c r="Q353" t="s">
        <v>7532</v>
      </c>
      <c r="R353" t="s">
        <v>7533</v>
      </c>
      <c r="S353" t="s">
        <v>7534</v>
      </c>
      <c r="T353" s="2" t="s">
        <v>7535</v>
      </c>
      <c r="U353" s="2" t="s">
        <v>7536</v>
      </c>
      <c r="V353" t="s">
        <v>6</v>
      </c>
      <c r="W353" t="s">
        <v>38</v>
      </c>
    </row>
    <row r="354" spans="1:23" x14ac:dyDescent="0.3">
      <c r="A354" t="s">
        <v>7515</v>
      </c>
      <c r="B354" t="s">
        <v>7516</v>
      </c>
      <c r="C354" t="s">
        <v>5101</v>
      </c>
      <c r="D354">
        <v>250</v>
      </c>
      <c r="E354">
        <v>250</v>
      </c>
      <c r="F354" s="7">
        <f t="shared" si="25"/>
        <v>657000</v>
      </c>
      <c r="G354">
        <v>0</v>
      </c>
      <c r="H354" s="9">
        <f t="shared" si="26"/>
        <v>0</v>
      </c>
      <c r="I354">
        <v>4.2</v>
      </c>
      <c r="J354">
        <f t="shared" si="27"/>
        <v>4</v>
      </c>
      <c r="K354" s="7">
        <v>2628</v>
      </c>
      <c r="L354" s="7">
        <f t="shared" si="28"/>
        <v>11037.6</v>
      </c>
      <c r="M354" t="str">
        <f t="shared" si="29"/>
        <v>1000+ reviews</v>
      </c>
      <c r="N354" t="s">
        <v>7517</v>
      </c>
      <c r="O354" t="s">
        <v>7518</v>
      </c>
      <c r="P354" t="s">
        <v>7519</v>
      </c>
      <c r="Q354" t="s">
        <v>7520</v>
      </c>
      <c r="R354" t="s">
        <v>7521</v>
      </c>
      <c r="S354" t="s">
        <v>7522</v>
      </c>
      <c r="T354" s="2" t="s">
        <v>7523</v>
      </c>
      <c r="U354" s="2" t="s">
        <v>7524</v>
      </c>
      <c r="V354" t="s">
        <v>9</v>
      </c>
      <c r="W354" t="s">
        <v>40</v>
      </c>
    </row>
    <row r="355" spans="1:23" x14ac:dyDescent="0.3">
      <c r="A355" t="s">
        <v>5099</v>
      </c>
      <c r="B355" t="s">
        <v>5100</v>
      </c>
      <c r="C355" t="s">
        <v>5101</v>
      </c>
      <c r="D355">
        <v>50</v>
      </c>
      <c r="E355">
        <v>50</v>
      </c>
      <c r="F355" s="7">
        <f t="shared" si="25"/>
        <v>289600</v>
      </c>
      <c r="G355">
        <v>0</v>
      </c>
      <c r="H355" s="9">
        <f t="shared" si="26"/>
        <v>0</v>
      </c>
      <c r="I355">
        <v>4.3</v>
      </c>
      <c r="J355">
        <f t="shared" si="27"/>
        <v>4</v>
      </c>
      <c r="K355" s="7">
        <v>5792</v>
      </c>
      <c r="L355" s="7">
        <f t="shared" si="28"/>
        <v>24905.599999999999</v>
      </c>
      <c r="M355" t="str">
        <f t="shared" si="29"/>
        <v>1000+ reviews</v>
      </c>
      <c r="N355" t="s">
        <v>5102</v>
      </c>
      <c r="O355" t="s">
        <v>5103</v>
      </c>
      <c r="P355" t="s">
        <v>5104</v>
      </c>
      <c r="Q355" t="s">
        <v>5105</v>
      </c>
      <c r="R355" t="s">
        <v>5106</v>
      </c>
      <c r="S355" t="s">
        <v>5107</v>
      </c>
      <c r="T355" s="2" t="s">
        <v>5108</v>
      </c>
      <c r="U355" s="2" t="s">
        <v>5109</v>
      </c>
      <c r="V355" t="s">
        <v>9</v>
      </c>
      <c r="W355" t="s">
        <v>38</v>
      </c>
    </row>
    <row r="356" spans="1:23" x14ac:dyDescent="0.3">
      <c r="A356" t="s">
        <v>8012</v>
      </c>
      <c r="B356" t="s">
        <v>8013</v>
      </c>
      <c r="C356" t="s">
        <v>6325</v>
      </c>
      <c r="D356">
        <v>300</v>
      </c>
      <c r="E356">
        <v>300</v>
      </c>
      <c r="F356" s="7">
        <f t="shared" si="25"/>
        <v>125700</v>
      </c>
      <c r="G356">
        <v>0</v>
      </c>
      <c r="H356" s="9">
        <f t="shared" si="26"/>
        <v>0</v>
      </c>
      <c r="I356">
        <v>4.2</v>
      </c>
      <c r="J356">
        <f t="shared" si="27"/>
        <v>4</v>
      </c>
      <c r="K356" s="7">
        <v>419</v>
      </c>
      <c r="L356" s="7">
        <f t="shared" si="28"/>
        <v>1759.8000000000002</v>
      </c>
      <c r="M356" t="str">
        <f t="shared" si="29"/>
        <v>&lt;1000 reviews</v>
      </c>
      <c r="N356" t="s">
        <v>8014</v>
      </c>
      <c r="O356" t="s">
        <v>8015</v>
      </c>
      <c r="P356" t="s">
        <v>8016</v>
      </c>
      <c r="Q356" t="s">
        <v>8017</v>
      </c>
      <c r="R356" t="s">
        <v>8018</v>
      </c>
      <c r="S356" t="s">
        <v>8019</v>
      </c>
      <c r="T356" s="2" t="s">
        <v>8020</v>
      </c>
      <c r="U356" s="2" t="s">
        <v>8021</v>
      </c>
      <c r="V356" t="s">
        <v>9</v>
      </c>
      <c r="W356" t="s">
        <v>40</v>
      </c>
    </row>
    <row r="357" spans="1:23" x14ac:dyDescent="0.3">
      <c r="A357" t="s">
        <v>7131</v>
      </c>
      <c r="B357" t="s">
        <v>7132</v>
      </c>
      <c r="C357" t="s">
        <v>5673</v>
      </c>
      <c r="D357">
        <v>114</v>
      </c>
      <c r="E357">
        <v>120</v>
      </c>
      <c r="F357" s="7">
        <f t="shared" si="25"/>
        <v>1072560</v>
      </c>
      <c r="G357">
        <v>0.05</v>
      </c>
      <c r="H357" s="9">
        <f t="shared" si="26"/>
        <v>0.05</v>
      </c>
      <c r="I357">
        <v>4.2</v>
      </c>
      <c r="J357">
        <f t="shared" si="27"/>
        <v>4</v>
      </c>
      <c r="K357" s="7">
        <v>8938</v>
      </c>
      <c r="L357" s="7">
        <f t="shared" si="28"/>
        <v>37539.599999999999</v>
      </c>
      <c r="M357" t="str">
        <f t="shared" si="29"/>
        <v>1000+ reviews</v>
      </c>
      <c r="N357" t="s">
        <v>7133</v>
      </c>
      <c r="O357" t="s">
        <v>7134</v>
      </c>
      <c r="P357" t="s">
        <v>7135</v>
      </c>
      <c r="Q357" t="s">
        <v>7136</v>
      </c>
      <c r="R357" t="s">
        <v>7137</v>
      </c>
      <c r="S357" t="s">
        <v>7138</v>
      </c>
      <c r="T357" s="2" t="s">
        <v>7139</v>
      </c>
      <c r="U357" s="2" t="s">
        <v>7140</v>
      </c>
      <c r="V357" t="s">
        <v>9</v>
      </c>
      <c r="W357" t="s">
        <v>38</v>
      </c>
    </row>
    <row r="358" spans="1:23" x14ac:dyDescent="0.3">
      <c r="A358" t="s">
        <v>6794</v>
      </c>
      <c r="B358" t="s">
        <v>6795</v>
      </c>
      <c r="C358" t="s">
        <v>6325</v>
      </c>
      <c r="D358">
        <v>67</v>
      </c>
      <c r="E358">
        <v>75</v>
      </c>
      <c r="F358" s="7">
        <f t="shared" si="25"/>
        <v>95175</v>
      </c>
      <c r="G358">
        <v>0.11</v>
      </c>
      <c r="H358" s="9">
        <f t="shared" si="26"/>
        <v>0.11</v>
      </c>
      <c r="I358">
        <v>4.0999999999999996</v>
      </c>
      <c r="J358">
        <f t="shared" si="27"/>
        <v>4</v>
      </c>
      <c r="K358" s="7">
        <v>1269</v>
      </c>
      <c r="L358" s="7">
        <f t="shared" si="28"/>
        <v>5202.8999999999996</v>
      </c>
      <c r="M358" t="str">
        <f t="shared" si="29"/>
        <v>1000+ reviews</v>
      </c>
      <c r="N358" t="s">
        <v>6796</v>
      </c>
      <c r="O358" t="s">
        <v>6797</v>
      </c>
      <c r="P358" t="s">
        <v>6798</v>
      </c>
      <c r="Q358" t="s">
        <v>6799</v>
      </c>
      <c r="R358" t="s">
        <v>6800</v>
      </c>
      <c r="S358" t="s">
        <v>6801</v>
      </c>
      <c r="T358" s="2" t="s">
        <v>6802</v>
      </c>
      <c r="U358" s="2" t="s">
        <v>6803</v>
      </c>
      <c r="V358" t="s">
        <v>9</v>
      </c>
      <c r="W358" t="s">
        <v>38</v>
      </c>
    </row>
    <row r="359" spans="1:23" x14ac:dyDescent="0.3">
      <c r="A359" t="s">
        <v>5671</v>
      </c>
      <c r="B359" t="s">
        <v>5672</v>
      </c>
      <c r="C359" t="s">
        <v>5673</v>
      </c>
      <c r="D359">
        <v>157</v>
      </c>
      <c r="E359">
        <v>160</v>
      </c>
      <c r="F359" s="7">
        <f t="shared" si="25"/>
        <v>1378880</v>
      </c>
      <c r="G359">
        <v>0.02</v>
      </c>
      <c r="H359" s="9">
        <f t="shared" si="26"/>
        <v>0.02</v>
      </c>
      <c r="I359">
        <v>4.5</v>
      </c>
      <c r="J359">
        <f t="shared" si="27"/>
        <v>4.5</v>
      </c>
      <c r="K359" s="7">
        <v>8618</v>
      </c>
      <c r="L359" s="7">
        <f t="shared" si="28"/>
        <v>38781</v>
      </c>
      <c r="M359" t="str">
        <f t="shared" si="29"/>
        <v>1000+ reviews</v>
      </c>
      <c r="N359" t="s">
        <v>5674</v>
      </c>
      <c r="O359" t="s">
        <v>5675</v>
      </c>
      <c r="P359" t="s">
        <v>5676</v>
      </c>
      <c r="Q359" t="s">
        <v>5677</v>
      </c>
      <c r="R359" t="s">
        <v>5678</v>
      </c>
      <c r="S359" t="s">
        <v>5679</v>
      </c>
      <c r="T359" s="2" t="s">
        <v>5680</v>
      </c>
      <c r="U359" s="2" t="s">
        <v>5681</v>
      </c>
      <c r="V359" t="s">
        <v>9</v>
      </c>
      <c r="W359" t="s">
        <v>38</v>
      </c>
    </row>
    <row r="360" spans="1:23" x14ac:dyDescent="0.3">
      <c r="A360" t="s">
        <v>7297</v>
      </c>
      <c r="B360" t="s">
        <v>7298</v>
      </c>
      <c r="C360" t="s">
        <v>5673</v>
      </c>
      <c r="D360">
        <v>157</v>
      </c>
      <c r="E360">
        <v>160</v>
      </c>
      <c r="F360" s="7">
        <f t="shared" si="25"/>
        <v>708480</v>
      </c>
      <c r="G360">
        <v>0.02</v>
      </c>
      <c r="H360" s="9">
        <f t="shared" si="26"/>
        <v>0.02</v>
      </c>
      <c r="I360">
        <v>4.5</v>
      </c>
      <c r="J360">
        <f t="shared" si="27"/>
        <v>4.5</v>
      </c>
      <c r="K360" s="7">
        <v>4428</v>
      </c>
      <c r="L360" s="7">
        <f t="shared" si="28"/>
        <v>19926</v>
      </c>
      <c r="M360" t="str">
        <f t="shared" si="29"/>
        <v>1000+ reviews</v>
      </c>
      <c r="N360" t="s">
        <v>7299</v>
      </c>
      <c r="O360" t="s">
        <v>7300</v>
      </c>
      <c r="P360" t="s">
        <v>7301</v>
      </c>
      <c r="Q360" t="s">
        <v>7302</v>
      </c>
      <c r="R360" t="s">
        <v>7303</v>
      </c>
      <c r="S360" t="s">
        <v>7304</v>
      </c>
      <c r="T360" s="2" t="s">
        <v>7305</v>
      </c>
      <c r="U360" s="2" t="s">
        <v>7306</v>
      </c>
      <c r="V360" t="s">
        <v>9</v>
      </c>
      <c r="W360" t="s">
        <v>38</v>
      </c>
    </row>
    <row r="361" spans="1:23" x14ac:dyDescent="0.3">
      <c r="A361" t="s">
        <v>5803</v>
      </c>
      <c r="B361" t="s">
        <v>5804</v>
      </c>
      <c r="C361" t="s">
        <v>5805</v>
      </c>
      <c r="D361">
        <v>198</v>
      </c>
      <c r="E361">
        <v>800</v>
      </c>
      <c r="F361" s="7">
        <f t="shared" si="25"/>
        <v>7475200</v>
      </c>
      <c r="G361">
        <v>0.75</v>
      </c>
      <c r="H361" s="9">
        <f t="shared" si="26"/>
        <v>0.75</v>
      </c>
      <c r="I361">
        <v>4.0999999999999996</v>
      </c>
      <c r="J361">
        <f t="shared" si="27"/>
        <v>4</v>
      </c>
      <c r="K361" s="7">
        <v>9344</v>
      </c>
      <c r="L361" s="7">
        <f t="shared" si="28"/>
        <v>38310.399999999994</v>
      </c>
      <c r="M361" t="str">
        <f t="shared" si="29"/>
        <v>1000+ reviews</v>
      </c>
      <c r="N361" t="s">
        <v>5806</v>
      </c>
      <c r="O361" t="s">
        <v>5807</v>
      </c>
      <c r="P361" t="s">
        <v>5808</v>
      </c>
      <c r="Q361" t="s">
        <v>5809</v>
      </c>
      <c r="R361" t="s">
        <v>5810</v>
      </c>
      <c r="S361" t="s">
        <v>5811</v>
      </c>
      <c r="T361" s="2" t="s">
        <v>5812</v>
      </c>
      <c r="U361" s="2" t="s">
        <v>5813</v>
      </c>
      <c r="V361" t="s">
        <v>9</v>
      </c>
      <c r="W361" t="s">
        <v>39</v>
      </c>
    </row>
    <row r="362" spans="1:23" x14ac:dyDescent="0.3">
      <c r="A362" t="s">
        <v>9847</v>
      </c>
      <c r="B362" t="s">
        <v>9848</v>
      </c>
      <c r="C362" t="s">
        <v>8771</v>
      </c>
      <c r="D362">
        <v>2464</v>
      </c>
      <c r="E362">
        <v>6000</v>
      </c>
      <c r="F362" s="7">
        <f t="shared" si="25"/>
        <v>53196000</v>
      </c>
      <c r="G362">
        <v>0.59</v>
      </c>
      <c r="H362" s="9">
        <f t="shared" si="26"/>
        <v>0.59</v>
      </c>
      <c r="I362">
        <v>4.0999999999999996</v>
      </c>
      <c r="J362">
        <f t="shared" si="27"/>
        <v>4</v>
      </c>
      <c r="K362" s="7">
        <v>8866</v>
      </c>
      <c r="L362" s="7">
        <f t="shared" si="28"/>
        <v>36350.6</v>
      </c>
      <c r="M362" t="str">
        <f t="shared" si="29"/>
        <v>1000+ reviews</v>
      </c>
      <c r="N362" t="s">
        <v>9849</v>
      </c>
      <c r="O362" t="s">
        <v>9850</v>
      </c>
      <c r="P362" t="s">
        <v>9851</v>
      </c>
      <c r="Q362" t="s">
        <v>9852</v>
      </c>
      <c r="R362" t="s">
        <v>9853</v>
      </c>
      <c r="S362" t="s">
        <v>9854</v>
      </c>
      <c r="T362" s="2" t="s">
        <v>9855</v>
      </c>
      <c r="U362" s="2" t="s">
        <v>9856</v>
      </c>
      <c r="V362" t="s">
        <v>6</v>
      </c>
      <c r="W362" t="s">
        <v>39</v>
      </c>
    </row>
    <row r="363" spans="1:23" x14ac:dyDescent="0.3">
      <c r="A363" t="s">
        <v>1826</v>
      </c>
      <c r="B363" t="s">
        <v>1827</v>
      </c>
      <c r="C363" t="s">
        <v>500</v>
      </c>
      <c r="D363">
        <v>349</v>
      </c>
      <c r="E363">
        <v>999</v>
      </c>
      <c r="F363" s="7">
        <f t="shared" si="25"/>
        <v>838161</v>
      </c>
      <c r="G363">
        <v>0.65</v>
      </c>
      <c r="H363" s="9">
        <f t="shared" si="26"/>
        <v>0.65</v>
      </c>
      <c r="I363">
        <v>4</v>
      </c>
      <c r="J363">
        <f t="shared" si="27"/>
        <v>4</v>
      </c>
      <c r="K363" s="7">
        <v>839</v>
      </c>
      <c r="L363" s="7">
        <f t="shared" si="28"/>
        <v>3356</v>
      </c>
      <c r="M363" t="str">
        <f t="shared" si="29"/>
        <v>&lt;1000 reviews</v>
      </c>
      <c r="N363" t="s">
        <v>1828</v>
      </c>
      <c r="O363" t="s">
        <v>1829</v>
      </c>
      <c r="P363" t="s">
        <v>1830</v>
      </c>
      <c r="Q363" t="s">
        <v>1831</v>
      </c>
      <c r="R363" t="s">
        <v>1832</v>
      </c>
      <c r="S363" t="s">
        <v>1833</v>
      </c>
      <c r="T363" s="2" t="s">
        <v>1834</v>
      </c>
      <c r="U363" s="2" t="s">
        <v>1835</v>
      </c>
      <c r="V363" t="s">
        <v>4</v>
      </c>
      <c r="W363" t="s">
        <v>39</v>
      </c>
    </row>
    <row r="364" spans="1:23" x14ac:dyDescent="0.3">
      <c r="A364" t="s">
        <v>1070</v>
      </c>
      <c r="B364" t="s">
        <v>1071</v>
      </c>
      <c r="C364" t="s">
        <v>500</v>
      </c>
      <c r="D364">
        <v>399</v>
      </c>
      <c r="E364">
        <v>1999</v>
      </c>
      <c r="F364" s="7">
        <f t="shared" si="25"/>
        <v>1009495</v>
      </c>
      <c r="G364">
        <v>0.8</v>
      </c>
      <c r="H364" s="9">
        <f t="shared" si="26"/>
        <v>0.8</v>
      </c>
      <c r="I364">
        <v>4.5</v>
      </c>
      <c r="J364">
        <f t="shared" si="27"/>
        <v>4.5</v>
      </c>
      <c r="K364" s="7">
        <v>505</v>
      </c>
      <c r="L364" s="7">
        <f t="shared" si="28"/>
        <v>2272.5</v>
      </c>
      <c r="M364" t="str">
        <f t="shared" si="29"/>
        <v>&lt;1000 reviews</v>
      </c>
      <c r="N364" t="s">
        <v>1072</v>
      </c>
      <c r="O364" t="s">
        <v>1073</v>
      </c>
      <c r="P364" t="s">
        <v>1074</v>
      </c>
      <c r="Q364" t="s">
        <v>1075</v>
      </c>
      <c r="R364" t="s">
        <v>1076</v>
      </c>
      <c r="S364" t="s">
        <v>1077</v>
      </c>
      <c r="T364" s="2" t="s">
        <v>1078</v>
      </c>
      <c r="U364" s="2" t="s">
        <v>1079</v>
      </c>
      <c r="V364" t="s">
        <v>4</v>
      </c>
      <c r="W364" t="s">
        <v>39</v>
      </c>
    </row>
    <row r="365" spans="1:23" x14ac:dyDescent="0.3">
      <c r="A365" t="s">
        <v>10240</v>
      </c>
      <c r="B365" t="s">
        <v>10241</v>
      </c>
      <c r="C365" t="s">
        <v>10149</v>
      </c>
      <c r="D365">
        <v>14400</v>
      </c>
      <c r="E365">
        <v>59900</v>
      </c>
      <c r="F365" s="7">
        <f t="shared" si="25"/>
        <v>229836300</v>
      </c>
      <c r="G365">
        <v>0.76</v>
      </c>
      <c r="H365" s="9">
        <f t="shared" si="26"/>
        <v>0.76</v>
      </c>
      <c r="I365">
        <v>4.4000000000000004</v>
      </c>
      <c r="J365">
        <f t="shared" si="27"/>
        <v>4</v>
      </c>
      <c r="K365" s="7">
        <v>3837</v>
      </c>
      <c r="L365" s="7">
        <f t="shared" si="28"/>
        <v>16882.800000000003</v>
      </c>
      <c r="M365" t="str">
        <f t="shared" si="29"/>
        <v>1000+ reviews</v>
      </c>
      <c r="N365" t="s">
        <v>10242</v>
      </c>
      <c r="O365" t="s">
        <v>10243</v>
      </c>
      <c r="P365" t="s">
        <v>10244</v>
      </c>
      <c r="Q365" t="s">
        <v>10245</v>
      </c>
      <c r="R365" t="s">
        <v>10246</v>
      </c>
      <c r="S365" t="s">
        <v>10247</v>
      </c>
      <c r="T365" s="2" t="s">
        <v>10248</v>
      </c>
      <c r="U365" s="2" t="s">
        <v>10249</v>
      </c>
      <c r="V365" t="s">
        <v>6</v>
      </c>
      <c r="W365" t="s">
        <v>39</v>
      </c>
    </row>
    <row r="366" spans="1:23" x14ac:dyDescent="0.3">
      <c r="A366" t="s">
        <v>7329</v>
      </c>
      <c r="B366" t="s">
        <v>7330</v>
      </c>
      <c r="C366" t="s">
        <v>5955</v>
      </c>
      <c r="D366">
        <v>1999</v>
      </c>
      <c r="E366">
        <v>4700</v>
      </c>
      <c r="F366" s="7">
        <f t="shared" si="25"/>
        <v>8836000</v>
      </c>
      <c r="G366">
        <v>0.56999999999999995</v>
      </c>
      <c r="H366" s="9">
        <f t="shared" si="26"/>
        <v>0.56999999999999995</v>
      </c>
      <c r="I366">
        <v>3.8</v>
      </c>
      <c r="J366">
        <f t="shared" si="27"/>
        <v>3.5</v>
      </c>
      <c r="K366" s="7">
        <v>1880</v>
      </c>
      <c r="L366" s="7">
        <f t="shared" si="28"/>
        <v>7144</v>
      </c>
      <c r="M366" t="str">
        <f t="shared" si="29"/>
        <v>1000+ reviews</v>
      </c>
      <c r="N366" t="s">
        <v>7331</v>
      </c>
      <c r="O366" t="s">
        <v>7332</v>
      </c>
      <c r="P366" t="s">
        <v>7333</v>
      </c>
      <c r="Q366" t="s">
        <v>7334</v>
      </c>
      <c r="R366" t="s">
        <v>7335</v>
      </c>
      <c r="S366" t="s">
        <v>7336</v>
      </c>
      <c r="T366" s="2" t="s">
        <v>7337</v>
      </c>
      <c r="U366" s="2" t="s">
        <v>7338</v>
      </c>
      <c r="V366" t="s">
        <v>4</v>
      </c>
      <c r="W366" t="s">
        <v>39</v>
      </c>
    </row>
    <row r="367" spans="1:23" x14ac:dyDescent="0.3">
      <c r="A367" t="s">
        <v>9926</v>
      </c>
      <c r="B367" t="s">
        <v>9927</v>
      </c>
      <c r="C367" t="s">
        <v>8760</v>
      </c>
      <c r="D367">
        <v>479</v>
      </c>
      <c r="E367">
        <v>1000</v>
      </c>
      <c r="F367" s="7">
        <f t="shared" si="25"/>
        <v>1559000</v>
      </c>
      <c r="G367">
        <v>0.52</v>
      </c>
      <c r="H367" s="9">
        <f t="shared" si="26"/>
        <v>0.52</v>
      </c>
      <c r="I367">
        <v>4.2</v>
      </c>
      <c r="J367">
        <f t="shared" si="27"/>
        <v>4</v>
      </c>
      <c r="K367" s="7">
        <v>1559</v>
      </c>
      <c r="L367" s="7">
        <f t="shared" si="28"/>
        <v>6547.8</v>
      </c>
      <c r="M367" t="str">
        <f t="shared" si="29"/>
        <v>1000+ reviews</v>
      </c>
      <c r="N367" t="s">
        <v>9928</v>
      </c>
      <c r="O367" t="s">
        <v>9929</v>
      </c>
      <c r="P367" t="s">
        <v>9930</v>
      </c>
      <c r="Q367" t="s">
        <v>9931</v>
      </c>
      <c r="R367" t="s">
        <v>9932</v>
      </c>
      <c r="S367" t="s">
        <v>9933</v>
      </c>
      <c r="T367" s="2" t="s">
        <v>9934</v>
      </c>
      <c r="U367" s="2" t="s">
        <v>9935</v>
      </c>
      <c r="V367" t="s">
        <v>6</v>
      </c>
      <c r="W367" t="s">
        <v>39</v>
      </c>
    </row>
    <row r="368" spans="1:23" x14ac:dyDescent="0.3">
      <c r="A368" t="s">
        <v>2234</v>
      </c>
      <c r="B368" t="s">
        <v>2235</v>
      </c>
      <c r="C368" t="s">
        <v>53</v>
      </c>
      <c r="D368">
        <v>129</v>
      </c>
      <c r="E368">
        <v>1000</v>
      </c>
      <c r="F368" s="7">
        <f t="shared" si="25"/>
        <v>295000</v>
      </c>
      <c r="G368">
        <v>0.87</v>
      </c>
      <c r="H368" s="9">
        <f t="shared" si="26"/>
        <v>0.87</v>
      </c>
      <c r="I368">
        <v>3.9</v>
      </c>
      <c r="J368">
        <f t="shared" si="27"/>
        <v>3.5</v>
      </c>
      <c r="K368" s="7">
        <v>295</v>
      </c>
      <c r="L368" s="7">
        <f t="shared" si="28"/>
        <v>1150.5</v>
      </c>
      <c r="M368" t="str">
        <f t="shared" si="29"/>
        <v>&lt;1000 reviews</v>
      </c>
      <c r="N368" t="s">
        <v>2236</v>
      </c>
      <c r="O368" t="s">
        <v>2237</v>
      </c>
      <c r="P368" t="s">
        <v>2238</v>
      </c>
      <c r="Q368" t="s">
        <v>2239</v>
      </c>
      <c r="R368" t="s">
        <v>2240</v>
      </c>
      <c r="S368" t="s">
        <v>2241</v>
      </c>
      <c r="T368" s="2" t="s">
        <v>2242</v>
      </c>
      <c r="U368" s="2" t="s">
        <v>2243</v>
      </c>
      <c r="V368" t="s">
        <v>3</v>
      </c>
      <c r="W368" t="s">
        <v>39</v>
      </c>
    </row>
    <row r="369" spans="1:23" x14ac:dyDescent="0.3">
      <c r="A369" t="s">
        <v>8769</v>
      </c>
      <c r="B369" t="s">
        <v>8770</v>
      </c>
      <c r="C369" t="s">
        <v>8771</v>
      </c>
      <c r="D369">
        <v>1290</v>
      </c>
      <c r="E369">
        <v>2500</v>
      </c>
      <c r="F369" s="7">
        <f t="shared" si="25"/>
        <v>16325000</v>
      </c>
      <c r="G369">
        <v>0.48</v>
      </c>
      <c r="H369" s="9">
        <f t="shared" si="26"/>
        <v>0.48</v>
      </c>
      <c r="I369">
        <v>4</v>
      </c>
      <c r="J369">
        <f t="shared" si="27"/>
        <v>4</v>
      </c>
      <c r="K369" s="7">
        <v>6530</v>
      </c>
      <c r="L369" s="7">
        <f t="shared" si="28"/>
        <v>26120</v>
      </c>
      <c r="M369" t="str">
        <f t="shared" si="29"/>
        <v>1000+ reviews</v>
      </c>
      <c r="N369" t="s">
        <v>8772</v>
      </c>
      <c r="O369" t="s">
        <v>8773</v>
      </c>
      <c r="P369" t="s">
        <v>8774</v>
      </c>
      <c r="Q369" t="s">
        <v>8775</v>
      </c>
      <c r="R369" t="s">
        <v>8776</v>
      </c>
      <c r="S369" t="s">
        <v>8777</v>
      </c>
      <c r="T369" s="2" t="s">
        <v>8778</v>
      </c>
      <c r="U369" s="2" t="s">
        <v>8779</v>
      </c>
      <c r="V369" t="s">
        <v>6</v>
      </c>
      <c r="W369" t="s">
        <v>39</v>
      </c>
    </row>
    <row r="370" spans="1:23" x14ac:dyDescent="0.3">
      <c r="A370" t="s">
        <v>1040</v>
      </c>
      <c r="B370" t="s">
        <v>1041</v>
      </c>
      <c r="C370" t="s">
        <v>546</v>
      </c>
      <c r="D370">
        <v>7390</v>
      </c>
      <c r="E370">
        <v>20000</v>
      </c>
      <c r="F370" s="7">
        <f t="shared" si="25"/>
        <v>51620000</v>
      </c>
      <c r="G370">
        <v>0.63</v>
      </c>
      <c r="H370" s="9">
        <f t="shared" si="26"/>
        <v>0.63</v>
      </c>
      <c r="I370">
        <v>4.0999999999999996</v>
      </c>
      <c r="J370">
        <f t="shared" si="27"/>
        <v>4</v>
      </c>
      <c r="K370" s="7">
        <v>2581</v>
      </c>
      <c r="L370" s="7">
        <f t="shared" si="28"/>
        <v>10582.099999999999</v>
      </c>
      <c r="M370" t="str">
        <f t="shared" si="29"/>
        <v>1000+ reviews</v>
      </c>
      <c r="N370" t="s">
        <v>1042</v>
      </c>
      <c r="O370" t="s">
        <v>1043</v>
      </c>
      <c r="P370" t="s">
        <v>1044</v>
      </c>
      <c r="Q370" t="s">
        <v>1045</v>
      </c>
      <c r="R370" t="s">
        <v>1046</v>
      </c>
      <c r="S370" t="s">
        <v>1047</v>
      </c>
      <c r="T370" s="2" t="s">
        <v>1048</v>
      </c>
      <c r="U370" s="2" t="s">
        <v>1049</v>
      </c>
      <c r="V370" t="s">
        <v>4</v>
      </c>
      <c r="W370" t="s">
        <v>39</v>
      </c>
    </row>
    <row r="371" spans="1:23" x14ac:dyDescent="0.3">
      <c r="A371" t="s">
        <v>11209</v>
      </c>
      <c r="B371" t="s">
        <v>11210</v>
      </c>
      <c r="C371" t="s">
        <v>8835</v>
      </c>
      <c r="D371">
        <v>6800</v>
      </c>
      <c r="E371">
        <v>11500</v>
      </c>
      <c r="F371" s="7">
        <f t="shared" si="25"/>
        <v>118542000</v>
      </c>
      <c r="G371">
        <v>0.41</v>
      </c>
      <c r="H371" s="9">
        <f t="shared" si="26"/>
        <v>0.41</v>
      </c>
      <c r="I371">
        <v>4.0999999999999996</v>
      </c>
      <c r="J371">
        <f t="shared" si="27"/>
        <v>4</v>
      </c>
      <c r="K371" s="7">
        <v>10308</v>
      </c>
      <c r="L371" s="7">
        <f t="shared" si="28"/>
        <v>42262.799999999996</v>
      </c>
      <c r="M371" t="str">
        <f t="shared" si="29"/>
        <v>1000+ reviews</v>
      </c>
      <c r="N371" t="s">
        <v>11211</v>
      </c>
      <c r="O371" t="s">
        <v>11212</v>
      </c>
      <c r="P371" t="s">
        <v>11213</v>
      </c>
      <c r="Q371" t="s">
        <v>11214</v>
      </c>
      <c r="R371" t="s">
        <v>11215</v>
      </c>
      <c r="S371" t="s">
        <v>11216</v>
      </c>
      <c r="T371" s="2" t="s">
        <v>11217</v>
      </c>
      <c r="U371" s="2" t="s">
        <v>11218</v>
      </c>
      <c r="V371" t="s">
        <v>6</v>
      </c>
      <c r="W371" t="s">
        <v>39</v>
      </c>
    </row>
    <row r="372" spans="1:23" x14ac:dyDescent="0.3">
      <c r="A372" t="s">
        <v>9242</v>
      </c>
      <c r="B372" t="s">
        <v>9243</v>
      </c>
      <c r="C372" t="s">
        <v>8835</v>
      </c>
      <c r="D372">
        <v>6199</v>
      </c>
      <c r="E372">
        <v>10400</v>
      </c>
      <c r="F372" s="7">
        <f t="shared" si="25"/>
        <v>149666400</v>
      </c>
      <c r="G372">
        <v>0.4</v>
      </c>
      <c r="H372" s="9">
        <f t="shared" si="26"/>
        <v>0.4</v>
      </c>
      <c r="I372">
        <v>4.0999999999999996</v>
      </c>
      <c r="J372">
        <f t="shared" si="27"/>
        <v>4</v>
      </c>
      <c r="K372" s="7">
        <v>14391</v>
      </c>
      <c r="L372" s="7">
        <f t="shared" si="28"/>
        <v>59003.099999999991</v>
      </c>
      <c r="M372" t="str">
        <f t="shared" si="29"/>
        <v>1000+ reviews</v>
      </c>
      <c r="N372" t="s">
        <v>9244</v>
      </c>
      <c r="O372" t="s">
        <v>9245</v>
      </c>
      <c r="P372" t="s">
        <v>9246</v>
      </c>
      <c r="Q372" t="s">
        <v>9247</v>
      </c>
      <c r="R372" t="s">
        <v>9248</v>
      </c>
      <c r="S372" t="s">
        <v>9249</v>
      </c>
      <c r="T372" s="2" t="s">
        <v>9250</v>
      </c>
      <c r="U372" s="2" t="s">
        <v>9251</v>
      </c>
      <c r="V372" t="s">
        <v>6</v>
      </c>
      <c r="W372" t="s">
        <v>39</v>
      </c>
    </row>
    <row r="373" spans="1:23" x14ac:dyDescent="0.3">
      <c r="A373" t="s">
        <v>11941</v>
      </c>
      <c r="B373" t="s">
        <v>11942</v>
      </c>
      <c r="C373" t="s">
        <v>8760</v>
      </c>
      <c r="D373">
        <v>645</v>
      </c>
      <c r="E373">
        <v>1100</v>
      </c>
      <c r="F373" s="7">
        <f t="shared" si="25"/>
        <v>3598100</v>
      </c>
      <c r="G373">
        <v>0.41</v>
      </c>
      <c r="H373" s="9">
        <f t="shared" si="26"/>
        <v>0.41</v>
      </c>
      <c r="I373">
        <v>4</v>
      </c>
      <c r="J373">
        <f t="shared" si="27"/>
        <v>4</v>
      </c>
      <c r="K373" s="7">
        <v>3271</v>
      </c>
      <c r="L373" s="7">
        <f t="shared" si="28"/>
        <v>13084</v>
      </c>
      <c r="M373" t="str">
        <f t="shared" si="29"/>
        <v>1000+ reviews</v>
      </c>
      <c r="N373" t="s">
        <v>11943</v>
      </c>
      <c r="O373" t="s">
        <v>11944</v>
      </c>
      <c r="P373" t="s">
        <v>11945</v>
      </c>
      <c r="Q373" t="s">
        <v>11946</v>
      </c>
      <c r="R373" t="s">
        <v>11947</v>
      </c>
      <c r="S373" t="s">
        <v>11948</v>
      </c>
      <c r="T373" s="2" t="s">
        <v>11949</v>
      </c>
      <c r="U373" s="2" t="s">
        <v>11950</v>
      </c>
      <c r="V373" t="s">
        <v>6</v>
      </c>
      <c r="W373" t="s">
        <v>39</v>
      </c>
    </row>
    <row r="374" spans="1:23" x14ac:dyDescent="0.3">
      <c r="A374" t="s">
        <v>9417</v>
      </c>
      <c r="B374" t="s">
        <v>9418</v>
      </c>
      <c r="C374" t="s">
        <v>8782</v>
      </c>
      <c r="D374">
        <v>3599</v>
      </c>
      <c r="E374">
        <v>7299</v>
      </c>
      <c r="F374" s="7">
        <f t="shared" si="25"/>
        <v>75354876</v>
      </c>
      <c r="G374">
        <v>0.51</v>
      </c>
      <c r="H374" s="9">
        <f t="shared" si="26"/>
        <v>0.51</v>
      </c>
      <c r="I374">
        <v>4</v>
      </c>
      <c r="J374">
        <f t="shared" si="27"/>
        <v>4</v>
      </c>
      <c r="K374" s="7">
        <v>10324</v>
      </c>
      <c r="L374" s="7">
        <f t="shared" si="28"/>
        <v>41296</v>
      </c>
      <c r="M374" t="str">
        <f t="shared" si="29"/>
        <v>1000+ reviews</v>
      </c>
      <c r="N374" t="s">
        <v>9419</v>
      </c>
      <c r="O374" t="s">
        <v>9420</v>
      </c>
      <c r="P374" t="s">
        <v>9421</v>
      </c>
      <c r="Q374" t="s">
        <v>9422</v>
      </c>
      <c r="R374" t="s">
        <v>9423</v>
      </c>
      <c r="S374" t="s">
        <v>9424</v>
      </c>
      <c r="T374" s="2" t="s">
        <v>9425</v>
      </c>
      <c r="U374" s="2" t="s">
        <v>9426</v>
      </c>
      <c r="V374" t="s">
        <v>6</v>
      </c>
      <c r="W374" t="s">
        <v>39</v>
      </c>
    </row>
    <row r="375" spans="1:23" x14ac:dyDescent="0.3">
      <c r="A375" t="s">
        <v>12769</v>
      </c>
      <c r="B375" t="s">
        <v>12770</v>
      </c>
      <c r="C375" t="s">
        <v>9357</v>
      </c>
      <c r="D375">
        <v>2599</v>
      </c>
      <c r="E375">
        <v>4780</v>
      </c>
      <c r="F375" s="7">
        <f t="shared" si="25"/>
        <v>4292440</v>
      </c>
      <c r="G375">
        <v>0.46</v>
      </c>
      <c r="H375" s="9">
        <f t="shared" si="26"/>
        <v>0.46</v>
      </c>
      <c r="I375">
        <v>3.9</v>
      </c>
      <c r="J375">
        <f t="shared" si="27"/>
        <v>3.5</v>
      </c>
      <c r="K375" s="7">
        <v>898</v>
      </c>
      <c r="L375" s="7">
        <f t="shared" si="28"/>
        <v>3502.2</v>
      </c>
      <c r="M375" t="str">
        <f t="shared" si="29"/>
        <v>&lt;1000 reviews</v>
      </c>
      <c r="N375" t="s">
        <v>12771</v>
      </c>
      <c r="O375" t="s">
        <v>12772</v>
      </c>
      <c r="P375" t="s">
        <v>12773</v>
      </c>
      <c r="Q375" t="s">
        <v>12774</v>
      </c>
      <c r="R375" t="s">
        <v>12775</v>
      </c>
      <c r="S375" t="s">
        <v>12776</v>
      </c>
      <c r="T375" s="2" t="s">
        <v>12777</v>
      </c>
      <c r="U375" s="2" t="s">
        <v>12778</v>
      </c>
      <c r="V375" t="s">
        <v>6</v>
      </c>
      <c r="W375" t="s">
        <v>39</v>
      </c>
    </row>
    <row r="376" spans="1:23" x14ac:dyDescent="0.3">
      <c r="A376" t="s">
        <v>11299</v>
      </c>
      <c r="B376" t="s">
        <v>11300</v>
      </c>
      <c r="C376" t="s">
        <v>9357</v>
      </c>
      <c r="D376">
        <v>1804</v>
      </c>
      <c r="E376">
        <v>2380</v>
      </c>
      <c r="F376" s="7">
        <f t="shared" si="25"/>
        <v>36609160</v>
      </c>
      <c r="G376">
        <v>0.24</v>
      </c>
      <c r="H376" s="9">
        <f t="shared" si="26"/>
        <v>0.24</v>
      </c>
      <c r="I376">
        <v>4</v>
      </c>
      <c r="J376">
        <f t="shared" si="27"/>
        <v>4</v>
      </c>
      <c r="K376" s="7">
        <v>15382</v>
      </c>
      <c r="L376" s="7">
        <f t="shared" si="28"/>
        <v>61528</v>
      </c>
      <c r="M376" t="str">
        <f t="shared" si="29"/>
        <v>1000+ reviews</v>
      </c>
      <c r="N376" t="s">
        <v>11301</v>
      </c>
      <c r="O376" t="s">
        <v>11302</v>
      </c>
      <c r="P376" t="s">
        <v>11303</v>
      </c>
      <c r="Q376" t="s">
        <v>11304</v>
      </c>
      <c r="R376" t="s">
        <v>11305</v>
      </c>
      <c r="S376" t="s">
        <v>11306</v>
      </c>
      <c r="T376" s="2" t="s">
        <v>11307</v>
      </c>
      <c r="U376" s="2" t="s">
        <v>11308</v>
      </c>
      <c r="V376" t="s">
        <v>6</v>
      </c>
      <c r="W376" t="s">
        <v>39</v>
      </c>
    </row>
    <row r="377" spans="1:23" x14ac:dyDescent="0.3">
      <c r="A377" t="s">
        <v>9807</v>
      </c>
      <c r="B377" t="s">
        <v>9808</v>
      </c>
      <c r="C377" t="s">
        <v>8906</v>
      </c>
      <c r="D377">
        <v>610</v>
      </c>
      <c r="E377">
        <v>825</v>
      </c>
      <c r="F377" s="7">
        <f t="shared" si="25"/>
        <v>10861125</v>
      </c>
      <c r="G377">
        <v>0.26</v>
      </c>
      <c r="H377" s="9">
        <f t="shared" si="26"/>
        <v>0.26</v>
      </c>
      <c r="I377">
        <v>4.0999999999999996</v>
      </c>
      <c r="J377">
        <f t="shared" si="27"/>
        <v>4</v>
      </c>
      <c r="K377" s="7">
        <v>13165</v>
      </c>
      <c r="L377" s="7">
        <f t="shared" si="28"/>
        <v>53976.499999999993</v>
      </c>
      <c r="M377" t="str">
        <f t="shared" si="29"/>
        <v>1000+ reviews</v>
      </c>
      <c r="N377" t="s">
        <v>9809</v>
      </c>
      <c r="O377" t="s">
        <v>9810</v>
      </c>
      <c r="P377" t="s">
        <v>9811</v>
      </c>
      <c r="Q377" t="s">
        <v>9812</v>
      </c>
      <c r="R377" t="s">
        <v>9813</v>
      </c>
      <c r="S377" t="s">
        <v>9814</v>
      </c>
      <c r="T377" s="2" t="s">
        <v>9815</v>
      </c>
      <c r="U377" s="2" t="s">
        <v>9816</v>
      </c>
      <c r="V377" t="s">
        <v>6</v>
      </c>
      <c r="W377" t="s">
        <v>39</v>
      </c>
    </row>
    <row r="378" spans="1:23" x14ac:dyDescent="0.3">
      <c r="A378" t="s">
        <v>11821</v>
      </c>
      <c r="B378" t="s">
        <v>11822</v>
      </c>
      <c r="C378" t="s">
        <v>8906</v>
      </c>
      <c r="D378">
        <v>640</v>
      </c>
      <c r="E378">
        <v>1020</v>
      </c>
      <c r="F378" s="7">
        <f t="shared" si="25"/>
        <v>5160180</v>
      </c>
      <c r="G378">
        <v>0.37</v>
      </c>
      <c r="H378" s="9">
        <f t="shared" si="26"/>
        <v>0.37</v>
      </c>
      <c r="I378">
        <v>4.0999999999999996</v>
      </c>
      <c r="J378">
        <f t="shared" si="27"/>
        <v>4</v>
      </c>
      <c r="K378" s="7">
        <v>5059</v>
      </c>
      <c r="L378" s="7">
        <f t="shared" si="28"/>
        <v>20741.899999999998</v>
      </c>
      <c r="M378" t="str">
        <f t="shared" si="29"/>
        <v>1000+ reviews</v>
      </c>
      <c r="N378" t="s">
        <v>11823</v>
      </c>
      <c r="O378" t="s">
        <v>11824</v>
      </c>
      <c r="P378" t="s">
        <v>11825</v>
      </c>
      <c r="Q378" t="s">
        <v>11826</v>
      </c>
      <c r="R378" t="s">
        <v>11827</v>
      </c>
      <c r="S378" t="s">
        <v>11828</v>
      </c>
      <c r="T378" s="2" t="s">
        <v>11829</v>
      </c>
      <c r="U378" s="2" t="s">
        <v>11830</v>
      </c>
      <c r="V378" t="s">
        <v>6</v>
      </c>
      <c r="W378" t="s">
        <v>39</v>
      </c>
    </row>
    <row r="379" spans="1:23" x14ac:dyDescent="0.3">
      <c r="A379" t="s">
        <v>9592</v>
      </c>
      <c r="B379" t="s">
        <v>9593</v>
      </c>
      <c r="C379" t="s">
        <v>8613</v>
      </c>
      <c r="D379">
        <v>1959</v>
      </c>
      <c r="E379">
        <v>2400</v>
      </c>
      <c r="F379" s="7">
        <f t="shared" si="25"/>
        <v>568800</v>
      </c>
      <c r="G379">
        <v>0.18</v>
      </c>
      <c r="H379" s="9">
        <f t="shared" si="26"/>
        <v>0.18</v>
      </c>
      <c r="I379">
        <v>4</v>
      </c>
      <c r="J379">
        <f t="shared" si="27"/>
        <v>4</v>
      </c>
      <c r="K379" s="7">
        <v>237</v>
      </c>
      <c r="L379" s="7">
        <f t="shared" si="28"/>
        <v>948</v>
      </c>
      <c r="M379" t="str">
        <f t="shared" si="29"/>
        <v>&lt;1000 reviews</v>
      </c>
      <c r="N379" t="s">
        <v>9594</v>
      </c>
      <c r="O379" t="s">
        <v>9595</v>
      </c>
      <c r="P379" t="s">
        <v>9596</v>
      </c>
      <c r="Q379" t="s">
        <v>9597</v>
      </c>
      <c r="R379" t="s">
        <v>9598</v>
      </c>
      <c r="S379" t="s">
        <v>9599</v>
      </c>
      <c r="T379" s="2" t="s">
        <v>9600</v>
      </c>
      <c r="U379" s="2" t="s">
        <v>9601</v>
      </c>
      <c r="V379" t="s">
        <v>6</v>
      </c>
      <c r="W379" t="s">
        <v>39</v>
      </c>
    </row>
    <row r="380" spans="1:23" x14ac:dyDescent="0.3">
      <c r="A380" t="s">
        <v>9530</v>
      </c>
      <c r="B380" t="s">
        <v>9531</v>
      </c>
      <c r="C380" t="s">
        <v>8613</v>
      </c>
      <c r="D380">
        <v>1498</v>
      </c>
      <c r="E380">
        <v>2300</v>
      </c>
      <c r="F380" s="7">
        <f t="shared" si="25"/>
        <v>218500</v>
      </c>
      <c r="G380">
        <v>0.35</v>
      </c>
      <c r="H380" s="9">
        <f t="shared" si="26"/>
        <v>0.35</v>
      </c>
      <c r="I380">
        <v>3.8</v>
      </c>
      <c r="J380">
        <f t="shared" si="27"/>
        <v>3.5</v>
      </c>
      <c r="K380" s="7">
        <v>95</v>
      </c>
      <c r="L380" s="7">
        <f t="shared" si="28"/>
        <v>361</v>
      </c>
      <c r="M380" t="str">
        <f t="shared" si="29"/>
        <v>&lt;1000 reviews</v>
      </c>
      <c r="N380" t="s">
        <v>9532</v>
      </c>
      <c r="O380" t="s">
        <v>9533</v>
      </c>
      <c r="P380" t="s">
        <v>9534</v>
      </c>
      <c r="Q380" t="s">
        <v>9535</v>
      </c>
      <c r="R380" t="s">
        <v>9536</v>
      </c>
      <c r="S380" t="s">
        <v>9537</v>
      </c>
      <c r="T380" s="2" t="s">
        <v>9538</v>
      </c>
      <c r="U380" s="2" t="s">
        <v>9539</v>
      </c>
      <c r="V380" t="s">
        <v>6</v>
      </c>
      <c r="W380" t="s">
        <v>39</v>
      </c>
    </row>
    <row r="381" spans="1:23" x14ac:dyDescent="0.3">
      <c r="A381" t="s">
        <v>11339</v>
      </c>
      <c r="B381" t="s">
        <v>11340</v>
      </c>
      <c r="C381" t="s">
        <v>8624</v>
      </c>
      <c r="D381">
        <v>2590</v>
      </c>
      <c r="E381">
        <v>4200</v>
      </c>
      <c r="F381" s="7">
        <f t="shared" si="25"/>
        <v>264600</v>
      </c>
      <c r="G381">
        <v>0.38</v>
      </c>
      <c r="H381" s="9">
        <f t="shared" si="26"/>
        <v>0.38</v>
      </c>
      <c r="I381">
        <v>4.0999999999999996</v>
      </c>
      <c r="J381">
        <f t="shared" si="27"/>
        <v>4</v>
      </c>
      <c r="K381" s="7">
        <v>63</v>
      </c>
      <c r="L381" s="7">
        <f t="shared" si="28"/>
        <v>258.29999999999995</v>
      </c>
      <c r="M381" t="str">
        <f t="shared" si="29"/>
        <v>&lt;1000 reviews</v>
      </c>
      <c r="N381" t="s">
        <v>11341</v>
      </c>
      <c r="O381" t="s">
        <v>11342</v>
      </c>
      <c r="P381" t="s">
        <v>11343</v>
      </c>
      <c r="Q381" t="s">
        <v>11344</v>
      </c>
      <c r="R381" t="s">
        <v>11345</v>
      </c>
      <c r="S381" t="s">
        <v>11346</v>
      </c>
      <c r="T381" s="2" t="s">
        <v>11347</v>
      </c>
      <c r="U381" s="2" t="s">
        <v>11348</v>
      </c>
      <c r="V381" t="s">
        <v>6</v>
      </c>
      <c r="W381" t="s">
        <v>39</v>
      </c>
    </row>
    <row r="382" spans="1:23" x14ac:dyDescent="0.3">
      <c r="A382" t="s">
        <v>9916</v>
      </c>
      <c r="B382" t="s">
        <v>9917</v>
      </c>
      <c r="C382" t="s">
        <v>8782</v>
      </c>
      <c r="D382">
        <v>2599</v>
      </c>
      <c r="E382">
        <v>4400</v>
      </c>
      <c r="F382" s="7">
        <f t="shared" si="25"/>
        <v>65766800</v>
      </c>
      <c r="G382">
        <v>0.41</v>
      </c>
      <c r="H382" s="9">
        <f t="shared" si="26"/>
        <v>0.41</v>
      </c>
      <c r="I382">
        <v>4.0999999999999996</v>
      </c>
      <c r="J382">
        <f t="shared" si="27"/>
        <v>4</v>
      </c>
      <c r="K382" s="7">
        <v>14947</v>
      </c>
      <c r="L382" s="7">
        <f t="shared" si="28"/>
        <v>61282.7</v>
      </c>
      <c r="M382" t="str">
        <f t="shared" si="29"/>
        <v>1000+ reviews</v>
      </c>
      <c r="N382" t="s">
        <v>9918</v>
      </c>
      <c r="O382" t="s">
        <v>9919</v>
      </c>
      <c r="P382" t="s">
        <v>9920</v>
      </c>
      <c r="Q382" t="s">
        <v>9921</v>
      </c>
      <c r="R382" t="s">
        <v>9922</v>
      </c>
      <c r="S382" t="s">
        <v>9923</v>
      </c>
      <c r="T382" s="2" t="s">
        <v>9924</v>
      </c>
      <c r="U382" s="2" t="s">
        <v>9925</v>
      </c>
      <c r="V382" t="s">
        <v>6</v>
      </c>
      <c r="W382" t="s">
        <v>39</v>
      </c>
    </row>
    <row r="383" spans="1:23" x14ac:dyDescent="0.3">
      <c r="A383" t="s">
        <v>11067</v>
      </c>
      <c r="B383" t="s">
        <v>11068</v>
      </c>
      <c r="C383" t="s">
        <v>8760</v>
      </c>
      <c r="D383">
        <v>850</v>
      </c>
      <c r="E383">
        <v>1000</v>
      </c>
      <c r="F383" s="7">
        <f t="shared" si="25"/>
        <v>7619000</v>
      </c>
      <c r="G383">
        <v>0.15</v>
      </c>
      <c r="H383" s="9">
        <f t="shared" si="26"/>
        <v>0.15</v>
      </c>
      <c r="I383">
        <v>4.0999999999999996</v>
      </c>
      <c r="J383">
        <f t="shared" si="27"/>
        <v>4</v>
      </c>
      <c r="K383" s="7">
        <v>7619</v>
      </c>
      <c r="L383" s="7">
        <f t="shared" si="28"/>
        <v>31237.899999999998</v>
      </c>
      <c r="M383" t="str">
        <f t="shared" si="29"/>
        <v>1000+ reviews</v>
      </c>
      <c r="N383" t="s">
        <v>11069</v>
      </c>
      <c r="O383" t="s">
        <v>11070</v>
      </c>
      <c r="P383" t="s">
        <v>11071</v>
      </c>
      <c r="Q383" t="s">
        <v>11072</v>
      </c>
      <c r="R383" t="s">
        <v>11073</v>
      </c>
      <c r="S383" t="s">
        <v>11074</v>
      </c>
      <c r="T383" s="2" t="s">
        <v>11075</v>
      </c>
      <c r="U383" s="2" t="s">
        <v>11076</v>
      </c>
      <c r="V383" t="s">
        <v>6</v>
      </c>
      <c r="W383" t="s">
        <v>39</v>
      </c>
    </row>
    <row r="384" spans="1:23" x14ac:dyDescent="0.3">
      <c r="A384" t="s">
        <v>10402</v>
      </c>
      <c r="B384" t="s">
        <v>10403</v>
      </c>
      <c r="C384" t="s">
        <v>9357</v>
      </c>
      <c r="D384">
        <v>1449</v>
      </c>
      <c r="E384">
        <v>2349</v>
      </c>
      <c r="F384" s="7">
        <f t="shared" si="25"/>
        <v>21185631</v>
      </c>
      <c r="G384">
        <v>0.38</v>
      </c>
      <c r="H384" s="9">
        <f t="shared" si="26"/>
        <v>0.38</v>
      </c>
      <c r="I384">
        <v>3.9</v>
      </c>
      <c r="J384">
        <f t="shared" si="27"/>
        <v>3.5</v>
      </c>
      <c r="K384" s="7">
        <v>9019</v>
      </c>
      <c r="L384" s="7">
        <f t="shared" si="28"/>
        <v>35174.1</v>
      </c>
      <c r="M384" t="str">
        <f t="shared" si="29"/>
        <v>1000+ reviews</v>
      </c>
      <c r="N384" t="s">
        <v>10404</v>
      </c>
      <c r="O384" t="s">
        <v>10405</v>
      </c>
      <c r="P384" t="s">
        <v>10406</v>
      </c>
      <c r="Q384" t="s">
        <v>10407</v>
      </c>
      <c r="R384" t="s">
        <v>10408</v>
      </c>
      <c r="S384" t="s">
        <v>10409</v>
      </c>
      <c r="T384" s="2" t="s">
        <v>10410</v>
      </c>
      <c r="U384" s="2" t="s">
        <v>10411</v>
      </c>
      <c r="V384" t="s">
        <v>6</v>
      </c>
      <c r="W384" t="s">
        <v>39</v>
      </c>
    </row>
    <row r="385" spans="1:23" x14ac:dyDescent="0.3">
      <c r="A385" t="s">
        <v>11911</v>
      </c>
      <c r="B385" t="s">
        <v>11912</v>
      </c>
      <c r="C385" t="s">
        <v>8835</v>
      </c>
      <c r="D385">
        <v>7799</v>
      </c>
      <c r="E385">
        <v>12500</v>
      </c>
      <c r="F385" s="7">
        <f t="shared" si="25"/>
        <v>64500000</v>
      </c>
      <c r="G385">
        <v>0.38</v>
      </c>
      <c r="H385" s="9">
        <f t="shared" si="26"/>
        <v>0.38</v>
      </c>
      <c r="I385">
        <v>4</v>
      </c>
      <c r="J385">
        <f t="shared" si="27"/>
        <v>4</v>
      </c>
      <c r="K385" s="7">
        <v>5160</v>
      </c>
      <c r="L385" s="7">
        <f t="shared" si="28"/>
        <v>20640</v>
      </c>
      <c r="M385" t="str">
        <f t="shared" si="29"/>
        <v>1000+ reviews</v>
      </c>
      <c r="N385" t="s">
        <v>11913</v>
      </c>
      <c r="O385" t="s">
        <v>11914</v>
      </c>
      <c r="P385" t="s">
        <v>11915</v>
      </c>
      <c r="Q385" t="s">
        <v>11916</v>
      </c>
      <c r="R385" t="s">
        <v>11917</v>
      </c>
      <c r="S385" t="s">
        <v>11918</v>
      </c>
      <c r="T385" s="2" t="s">
        <v>11919</v>
      </c>
      <c r="U385" s="2" t="s">
        <v>11920</v>
      </c>
      <c r="V385" t="s">
        <v>6</v>
      </c>
      <c r="W385" t="s">
        <v>39</v>
      </c>
    </row>
    <row r="386" spans="1:23" x14ac:dyDescent="0.3">
      <c r="A386" t="s">
        <v>1014</v>
      </c>
      <c r="B386" t="s">
        <v>1015</v>
      </c>
      <c r="C386" t="s">
        <v>53</v>
      </c>
      <c r="D386">
        <v>299</v>
      </c>
      <c r="E386">
        <v>999</v>
      </c>
      <c r="F386" s="7">
        <f t="shared" ref="F386:F449" si="30">E386*K386</f>
        <v>765234</v>
      </c>
      <c r="G386">
        <v>0.7</v>
      </c>
      <c r="H386" s="9">
        <f t="shared" ref="H386:H449" si="31">G386*100%</f>
        <v>0.7</v>
      </c>
      <c r="I386">
        <v>4.3</v>
      </c>
      <c r="J386">
        <f t="shared" ref="J386:J449" si="32">ROUNDDOWN(I386*2, 0)/2</f>
        <v>4</v>
      </c>
      <c r="K386" s="7">
        <v>766</v>
      </c>
      <c r="L386" s="7">
        <f t="shared" ref="L386:L449" si="33">I386*K386</f>
        <v>3293.7999999999997</v>
      </c>
      <c r="M386" t="str">
        <f t="shared" ref="M386:M449" si="34">IF(K386&lt;1000, "&lt;1000 reviews", "1000+ reviews")</f>
        <v>&lt;1000 reviews</v>
      </c>
      <c r="N386" t="s">
        <v>1016</v>
      </c>
      <c r="O386" t="s">
        <v>1017</v>
      </c>
      <c r="P386" t="s">
        <v>1018</v>
      </c>
      <c r="Q386" t="s">
        <v>1019</v>
      </c>
      <c r="R386" t="s">
        <v>1020</v>
      </c>
      <c r="S386" t="s">
        <v>1021</v>
      </c>
      <c r="T386" s="2" t="s">
        <v>1022</v>
      </c>
      <c r="U386" s="2" t="s">
        <v>1023</v>
      </c>
      <c r="V386" t="s">
        <v>3</v>
      </c>
      <c r="W386" t="s">
        <v>39</v>
      </c>
    </row>
    <row r="387" spans="1:23" x14ac:dyDescent="0.3">
      <c r="A387" t="s">
        <v>6783</v>
      </c>
      <c r="B387" t="s">
        <v>6784</v>
      </c>
      <c r="C387" t="s">
        <v>6785</v>
      </c>
      <c r="D387">
        <v>1815</v>
      </c>
      <c r="E387">
        <v>3100</v>
      </c>
      <c r="F387" s="7">
        <f t="shared" si="30"/>
        <v>288067500</v>
      </c>
      <c r="G387">
        <v>0.41</v>
      </c>
      <c r="H387" s="9">
        <f t="shared" si="31"/>
        <v>0.41</v>
      </c>
      <c r="I387">
        <v>4.5</v>
      </c>
      <c r="J387">
        <f t="shared" si="32"/>
        <v>4.5</v>
      </c>
      <c r="K387" s="7">
        <v>92925</v>
      </c>
      <c r="L387" s="7">
        <f t="shared" si="33"/>
        <v>418162.5</v>
      </c>
      <c r="M387" t="str">
        <f t="shared" si="34"/>
        <v>1000+ reviews</v>
      </c>
      <c r="N387" t="s">
        <v>6786</v>
      </c>
      <c r="O387" t="s">
        <v>6787</v>
      </c>
      <c r="P387" t="s">
        <v>6788</v>
      </c>
      <c r="Q387" t="s">
        <v>6789</v>
      </c>
      <c r="R387" t="s">
        <v>6790</v>
      </c>
      <c r="S387" t="s">
        <v>6791</v>
      </c>
      <c r="T387" s="2" t="s">
        <v>6792</v>
      </c>
      <c r="U387" s="2" t="s">
        <v>6793</v>
      </c>
      <c r="V387" t="s">
        <v>3</v>
      </c>
      <c r="W387" t="s">
        <v>39</v>
      </c>
    </row>
    <row r="388" spans="1:23" x14ac:dyDescent="0.3">
      <c r="A388" t="s">
        <v>8502</v>
      </c>
      <c r="B388" t="s">
        <v>8503</v>
      </c>
      <c r="C388" t="s">
        <v>6785</v>
      </c>
      <c r="D388">
        <v>3307</v>
      </c>
      <c r="E388">
        <v>6100</v>
      </c>
      <c r="F388" s="7">
        <f t="shared" si="30"/>
        <v>15341500</v>
      </c>
      <c r="G388">
        <v>0.46</v>
      </c>
      <c r="H388" s="9">
        <f t="shared" si="31"/>
        <v>0.46</v>
      </c>
      <c r="I388">
        <v>4.3</v>
      </c>
      <c r="J388">
        <f t="shared" si="32"/>
        <v>4</v>
      </c>
      <c r="K388" s="7">
        <v>2515</v>
      </c>
      <c r="L388" s="7">
        <f t="shared" si="33"/>
        <v>10814.5</v>
      </c>
      <c r="M388" t="str">
        <f t="shared" si="34"/>
        <v>1000+ reviews</v>
      </c>
      <c r="N388" t="s">
        <v>8504</v>
      </c>
      <c r="O388" t="s">
        <v>8505</v>
      </c>
      <c r="P388" t="s">
        <v>8506</v>
      </c>
      <c r="Q388" t="s">
        <v>8507</v>
      </c>
      <c r="R388" t="s">
        <v>8508</v>
      </c>
      <c r="S388" t="s">
        <v>8509</v>
      </c>
      <c r="T388" s="2" t="s">
        <v>8510</v>
      </c>
      <c r="U388" s="2" t="s">
        <v>8511</v>
      </c>
      <c r="V388" t="s">
        <v>3</v>
      </c>
      <c r="W388" t="s">
        <v>39</v>
      </c>
    </row>
    <row r="389" spans="1:23" x14ac:dyDescent="0.3">
      <c r="A389" t="s">
        <v>6449</v>
      </c>
      <c r="B389" t="s">
        <v>6450</v>
      </c>
      <c r="C389" t="s">
        <v>6451</v>
      </c>
      <c r="D389">
        <v>1792</v>
      </c>
      <c r="E389">
        <v>3500</v>
      </c>
      <c r="F389" s="7">
        <f t="shared" si="30"/>
        <v>91679000</v>
      </c>
      <c r="G389">
        <v>0.49</v>
      </c>
      <c r="H389" s="9">
        <f t="shared" si="31"/>
        <v>0.49</v>
      </c>
      <c r="I389">
        <v>4.5</v>
      </c>
      <c r="J389">
        <f t="shared" si="32"/>
        <v>4.5</v>
      </c>
      <c r="K389" s="7">
        <v>26194</v>
      </c>
      <c r="L389" s="7">
        <f t="shared" si="33"/>
        <v>117873</v>
      </c>
      <c r="M389" t="str">
        <f t="shared" si="34"/>
        <v>1000+ reviews</v>
      </c>
      <c r="N389" t="s">
        <v>6452</v>
      </c>
      <c r="O389" t="s">
        <v>6453</v>
      </c>
      <c r="P389" t="s">
        <v>6454</v>
      </c>
      <c r="Q389" t="s">
        <v>6455</v>
      </c>
      <c r="R389" t="s">
        <v>6456</v>
      </c>
      <c r="S389" t="s">
        <v>6457</v>
      </c>
      <c r="T389" s="2" t="s">
        <v>6458</v>
      </c>
      <c r="U389" s="2" t="s">
        <v>6459</v>
      </c>
      <c r="V389" t="s">
        <v>3</v>
      </c>
      <c r="W389" t="s">
        <v>39</v>
      </c>
    </row>
    <row r="390" spans="1:23" x14ac:dyDescent="0.3">
      <c r="A390" t="s">
        <v>1930</v>
      </c>
      <c r="B390" t="s">
        <v>1931</v>
      </c>
      <c r="C390" t="s">
        <v>500</v>
      </c>
      <c r="D390">
        <v>299</v>
      </c>
      <c r="E390">
        <v>999</v>
      </c>
      <c r="F390" s="7">
        <f t="shared" si="30"/>
        <v>927072</v>
      </c>
      <c r="G390">
        <v>0.7</v>
      </c>
      <c r="H390" s="9">
        <f t="shared" si="31"/>
        <v>0.7</v>
      </c>
      <c r="I390">
        <v>3.8</v>
      </c>
      <c r="J390">
        <f t="shared" si="32"/>
        <v>3.5</v>
      </c>
      <c r="K390" s="7">
        <v>928</v>
      </c>
      <c r="L390" s="7">
        <f t="shared" si="33"/>
        <v>3526.3999999999996</v>
      </c>
      <c r="M390" t="str">
        <f t="shared" si="34"/>
        <v>&lt;1000 reviews</v>
      </c>
      <c r="N390" t="s">
        <v>1932</v>
      </c>
      <c r="O390" t="s">
        <v>1933</v>
      </c>
      <c r="P390" t="s">
        <v>1934</v>
      </c>
      <c r="Q390" t="s">
        <v>1935</v>
      </c>
      <c r="R390" t="s">
        <v>1936</v>
      </c>
      <c r="S390" t="s">
        <v>1937</v>
      </c>
      <c r="T390" s="2" t="s">
        <v>1938</v>
      </c>
      <c r="U390" s="2" t="s">
        <v>1939</v>
      </c>
      <c r="V390" t="s">
        <v>4</v>
      </c>
      <c r="W390" t="s">
        <v>39</v>
      </c>
    </row>
    <row r="391" spans="1:23" x14ac:dyDescent="0.3">
      <c r="A391" t="s">
        <v>11540</v>
      </c>
      <c r="B391" t="s">
        <v>11541</v>
      </c>
      <c r="C391" t="s">
        <v>8782</v>
      </c>
      <c r="D391">
        <v>1049</v>
      </c>
      <c r="E391">
        <v>2499</v>
      </c>
      <c r="F391" s="7">
        <f t="shared" si="30"/>
        <v>1594362</v>
      </c>
      <c r="G391">
        <v>0.57999999999999996</v>
      </c>
      <c r="H391" s="9">
        <f t="shared" si="31"/>
        <v>0.57999999999999996</v>
      </c>
      <c r="I391">
        <v>3.7</v>
      </c>
      <c r="J391">
        <f t="shared" si="32"/>
        <v>3.5</v>
      </c>
      <c r="K391" s="7">
        <v>638</v>
      </c>
      <c r="L391" s="7">
        <f t="shared" si="33"/>
        <v>2360.6</v>
      </c>
      <c r="M391" t="str">
        <f t="shared" si="34"/>
        <v>&lt;1000 reviews</v>
      </c>
      <c r="N391" t="s">
        <v>11007</v>
      </c>
      <c r="O391" t="s">
        <v>11542</v>
      </c>
      <c r="P391" t="s">
        <v>11543</v>
      </c>
      <c r="Q391" t="s">
        <v>11544</v>
      </c>
      <c r="R391" t="s">
        <v>11545</v>
      </c>
      <c r="S391" s="2" t="s">
        <v>11546</v>
      </c>
      <c r="T391" s="2" t="s">
        <v>11547</v>
      </c>
      <c r="U391" s="2" t="s">
        <v>11548</v>
      </c>
      <c r="V391" t="s">
        <v>6</v>
      </c>
      <c r="W391" t="s">
        <v>39</v>
      </c>
    </row>
    <row r="392" spans="1:23" x14ac:dyDescent="0.3">
      <c r="A392" t="s">
        <v>11005</v>
      </c>
      <c r="B392" t="s">
        <v>11006</v>
      </c>
      <c r="C392" t="s">
        <v>8782</v>
      </c>
      <c r="D392">
        <v>1049</v>
      </c>
      <c r="E392">
        <v>2499</v>
      </c>
      <c r="F392" s="7">
        <f t="shared" si="30"/>
        <v>819672</v>
      </c>
      <c r="G392">
        <v>0.57999999999999996</v>
      </c>
      <c r="H392" s="9">
        <f t="shared" si="31"/>
        <v>0.57999999999999996</v>
      </c>
      <c r="I392">
        <v>3.6</v>
      </c>
      <c r="J392">
        <f t="shared" si="32"/>
        <v>3.5</v>
      </c>
      <c r="K392" s="7">
        <v>328</v>
      </c>
      <c r="L392" s="7">
        <f t="shared" si="33"/>
        <v>1180.8</v>
      </c>
      <c r="M392" t="str">
        <f t="shared" si="34"/>
        <v>&lt;1000 reviews</v>
      </c>
      <c r="N392" t="s">
        <v>11007</v>
      </c>
      <c r="O392" t="s">
        <v>11008</v>
      </c>
      <c r="P392" t="s">
        <v>11009</v>
      </c>
      <c r="Q392" t="s">
        <v>11010</v>
      </c>
      <c r="R392" t="s">
        <v>11011</v>
      </c>
      <c r="S392" t="s">
        <v>11012</v>
      </c>
      <c r="T392" s="2" t="s">
        <v>11013</v>
      </c>
      <c r="U392" s="2" t="s">
        <v>11014</v>
      </c>
      <c r="V392" t="s">
        <v>6</v>
      </c>
      <c r="W392" t="s">
        <v>39</v>
      </c>
    </row>
    <row r="393" spans="1:23" x14ac:dyDescent="0.3">
      <c r="A393" t="s">
        <v>2397</v>
      </c>
      <c r="B393" t="s">
        <v>2398</v>
      </c>
      <c r="C393" t="s">
        <v>2399</v>
      </c>
      <c r="D393">
        <v>1990</v>
      </c>
      <c r="E393">
        <v>3100</v>
      </c>
      <c r="F393" s="7">
        <f t="shared" si="30"/>
        <v>2780700</v>
      </c>
      <c r="G393">
        <v>0.36</v>
      </c>
      <c r="H393" s="9">
        <f t="shared" si="31"/>
        <v>0.36</v>
      </c>
      <c r="I393">
        <v>4</v>
      </c>
      <c r="J393">
        <f t="shared" si="32"/>
        <v>4</v>
      </c>
      <c r="K393" s="7">
        <v>897</v>
      </c>
      <c r="L393" s="7">
        <f t="shared" si="33"/>
        <v>3588</v>
      </c>
      <c r="M393" t="str">
        <f t="shared" si="34"/>
        <v>&lt;1000 reviews</v>
      </c>
      <c r="N393" t="s">
        <v>2400</v>
      </c>
      <c r="O393" t="s">
        <v>2401</v>
      </c>
      <c r="P393" t="s">
        <v>2402</v>
      </c>
      <c r="Q393" t="s">
        <v>2403</v>
      </c>
      <c r="R393" t="s">
        <v>2404</v>
      </c>
      <c r="S393" t="s">
        <v>2405</v>
      </c>
      <c r="T393" s="2" t="s">
        <v>2406</v>
      </c>
      <c r="U393" s="2" t="s">
        <v>2407</v>
      </c>
      <c r="V393" t="s">
        <v>4</v>
      </c>
      <c r="W393" t="s">
        <v>39</v>
      </c>
    </row>
    <row r="394" spans="1:23" x14ac:dyDescent="0.3">
      <c r="A394" t="s">
        <v>6773</v>
      </c>
      <c r="B394" t="s">
        <v>6774</v>
      </c>
      <c r="C394" t="s">
        <v>5490</v>
      </c>
      <c r="D394">
        <v>1499</v>
      </c>
      <c r="E394">
        <v>2999</v>
      </c>
      <c r="F394" s="7">
        <f t="shared" si="30"/>
        <v>25959344</v>
      </c>
      <c r="G394">
        <v>0.5</v>
      </c>
      <c r="H394" s="9">
        <f t="shared" si="31"/>
        <v>0.5</v>
      </c>
      <c r="I394">
        <v>4.5</v>
      </c>
      <c r="J394">
        <f t="shared" si="32"/>
        <v>4.5</v>
      </c>
      <c r="K394" s="7">
        <v>8656</v>
      </c>
      <c r="L394" s="7">
        <f t="shared" si="33"/>
        <v>38952</v>
      </c>
      <c r="M394" t="str">
        <f t="shared" si="34"/>
        <v>1000+ reviews</v>
      </c>
      <c r="N394" t="s">
        <v>6775</v>
      </c>
      <c r="O394" t="s">
        <v>6776</v>
      </c>
      <c r="P394" t="s">
        <v>6777</v>
      </c>
      <c r="Q394" t="s">
        <v>6778</v>
      </c>
      <c r="R394" t="s">
        <v>6779</v>
      </c>
      <c r="S394" t="s">
        <v>6780</v>
      </c>
      <c r="T394" s="2" t="s">
        <v>6781</v>
      </c>
      <c r="U394" s="2" t="s">
        <v>6782</v>
      </c>
      <c r="V394" t="s">
        <v>3</v>
      </c>
      <c r="W394" t="s">
        <v>39</v>
      </c>
    </row>
    <row r="395" spans="1:23" x14ac:dyDescent="0.3">
      <c r="A395" t="s">
        <v>2424</v>
      </c>
      <c r="B395" t="s">
        <v>2425</v>
      </c>
      <c r="C395" t="s">
        <v>500</v>
      </c>
      <c r="D395">
        <v>349</v>
      </c>
      <c r="E395">
        <v>999</v>
      </c>
      <c r="F395" s="7">
        <f t="shared" si="30"/>
        <v>512487</v>
      </c>
      <c r="G395">
        <v>0.65</v>
      </c>
      <c r="H395" s="9">
        <f t="shared" si="31"/>
        <v>0.65</v>
      </c>
      <c r="I395">
        <v>4.2</v>
      </c>
      <c r="J395">
        <f t="shared" si="32"/>
        <v>4</v>
      </c>
      <c r="K395" s="7">
        <v>513</v>
      </c>
      <c r="L395" s="7">
        <f t="shared" si="33"/>
        <v>2154.6</v>
      </c>
      <c r="M395" t="str">
        <f t="shared" si="34"/>
        <v>&lt;1000 reviews</v>
      </c>
      <c r="N395" t="s">
        <v>2426</v>
      </c>
      <c r="O395" t="s">
        <v>2427</v>
      </c>
      <c r="P395" t="s">
        <v>2428</v>
      </c>
      <c r="Q395" t="s">
        <v>2429</v>
      </c>
      <c r="R395" t="s">
        <v>2430</v>
      </c>
      <c r="S395" t="s">
        <v>2431</v>
      </c>
      <c r="T395" s="2" t="s">
        <v>2432</v>
      </c>
      <c r="U395" s="2" t="s">
        <v>2433</v>
      </c>
      <c r="V395" t="s">
        <v>4</v>
      </c>
      <c r="W395" t="s">
        <v>39</v>
      </c>
    </row>
    <row r="396" spans="1:23" x14ac:dyDescent="0.3">
      <c r="A396" t="s">
        <v>956</v>
      </c>
      <c r="B396" t="s">
        <v>957</v>
      </c>
      <c r="C396" t="s">
        <v>500</v>
      </c>
      <c r="D396">
        <v>349</v>
      </c>
      <c r="E396">
        <v>1499</v>
      </c>
      <c r="F396" s="7">
        <f t="shared" si="30"/>
        <v>6213355</v>
      </c>
      <c r="G396">
        <v>0.77</v>
      </c>
      <c r="H396" s="9">
        <f t="shared" si="31"/>
        <v>0.77</v>
      </c>
      <c r="I396">
        <v>4.3</v>
      </c>
      <c r="J396">
        <f t="shared" si="32"/>
        <v>4</v>
      </c>
      <c r="K396" s="7">
        <v>4145</v>
      </c>
      <c r="L396" s="7">
        <f t="shared" si="33"/>
        <v>17823.5</v>
      </c>
      <c r="M396" t="str">
        <f t="shared" si="34"/>
        <v>1000+ reviews</v>
      </c>
      <c r="N396" t="s">
        <v>958</v>
      </c>
      <c r="O396" t="s">
        <v>959</v>
      </c>
      <c r="P396" t="s">
        <v>960</v>
      </c>
      <c r="Q396" t="s">
        <v>961</v>
      </c>
      <c r="R396" t="s">
        <v>962</v>
      </c>
      <c r="S396" t="s">
        <v>963</v>
      </c>
      <c r="T396" s="2" t="s">
        <v>964</v>
      </c>
      <c r="U396" s="2" t="s">
        <v>965</v>
      </c>
      <c r="V396" t="s">
        <v>4</v>
      </c>
      <c r="W396" t="s">
        <v>39</v>
      </c>
    </row>
    <row r="397" spans="1:23" x14ac:dyDescent="0.3">
      <c r="A397" t="s">
        <v>5047</v>
      </c>
      <c r="B397" t="s">
        <v>5048</v>
      </c>
      <c r="C397" t="s">
        <v>5049</v>
      </c>
      <c r="D397">
        <v>549</v>
      </c>
      <c r="E397">
        <v>1799</v>
      </c>
      <c r="F397" s="7">
        <f t="shared" si="30"/>
        <v>51863371</v>
      </c>
      <c r="G397">
        <v>0.69</v>
      </c>
      <c r="H397" s="9">
        <f t="shared" si="31"/>
        <v>0.69</v>
      </c>
      <c r="I397">
        <v>4.3</v>
      </c>
      <c r="J397">
        <f t="shared" si="32"/>
        <v>4</v>
      </c>
      <c r="K397" s="7">
        <v>28829</v>
      </c>
      <c r="L397" s="7">
        <f t="shared" si="33"/>
        <v>123964.7</v>
      </c>
      <c r="M397" t="str">
        <f t="shared" si="34"/>
        <v>1000+ reviews</v>
      </c>
      <c r="N397" t="s">
        <v>5050</v>
      </c>
      <c r="O397" t="s">
        <v>5051</v>
      </c>
      <c r="P397" t="s">
        <v>5052</v>
      </c>
      <c r="Q397" t="s">
        <v>5053</v>
      </c>
      <c r="R397" t="s">
        <v>5054</v>
      </c>
      <c r="S397" t="s">
        <v>5055</v>
      </c>
      <c r="T397" s="2" t="s">
        <v>5056</v>
      </c>
      <c r="U397" s="2" t="s">
        <v>5057</v>
      </c>
      <c r="V397" t="s">
        <v>3</v>
      </c>
      <c r="W397" t="s">
        <v>39</v>
      </c>
    </row>
    <row r="398" spans="1:23" x14ac:dyDescent="0.3">
      <c r="A398" t="s">
        <v>5065</v>
      </c>
      <c r="B398" t="s">
        <v>5066</v>
      </c>
      <c r="C398" t="s">
        <v>4887</v>
      </c>
      <c r="D398">
        <v>299</v>
      </c>
      <c r="E398">
        <v>650</v>
      </c>
      <c r="F398" s="7">
        <f t="shared" si="30"/>
        <v>21564400</v>
      </c>
      <c r="G398">
        <v>0.54</v>
      </c>
      <c r="H398" s="9">
        <f t="shared" si="31"/>
        <v>0.54</v>
      </c>
      <c r="I398">
        <v>4.5</v>
      </c>
      <c r="J398">
        <f t="shared" si="32"/>
        <v>4.5</v>
      </c>
      <c r="K398" s="7">
        <v>33176</v>
      </c>
      <c r="L398" s="7">
        <f t="shared" si="33"/>
        <v>149292</v>
      </c>
      <c r="M398" t="str">
        <f t="shared" si="34"/>
        <v>1000+ reviews</v>
      </c>
      <c r="N398" t="s">
        <v>5067</v>
      </c>
      <c r="O398" t="s">
        <v>5068</v>
      </c>
      <c r="P398" t="s">
        <v>5069</v>
      </c>
      <c r="Q398" t="s">
        <v>5070</v>
      </c>
      <c r="R398" t="s">
        <v>5071</v>
      </c>
      <c r="S398" t="s">
        <v>5072</v>
      </c>
      <c r="T398" s="2" t="s">
        <v>5073</v>
      </c>
      <c r="U398" s="2" t="s">
        <v>5074</v>
      </c>
      <c r="V398" t="s">
        <v>3</v>
      </c>
      <c r="W398" t="s">
        <v>39</v>
      </c>
    </row>
    <row r="399" spans="1:23" x14ac:dyDescent="0.3">
      <c r="A399" t="s">
        <v>5143</v>
      </c>
      <c r="B399" t="s">
        <v>5144</v>
      </c>
      <c r="C399" t="s">
        <v>5145</v>
      </c>
      <c r="D399">
        <v>1399</v>
      </c>
      <c r="E399">
        <v>2498</v>
      </c>
      <c r="F399" s="7">
        <f t="shared" si="30"/>
        <v>84225066</v>
      </c>
      <c r="G399">
        <v>0.44</v>
      </c>
      <c r="H399" s="9">
        <f t="shared" si="31"/>
        <v>0.44</v>
      </c>
      <c r="I399">
        <v>4.2</v>
      </c>
      <c r="J399">
        <f t="shared" si="32"/>
        <v>4</v>
      </c>
      <c r="K399" s="7">
        <v>33717</v>
      </c>
      <c r="L399" s="7">
        <f t="shared" si="33"/>
        <v>141611.4</v>
      </c>
      <c r="M399" t="str">
        <f t="shared" si="34"/>
        <v>1000+ reviews</v>
      </c>
      <c r="N399" t="s">
        <v>5146</v>
      </c>
      <c r="O399" t="s">
        <v>5147</v>
      </c>
      <c r="P399" t="s">
        <v>5148</v>
      </c>
      <c r="Q399" t="s">
        <v>5149</v>
      </c>
      <c r="R399" t="s">
        <v>5150</v>
      </c>
      <c r="S399" t="s">
        <v>5151</v>
      </c>
      <c r="T399" s="2" t="s">
        <v>5152</v>
      </c>
      <c r="U399" s="2" t="s">
        <v>5153</v>
      </c>
      <c r="V399" t="s">
        <v>3</v>
      </c>
      <c r="W399" t="s">
        <v>39</v>
      </c>
    </row>
    <row r="400" spans="1:23" x14ac:dyDescent="0.3">
      <c r="A400" t="s">
        <v>5349</v>
      </c>
      <c r="B400" t="s">
        <v>5350</v>
      </c>
      <c r="C400" t="s">
        <v>4887</v>
      </c>
      <c r="D400">
        <v>569</v>
      </c>
      <c r="E400">
        <v>1299</v>
      </c>
      <c r="F400" s="7">
        <f t="shared" si="30"/>
        <v>12048225</v>
      </c>
      <c r="G400">
        <v>0.56000000000000005</v>
      </c>
      <c r="H400" s="9">
        <f t="shared" si="31"/>
        <v>0.56000000000000005</v>
      </c>
      <c r="I400">
        <v>4.4000000000000004</v>
      </c>
      <c r="J400">
        <f t="shared" si="32"/>
        <v>4</v>
      </c>
      <c r="K400" s="7">
        <v>9275</v>
      </c>
      <c r="L400" s="7">
        <f t="shared" si="33"/>
        <v>40810</v>
      </c>
      <c r="M400" t="str">
        <f t="shared" si="34"/>
        <v>1000+ reviews</v>
      </c>
      <c r="N400" t="s">
        <v>5351</v>
      </c>
      <c r="O400" t="s">
        <v>5352</v>
      </c>
      <c r="P400" t="s">
        <v>5353</v>
      </c>
      <c r="Q400" t="s">
        <v>5354</v>
      </c>
      <c r="R400" t="s">
        <v>5355</v>
      </c>
      <c r="S400" t="s">
        <v>5356</v>
      </c>
      <c r="T400" s="2" t="s">
        <v>5357</v>
      </c>
      <c r="U400" s="2" t="s">
        <v>5358</v>
      </c>
      <c r="V400" t="s">
        <v>3</v>
      </c>
      <c r="W400" t="s">
        <v>39</v>
      </c>
    </row>
    <row r="401" spans="1:23" x14ac:dyDescent="0.3">
      <c r="A401" t="s">
        <v>11409</v>
      </c>
      <c r="B401" t="s">
        <v>11410</v>
      </c>
      <c r="C401" t="s">
        <v>8635</v>
      </c>
      <c r="D401">
        <v>475</v>
      </c>
      <c r="E401">
        <v>999</v>
      </c>
      <c r="F401" s="7">
        <f t="shared" si="30"/>
        <v>1019979</v>
      </c>
      <c r="G401">
        <v>0.52</v>
      </c>
      <c r="H401" s="9">
        <f t="shared" si="31"/>
        <v>0.52</v>
      </c>
      <c r="I401">
        <v>4.0999999999999996</v>
      </c>
      <c r="J401">
        <f t="shared" si="32"/>
        <v>4</v>
      </c>
      <c r="K401" s="7">
        <v>1021</v>
      </c>
      <c r="L401" s="7">
        <f t="shared" si="33"/>
        <v>4186.0999999999995</v>
      </c>
      <c r="M401" t="str">
        <f t="shared" si="34"/>
        <v>1000+ reviews</v>
      </c>
      <c r="N401" t="s">
        <v>11411</v>
      </c>
      <c r="O401" t="s">
        <v>11412</v>
      </c>
      <c r="P401" t="s">
        <v>11413</v>
      </c>
      <c r="Q401" t="s">
        <v>11414</v>
      </c>
      <c r="R401" t="s">
        <v>11415</v>
      </c>
      <c r="S401" t="s">
        <v>11416</v>
      </c>
      <c r="T401" s="2" t="s">
        <v>11417</v>
      </c>
      <c r="U401" s="2" t="s">
        <v>11418</v>
      </c>
      <c r="V401" t="s">
        <v>6</v>
      </c>
      <c r="W401" t="s">
        <v>39</v>
      </c>
    </row>
    <row r="402" spans="1:23" x14ac:dyDescent="0.3">
      <c r="A402" t="s">
        <v>5777</v>
      </c>
      <c r="B402" t="s">
        <v>5778</v>
      </c>
      <c r="C402" t="s">
        <v>5779</v>
      </c>
      <c r="D402">
        <v>1549</v>
      </c>
      <c r="E402">
        <v>2495</v>
      </c>
      <c r="F402" s="7">
        <f t="shared" si="30"/>
        <v>37766815</v>
      </c>
      <c r="G402">
        <v>0.38</v>
      </c>
      <c r="H402" s="9">
        <f t="shared" si="31"/>
        <v>0.38</v>
      </c>
      <c r="I402">
        <v>4.4000000000000004</v>
      </c>
      <c r="J402">
        <f t="shared" si="32"/>
        <v>4</v>
      </c>
      <c r="K402" s="7">
        <v>15137</v>
      </c>
      <c r="L402" s="7">
        <f t="shared" si="33"/>
        <v>66602.8</v>
      </c>
      <c r="M402" t="str">
        <f t="shared" si="34"/>
        <v>1000+ reviews</v>
      </c>
      <c r="N402" t="s">
        <v>5780</v>
      </c>
      <c r="O402" t="s">
        <v>5781</v>
      </c>
      <c r="P402" t="s">
        <v>5782</v>
      </c>
      <c r="Q402" t="s">
        <v>5783</v>
      </c>
      <c r="R402" t="s">
        <v>5784</v>
      </c>
      <c r="S402" t="s">
        <v>5785</v>
      </c>
      <c r="T402" s="2" t="s">
        <v>5786</v>
      </c>
      <c r="U402" s="2" t="s">
        <v>5787</v>
      </c>
      <c r="V402" t="s">
        <v>4</v>
      </c>
      <c r="W402" t="s">
        <v>39</v>
      </c>
    </row>
    <row r="403" spans="1:23" x14ac:dyDescent="0.3">
      <c r="A403" t="s">
        <v>8001</v>
      </c>
      <c r="B403" t="s">
        <v>8002</v>
      </c>
      <c r="C403" t="s">
        <v>8003</v>
      </c>
      <c r="D403">
        <v>699</v>
      </c>
      <c r="E403">
        <v>1299</v>
      </c>
      <c r="F403" s="7">
        <f t="shared" si="30"/>
        <v>8031717</v>
      </c>
      <c r="G403">
        <v>0.46</v>
      </c>
      <c r="H403" s="9">
        <f t="shared" si="31"/>
        <v>0.46</v>
      </c>
      <c r="I403">
        <v>4.3</v>
      </c>
      <c r="J403">
        <f t="shared" si="32"/>
        <v>4</v>
      </c>
      <c r="K403" s="7">
        <v>6183</v>
      </c>
      <c r="L403" s="7">
        <f t="shared" si="33"/>
        <v>26586.899999999998</v>
      </c>
      <c r="M403" t="str">
        <f t="shared" si="34"/>
        <v>1000+ reviews</v>
      </c>
      <c r="N403" t="s">
        <v>8004</v>
      </c>
      <c r="O403" t="s">
        <v>8005</v>
      </c>
      <c r="P403" t="s">
        <v>8006</v>
      </c>
      <c r="Q403" t="s">
        <v>8007</v>
      </c>
      <c r="R403" t="s">
        <v>8008</v>
      </c>
      <c r="S403" t="s">
        <v>8009</v>
      </c>
      <c r="T403" s="2" t="s">
        <v>8010</v>
      </c>
      <c r="U403" s="2" t="s">
        <v>8011</v>
      </c>
      <c r="V403" t="s">
        <v>4</v>
      </c>
      <c r="W403" t="s">
        <v>39</v>
      </c>
    </row>
    <row r="404" spans="1:23" x14ac:dyDescent="0.3">
      <c r="A404" t="s">
        <v>6575</v>
      </c>
      <c r="B404" t="s">
        <v>6576</v>
      </c>
      <c r="C404" t="s">
        <v>6577</v>
      </c>
      <c r="D404">
        <v>1699</v>
      </c>
      <c r="E404">
        <v>3495</v>
      </c>
      <c r="F404" s="7">
        <f t="shared" si="30"/>
        <v>50226645</v>
      </c>
      <c r="G404">
        <v>0.51</v>
      </c>
      <c r="H404" s="9">
        <f t="shared" si="31"/>
        <v>0.51</v>
      </c>
      <c r="I404">
        <v>4.0999999999999996</v>
      </c>
      <c r="J404">
        <f t="shared" si="32"/>
        <v>4</v>
      </c>
      <c r="K404" s="7">
        <v>14371</v>
      </c>
      <c r="L404" s="7">
        <f t="shared" si="33"/>
        <v>58921.099999999991</v>
      </c>
      <c r="M404" t="str">
        <f t="shared" si="34"/>
        <v>1000+ reviews</v>
      </c>
      <c r="N404" t="s">
        <v>6578</v>
      </c>
      <c r="O404" t="s">
        <v>6579</v>
      </c>
      <c r="P404" t="s">
        <v>6580</v>
      </c>
      <c r="Q404" t="s">
        <v>6581</v>
      </c>
      <c r="R404" t="s">
        <v>6582</v>
      </c>
      <c r="S404" t="s">
        <v>6583</v>
      </c>
      <c r="T404" s="2" t="s">
        <v>6584</v>
      </c>
      <c r="U404" s="2" t="s">
        <v>6585</v>
      </c>
      <c r="V404" t="s">
        <v>4</v>
      </c>
      <c r="W404" t="s">
        <v>39</v>
      </c>
    </row>
    <row r="405" spans="1:23" x14ac:dyDescent="0.3">
      <c r="A405" t="s">
        <v>5286</v>
      </c>
      <c r="B405" t="s">
        <v>5287</v>
      </c>
      <c r="C405" t="s">
        <v>5288</v>
      </c>
      <c r="D405">
        <v>399</v>
      </c>
      <c r="E405">
        <v>995</v>
      </c>
      <c r="F405" s="7">
        <f t="shared" si="30"/>
        <v>21265140</v>
      </c>
      <c r="G405">
        <v>0.6</v>
      </c>
      <c r="H405" s="9">
        <f t="shared" si="31"/>
        <v>0.6</v>
      </c>
      <c r="I405">
        <v>3.9</v>
      </c>
      <c r="J405">
        <f t="shared" si="32"/>
        <v>3.5</v>
      </c>
      <c r="K405" s="7">
        <v>21372</v>
      </c>
      <c r="L405" s="7">
        <f t="shared" si="33"/>
        <v>83350.8</v>
      </c>
      <c r="M405" t="str">
        <f t="shared" si="34"/>
        <v>1000+ reviews</v>
      </c>
      <c r="N405" t="s">
        <v>5289</v>
      </c>
      <c r="O405" t="s">
        <v>5290</v>
      </c>
      <c r="P405" t="s">
        <v>5291</v>
      </c>
      <c r="Q405" t="s">
        <v>5292</v>
      </c>
      <c r="R405" t="s">
        <v>5293</v>
      </c>
      <c r="S405" t="s">
        <v>5294</v>
      </c>
      <c r="T405" s="2" t="s">
        <v>5295</v>
      </c>
      <c r="U405" s="2" t="s">
        <v>5296</v>
      </c>
      <c r="V405" t="s">
        <v>4</v>
      </c>
      <c r="W405" t="s">
        <v>39</v>
      </c>
    </row>
    <row r="406" spans="1:23" x14ac:dyDescent="0.3">
      <c r="A406" t="s">
        <v>6980</v>
      </c>
      <c r="B406" t="s">
        <v>6981</v>
      </c>
      <c r="C406" t="s">
        <v>5288</v>
      </c>
      <c r="D406">
        <v>349</v>
      </c>
      <c r="E406">
        <v>995</v>
      </c>
      <c r="F406" s="7">
        <f t="shared" si="30"/>
        <v>6642620</v>
      </c>
      <c r="G406">
        <v>0.65</v>
      </c>
      <c r="H406" s="9">
        <f t="shared" si="31"/>
        <v>0.65</v>
      </c>
      <c r="I406">
        <v>4.2</v>
      </c>
      <c r="J406">
        <f t="shared" si="32"/>
        <v>4</v>
      </c>
      <c r="K406" s="7">
        <v>6676</v>
      </c>
      <c r="L406" s="7">
        <f t="shared" si="33"/>
        <v>28039.200000000001</v>
      </c>
      <c r="M406" t="str">
        <f t="shared" si="34"/>
        <v>1000+ reviews</v>
      </c>
      <c r="N406" t="s">
        <v>6982</v>
      </c>
      <c r="O406" t="s">
        <v>6983</v>
      </c>
      <c r="P406" t="s">
        <v>6984</v>
      </c>
      <c r="Q406" t="s">
        <v>6985</v>
      </c>
      <c r="R406" t="s">
        <v>6986</v>
      </c>
      <c r="S406" t="s">
        <v>6987</v>
      </c>
      <c r="T406" s="2" t="s">
        <v>6988</v>
      </c>
      <c r="U406" s="2" t="s">
        <v>6989</v>
      </c>
      <c r="V406" t="s">
        <v>4</v>
      </c>
      <c r="W406" t="s">
        <v>39</v>
      </c>
    </row>
    <row r="407" spans="1:23" x14ac:dyDescent="0.3">
      <c r="A407" t="s">
        <v>7350</v>
      </c>
      <c r="B407" t="s">
        <v>7351</v>
      </c>
      <c r="C407" t="s">
        <v>5490</v>
      </c>
      <c r="D407">
        <v>899</v>
      </c>
      <c r="E407">
        <v>1800</v>
      </c>
      <c r="F407" s="7">
        <f t="shared" si="30"/>
        <v>40275000</v>
      </c>
      <c r="G407">
        <v>0.5</v>
      </c>
      <c r="H407" s="9">
        <f t="shared" si="31"/>
        <v>0.5</v>
      </c>
      <c r="I407">
        <v>4.0999999999999996</v>
      </c>
      <c r="J407">
        <f t="shared" si="32"/>
        <v>4</v>
      </c>
      <c r="K407" s="7">
        <v>22375</v>
      </c>
      <c r="L407" s="7">
        <f t="shared" si="33"/>
        <v>91737.499999999985</v>
      </c>
      <c r="M407" t="str">
        <f t="shared" si="34"/>
        <v>1000+ reviews</v>
      </c>
      <c r="N407" t="s">
        <v>7352</v>
      </c>
      <c r="O407" t="s">
        <v>7353</v>
      </c>
      <c r="P407" t="s">
        <v>7354</v>
      </c>
      <c r="Q407" t="s">
        <v>7355</v>
      </c>
      <c r="R407" t="s">
        <v>7356</v>
      </c>
      <c r="S407" t="s">
        <v>7357</v>
      </c>
      <c r="T407" s="2" t="s">
        <v>7358</v>
      </c>
      <c r="U407" s="2" t="s">
        <v>7359</v>
      </c>
      <c r="V407" t="s">
        <v>3</v>
      </c>
      <c r="W407" t="s">
        <v>39</v>
      </c>
    </row>
    <row r="408" spans="1:23" x14ac:dyDescent="0.3">
      <c r="A408" t="s">
        <v>484</v>
      </c>
      <c r="B408" t="s">
        <v>485</v>
      </c>
      <c r="C408" t="s">
        <v>134</v>
      </c>
      <c r="D408">
        <v>507</v>
      </c>
      <c r="E408">
        <v>1208</v>
      </c>
      <c r="F408" s="7">
        <f t="shared" si="30"/>
        <v>9822248</v>
      </c>
      <c r="G408">
        <v>0.57999999999999996</v>
      </c>
      <c r="H408" s="9">
        <f t="shared" si="31"/>
        <v>0.57999999999999996</v>
      </c>
      <c r="I408">
        <v>4.0999999999999996</v>
      </c>
      <c r="J408">
        <f t="shared" si="32"/>
        <v>4</v>
      </c>
      <c r="K408" s="7">
        <v>8131</v>
      </c>
      <c r="L408" s="7">
        <f t="shared" si="33"/>
        <v>33337.1</v>
      </c>
      <c r="M408" t="str">
        <f t="shared" si="34"/>
        <v>1000+ reviews</v>
      </c>
      <c r="N408" t="s">
        <v>486</v>
      </c>
      <c r="O408" t="s">
        <v>487</v>
      </c>
      <c r="P408" t="s">
        <v>488</v>
      </c>
      <c r="Q408" t="s">
        <v>489</v>
      </c>
      <c r="R408" t="s">
        <v>490</v>
      </c>
      <c r="S408" t="s">
        <v>491</v>
      </c>
      <c r="T408" s="2" t="s">
        <v>492</v>
      </c>
      <c r="U408" s="2" t="s">
        <v>493</v>
      </c>
      <c r="V408" t="s">
        <v>3</v>
      </c>
      <c r="W408" t="s">
        <v>39</v>
      </c>
    </row>
    <row r="409" spans="1:23" x14ac:dyDescent="0.3">
      <c r="A409" t="s">
        <v>484</v>
      </c>
      <c r="B409" t="s">
        <v>485</v>
      </c>
      <c r="C409" t="s">
        <v>134</v>
      </c>
      <c r="D409">
        <v>507</v>
      </c>
      <c r="E409">
        <v>1208</v>
      </c>
      <c r="F409" s="7">
        <f t="shared" si="30"/>
        <v>9822248</v>
      </c>
      <c r="G409">
        <v>0.57999999999999996</v>
      </c>
      <c r="H409" s="9">
        <f t="shared" si="31"/>
        <v>0.57999999999999996</v>
      </c>
      <c r="I409">
        <v>4.0999999999999996</v>
      </c>
      <c r="J409">
        <f t="shared" si="32"/>
        <v>4</v>
      </c>
      <c r="K409" s="7">
        <v>8131</v>
      </c>
      <c r="L409" s="7">
        <f t="shared" si="33"/>
        <v>33337.1</v>
      </c>
      <c r="M409" t="str">
        <f t="shared" si="34"/>
        <v>1000+ reviews</v>
      </c>
      <c r="N409" t="s">
        <v>486</v>
      </c>
      <c r="O409" t="s">
        <v>487</v>
      </c>
      <c r="P409" t="s">
        <v>488</v>
      </c>
      <c r="Q409" t="s">
        <v>489</v>
      </c>
      <c r="R409" t="s">
        <v>490</v>
      </c>
      <c r="S409" t="s">
        <v>491</v>
      </c>
      <c r="T409" s="2" t="s">
        <v>7420</v>
      </c>
      <c r="U409" s="2" t="s">
        <v>7421</v>
      </c>
      <c r="V409" t="s">
        <v>3</v>
      </c>
      <c r="W409" t="s">
        <v>39</v>
      </c>
    </row>
    <row r="410" spans="1:23" x14ac:dyDescent="0.3">
      <c r="A410" t="s">
        <v>10894</v>
      </c>
      <c r="B410" t="s">
        <v>10895</v>
      </c>
      <c r="C410" t="s">
        <v>10896</v>
      </c>
      <c r="D410">
        <v>899</v>
      </c>
      <c r="E410">
        <v>1900</v>
      </c>
      <c r="F410" s="7">
        <f t="shared" si="30"/>
        <v>6959700</v>
      </c>
      <c r="G410">
        <v>0.53</v>
      </c>
      <c r="H410" s="9">
        <f t="shared" si="31"/>
        <v>0.53</v>
      </c>
      <c r="I410">
        <v>4</v>
      </c>
      <c r="J410">
        <f t="shared" si="32"/>
        <v>4</v>
      </c>
      <c r="K410" s="7">
        <v>3663</v>
      </c>
      <c r="L410" s="7">
        <f t="shared" si="33"/>
        <v>14652</v>
      </c>
      <c r="M410" t="str">
        <f t="shared" si="34"/>
        <v>1000+ reviews</v>
      </c>
      <c r="N410" t="s">
        <v>10897</v>
      </c>
      <c r="O410" t="s">
        <v>10898</v>
      </c>
      <c r="P410" t="s">
        <v>10899</v>
      </c>
      <c r="Q410" t="s">
        <v>10900</v>
      </c>
      <c r="R410" t="s">
        <v>10901</v>
      </c>
      <c r="S410" t="s">
        <v>10902</v>
      </c>
      <c r="T410" s="2" t="s">
        <v>10903</v>
      </c>
      <c r="U410" s="2" t="s">
        <v>10904</v>
      </c>
      <c r="V410" t="s">
        <v>5</v>
      </c>
      <c r="W410" t="s">
        <v>39</v>
      </c>
    </row>
    <row r="411" spans="1:23" x14ac:dyDescent="0.3">
      <c r="A411" t="s">
        <v>3362</v>
      </c>
      <c r="B411" t="s">
        <v>3363</v>
      </c>
      <c r="C411" t="s">
        <v>3149</v>
      </c>
      <c r="D411">
        <v>873</v>
      </c>
      <c r="E411">
        <v>1699</v>
      </c>
      <c r="F411" s="7">
        <f t="shared" si="30"/>
        <v>2854320</v>
      </c>
      <c r="G411">
        <v>0.49</v>
      </c>
      <c r="H411" s="9">
        <f t="shared" si="31"/>
        <v>0.49</v>
      </c>
      <c r="I411">
        <v>4.4000000000000004</v>
      </c>
      <c r="J411">
        <f t="shared" si="32"/>
        <v>4</v>
      </c>
      <c r="K411" s="7">
        <v>1680</v>
      </c>
      <c r="L411" s="7">
        <f t="shared" si="33"/>
        <v>7392.0000000000009</v>
      </c>
      <c r="M411" t="str">
        <f t="shared" si="34"/>
        <v>1000+ reviews</v>
      </c>
      <c r="N411" t="s">
        <v>3364</v>
      </c>
      <c r="O411" t="s">
        <v>3365</v>
      </c>
      <c r="P411" t="s">
        <v>3366</v>
      </c>
      <c r="Q411" t="s">
        <v>3367</v>
      </c>
      <c r="R411" t="s">
        <v>3368</v>
      </c>
      <c r="S411" t="s">
        <v>3369</v>
      </c>
      <c r="T411" s="2" t="s">
        <v>3370</v>
      </c>
      <c r="U411" s="2" t="s">
        <v>3371</v>
      </c>
      <c r="V411" t="s">
        <v>4</v>
      </c>
      <c r="W411" t="s">
        <v>39</v>
      </c>
    </row>
    <row r="412" spans="1:23" x14ac:dyDescent="0.3">
      <c r="A412" t="s">
        <v>6334</v>
      </c>
      <c r="B412" t="s">
        <v>6335</v>
      </c>
      <c r="C412" t="s">
        <v>5090</v>
      </c>
      <c r="D412">
        <v>190</v>
      </c>
      <c r="E412">
        <v>220</v>
      </c>
      <c r="F412" s="7">
        <f t="shared" si="30"/>
        <v>630520</v>
      </c>
      <c r="G412">
        <v>0.14000000000000001</v>
      </c>
      <c r="H412" s="9">
        <f t="shared" si="31"/>
        <v>0.14000000000000001</v>
      </c>
      <c r="I412">
        <v>4.4000000000000004</v>
      </c>
      <c r="J412">
        <f t="shared" si="32"/>
        <v>4</v>
      </c>
      <c r="K412" s="7">
        <v>2866</v>
      </c>
      <c r="L412" s="7">
        <f t="shared" si="33"/>
        <v>12610.400000000001</v>
      </c>
      <c r="M412" t="str">
        <f t="shared" si="34"/>
        <v>1000+ reviews</v>
      </c>
      <c r="N412" t="s">
        <v>6336</v>
      </c>
      <c r="O412" t="s">
        <v>6337</v>
      </c>
      <c r="P412" t="s">
        <v>6338</v>
      </c>
      <c r="Q412" t="s">
        <v>6339</v>
      </c>
      <c r="R412" t="s">
        <v>6340</v>
      </c>
      <c r="S412" t="s">
        <v>6341</v>
      </c>
      <c r="T412" s="2" t="s">
        <v>6342</v>
      </c>
      <c r="U412" s="2" t="s">
        <v>6343</v>
      </c>
      <c r="V412" t="s">
        <v>4</v>
      </c>
      <c r="W412" t="s">
        <v>40</v>
      </c>
    </row>
    <row r="413" spans="1:23" x14ac:dyDescent="0.3">
      <c r="A413" t="s">
        <v>7685</v>
      </c>
      <c r="B413" t="s">
        <v>7686</v>
      </c>
      <c r="C413" t="s">
        <v>5579</v>
      </c>
      <c r="D413">
        <v>116</v>
      </c>
      <c r="E413">
        <v>200</v>
      </c>
      <c r="F413" s="7">
        <f t="shared" si="30"/>
        <v>97000</v>
      </c>
      <c r="G413">
        <v>0.42</v>
      </c>
      <c r="H413" s="9">
        <f t="shared" si="31"/>
        <v>0.42</v>
      </c>
      <c r="I413">
        <v>4.3</v>
      </c>
      <c r="J413">
        <f t="shared" si="32"/>
        <v>4</v>
      </c>
      <c r="K413" s="7">
        <v>485</v>
      </c>
      <c r="L413" s="7">
        <f t="shared" si="33"/>
        <v>2085.5</v>
      </c>
      <c r="M413" t="str">
        <f t="shared" si="34"/>
        <v>&lt;1000 reviews</v>
      </c>
      <c r="N413" t="s">
        <v>7687</v>
      </c>
      <c r="O413" t="s">
        <v>7688</v>
      </c>
      <c r="P413" t="s">
        <v>7689</v>
      </c>
      <c r="Q413" t="s">
        <v>7690</v>
      </c>
      <c r="R413" t="s">
        <v>7691</v>
      </c>
      <c r="S413" t="s">
        <v>7692</v>
      </c>
      <c r="T413" s="2" t="s">
        <v>7693</v>
      </c>
      <c r="U413" s="2" t="s">
        <v>7694</v>
      </c>
      <c r="V413" t="s">
        <v>4</v>
      </c>
      <c r="W413" t="s">
        <v>38</v>
      </c>
    </row>
    <row r="414" spans="1:23" x14ac:dyDescent="0.3">
      <c r="A414" t="s">
        <v>7595</v>
      </c>
      <c r="B414" t="s">
        <v>7596</v>
      </c>
      <c r="C414" t="s">
        <v>5579</v>
      </c>
      <c r="D414">
        <v>116</v>
      </c>
      <c r="E414">
        <v>200</v>
      </c>
      <c r="F414" s="7">
        <f t="shared" si="30"/>
        <v>71400</v>
      </c>
      <c r="G414">
        <v>0.42</v>
      </c>
      <c r="H414" s="9">
        <f t="shared" si="31"/>
        <v>0.42</v>
      </c>
      <c r="I414">
        <v>4.4000000000000004</v>
      </c>
      <c r="J414">
        <f t="shared" si="32"/>
        <v>4</v>
      </c>
      <c r="K414" s="7">
        <v>357</v>
      </c>
      <c r="L414" s="7">
        <f t="shared" si="33"/>
        <v>1570.8000000000002</v>
      </c>
      <c r="M414" t="str">
        <f t="shared" si="34"/>
        <v>&lt;1000 reviews</v>
      </c>
      <c r="N414" t="s">
        <v>7597</v>
      </c>
      <c r="O414" t="s">
        <v>7598</v>
      </c>
      <c r="P414" t="s">
        <v>7599</v>
      </c>
      <c r="Q414" t="s">
        <v>7600</v>
      </c>
      <c r="R414" t="s">
        <v>7601</v>
      </c>
      <c r="S414" t="s">
        <v>7602</v>
      </c>
      <c r="T414" s="2" t="s">
        <v>7603</v>
      </c>
      <c r="U414" s="2" t="s">
        <v>7604</v>
      </c>
      <c r="V414" t="s">
        <v>4</v>
      </c>
      <c r="W414" t="s">
        <v>38</v>
      </c>
    </row>
    <row r="415" spans="1:23" x14ac:dyDescent="0.3">
      <c r="A415" t="s">
        <v>1746</v>
      </c>
      <c r="B415" t="s">
        <v>1747</v>
      </c>
      <c r="C415" t="s">
        <v>53</v>
      </c>
      <c r="D415">
        <v>320</v>
      </c>
      <c r="E415">
        <v>599</v>
      </c>
      <c r="F415" s="7">
        <f t="shared" si="30"/>
        <v>294109</v>
      </c>
      <c r="G415">
        <v>0.47</v>
      </c>
      <c r="H415" s="9">
        <f t="shared" si="31"/>
        <v>0.47</v>
      </c>
      <c r="I415">
        <v>4.0999999999999996</v>
      </c>
      <c r="J415">
        <f t="shared" si="32"/>
        <v>4</v>
      </c>
      <c r="K415" s="7">
        <v>491</v>
      </c>
      <c r="L415" s="7">
        <f t="shared" si="33"/>
        <v>2013.1</v>
      </c>
      <c r="M415" t="str">
        <f t="shared" si="34"/>
        <v>&lt;1000 reviews</v>
      </c>
      <c r="N415" t="s">
        <v>1748</v>
      </c>
      <c r="O415" t="s">
        <v>1749</v>
      </c>
      <c r="P415" t="s">
        <v>1750</v>
      </c>
      <c r="Q415" t="s">
        <v>1751</v>
      </c>
      <c r="R415" t="s">
        <v>1752</v>
      </c>
      <c r="S415" t="s">
        <v>1753</v>
      </c>
      <c r="T415" s="2" t="s">
        <v>1754</v>
      </c>
      <c r="U415" s="2" t="s">
        <v>1755</v>
      </c>
      <c r="V415" t="s">
        <v>3</v>
      </c>
      <c r="W415" t="s">
        <v>39</v>
      </c>
    </row>
    <row r="416" spans="1:23" x14ac:dyDescent="0.3">
      <c r="A416" t="s">
        <v>5974</v>
      </c>
      <c r="B416" t="s">
        <v>5975</v>
      </c>
      <c r="C416" t="s">
        <v>5697</v>
      </c>
      <c r="D416">
        <v>399</v>
      </c>
      <c r="E416">
        <v>499</v>
      </c>
      <c r="F416" s="7">
        <f t="shared" si="30"/>
        <v>13573299</v>
      </c>
      <c r="G416">
        <v>0.2</v>
      </c>
      <c r="H416" s="9">
        <f t="shared" si="31"/>
        <v>0.2</v>
      </c>
      <c r="I416">
        <v>4.3</v>
      </c>
      <c r="J416">
        <f t="shared" si="32"/>
        <v>4</v>
      </c>
      <c r="K416" s="7">
        <v>27201</v>
      </c>
      <c r="L416" s="7">
        <f t="shared" si="33"/>
        <v>116964.29999999999</v>
      </c>
      <c r="M416" t="str">
        <f t="shared" si="34"/>
        <v>1000+ reviews</v>
      </c>
      <c r="N416" t="s">
        <v>5976</v>
      </c>
      <c r="O416" t="s">
        <v>5977</v>
      </c>
      <c r="P416" t="s">
        <v>5978</v>
      </c>
      <c r="Q416" t="s">
        <v>5979</v>
      </c>
      <c r="R416" t="s">
        <v>5980</v>
      </c>
      <c r="S416" t="s">
        <v>5981</v>
      </c>
      <c r="T416" s="2" t="s">
        <v>5982</v>
      </c>
      <c r="U416" s="2" t="s">
        <v>5983</v>
      </c>
      <c r="V416" t="s">
        <v>4</v>
      </c>
      <c r="W416" t="s">
        <v>40</v>
      </c>
    </row>
    <row r="417" spans="1:23" x14ac:dyDescent="0.3">
      <c r="A417" t="s">
        <v>5695</v>
      </c>
      <c r="B417" t="s">
        <v>5696</v>
      </c>
      <c r="C417" t="s">
        <v>5697</v>
      </c>
      <c r="D417">
        <v>479</v>
      </c>
      <c r="E417">
        <v>599</v>
      </c>
      <c r="F417" s="7">
        <f t="shared" si="30"/>
        <v>7000513</v>
      </c>
      <c r="G417">
        <v>0.2</v>
      </c>
      <c r="H417" s="9">
        <f t="shared" si="31"/>
        <v>0.2</v>
      </c>
      <c r="I417">
        <v>4.3</v>
      </c>
      <c r="J417">
        <f t="shared" si="32"/>
        <v>4</v>
      </c>
      <c r="K417" s="7">
        <v>11687</v>
      </c>
      <c r="L417" s="7">
        <f t="shared" si="33"/>
        <v>50254.1</v>
      </c>
      <c r="M417" t="str">
        <f t="shared" si="34"/>
        <v>1000+ reviews</v>
      </c>
      <c r="N417" t="s">
        <v>5698</v>
      </c>
      <c r="O417" t="s">
        <v>5699</v>
      </c>
      <c r="P417" t="s">
        <v>5700</v>
      </c>
      <c r="Q417" t="s">
        <v>5701</v>
      </c>
      <c r="R417" t="s">
        <v>5702</v>
      </c>
      <c r="S417" t="s">
        <v>5703</v>
      </c>
      <c r="T417" s="2" t="s">
        <v>5704</v>
      </c>
      <c r="U417" s="2" t="s">
        <v>5705</v>
      </c>
      <c r="V417" t="s">
        <v>4</v>
      </c>
      <c r="W417" t="s">
        <v>39</v>
      </c>
    </row>
    <row r="418" spans="1:23" x14ac:dyDescent="0.3">
      <c r="A418" t="s">
        <v>7013</v>
      </c>
      <c r="B418" t="s">
        <v>7014</v>
      </c>
      <c r="C418" t="s">
        <v>5090</v>
      </c>
      <c r="D418">
        <v>879</v>
      </c>
      <c r="E418">
        <v>1109</v>
      </c>
      <c r="F418" s="7">
        <f t="shared" si="30"/>
        <v>35043291</v>
      </c>
      <c r="G418">
        <v>0.21</v>
      </c>
      <c r="H418" s="9">
        <f t="shared" si="31"/>
        <v>0.21</v>
      </c>
      <c r="I418">
        <v>4.4000000000000004</v>
      </c>
      <c r="J418">
        <f t="shared" si="32"/>
        <v>4</v>
      </c>
      <c r="K418" s="7">
        <v>31599</v>
      </c>
      <c r="L418" s="7">
        <f t="shared" si="33"/>
        <v>139035.6</v>
      </c>
      <c r="M418" t="str">
        <f t="shared" si="34"/>
        <v>1000+ reviews</v>
      </c>
      <c r="N418" t="s">
        <v>7015</v>
      </c>
      <c r="O418" t="s">
        <v>7016</v>
      </c>
      <c r="P418" t="s">
        <v>7017</v>
      </c>
      <c r="Q418" t="s">
        <v>7018</v>
      </c>
      <c r="R418" t="s">
        <v>7019</v>
      </c>
      <c r="S418" t="s">
        <v>7020</v>
      </c>
      <c r="T418" s="2" t="s">
        <v>7021</v>
      </c>
      <c r="U418" s="2" t="s">
        <v>7022</v>
      </c>
      <c r="V418" t="s">
        <v>4</v>
      </c>
      <c r="W418" t="s">
        <v>39</v>
      </c>
    </row>
    <row r="419" spans="1:23" x14ac:dyDescent="0.3">
      <c r="A419" t="s">
        <v>424</v>
      </c>
      <c r="B419" t="s">
        <v>425</v>
      </c>
      <c r="C419" t="s">
        <v>53</v>
      </c>
      <c r="D419">
        <v>970</v>
      </c>
      <c r="E419">
        <v>1999</v>
      </c>
      <c r="F419" s="7">
        <f t="shared" si="30"/>
        <v>923538</v>
      </c>
      <c r="G419">
        <v>0.51</v>
      </c>
      <c r="H419" s="9">
        <f t="shared" si="31"/>
        <v>0.51</v>
      </c>
      <c r="I419">
        <v>4.2</v>
      </c>
      <c r="J419">
        <f t="shared" si="32"/>
        <v>4</v>
      </c>
      <c r="K419" s="7">
        <v>462</v>
      </c>
      <c r="L419" s="7">
        <f t="shared" si="33"/>
        <v>1940.4</v>
      </c>
      <c r="M419" t="str">
        <f t="shared" si="34"/>
        <v>&lt;1000 reviews</v>
      </c>
      <c r="N419" t="s">
        <v>426</v>
      </c>
      <c r="O419" t="s">
        <v>427</v>
      </c>
      <c r="P419" t="s">
        <v>428</v>
      </c>
      <c r="Q419" t="s">
        <v>429</v>
      </c>
      <c r="R419" t="s">
        <v>430</v>
      </c>
      <c r="S419" t="s">
        <v>431</v>
      </c>
      <c r="T419" s="2" t="s">
        <v>432</v>
      </c>
      <c r="U419" s="2" t="s">
        <v>433</v>
      </c>
      <c r="V419" t="s">
        <v>3</v>
      </c>
      <c r="W419" t="s">
        <v>39</v>
      </c>
    </row>
    <row r="420" spans="1:23" x14ac:dyDescent="0.3">
      <c r="A420" t="s">
        <v>424</v>
      </c>
      <c r="B420" t="s">
        <v>425</v>
      </c>
      <c r="C420" t="s">
        <v>53</v>
      </c>
      <c r="D420">
        <v>970</v>
      </c>
      <c r="E420">
        <v>1999</v>
      </c>
      <c r="F420" s="7">
        <f t="shared" si="30"/>
        <v>923538</v>
      </c>
      <c r="G420">
        <v>0.51</v>
      </c>
      <c r="H420" s="9">
        <f t="shared" si="31"/>
        <v>0.51</v>
      </c>
      <c r="I420">
        <v>4.2</v>
      </c>
      <c r="J420">
        <f t="shared" si="32"/>
        <v>4</v>
      </c>
      <c r="K420" s="7">
        <v>462</v>
      </c>
      <c r="L420" s="7">
        <f t="shared" si="33"/>
        <v>1940.4</v>
      </c>
      <c r="M420" t="str">
        <f t="shared" si="34"/>
        <v>&lt;1000 reviews</v>
      </c>
      <c r="N420" t="s">
        <v>426</v>
      </c>
      <c r="O420" t="s">
        <v>427</v>
      </c>
      <c r="P420" t="s">
        <v>428</v>
      </c>
      <c r="Q420" t="s">
        <v>429</v>
      </c>
      <c r="R420" t="s">
        <v>430</v>
      </c>
      <c r="S420" t="s">
        <v>431</v>
      </c>
      <c r="T420" s="2" t="s">
        <v>7152</v>
      </c>
      <c r="U420" s="2" t="s">
        <v>7153</v>
      </c>
      <c r="V420" t="s">
        <v>3</v>
      </c>
      <c r="W420" t="s">
        <v>39</v>
      </c>
    </row>
    <row r="421" spans="1:23" x14ac:dyDescent="0.3">
      <c r="A421" t="s">
        <v>1381</v>
      </c>
      <c r="B421" t="s">
        <v>1382</v>
      </c>
      <c r="C421" t="s">
        <v>53</v>
      </c>
      <c r="D421">
        <v>368</v>
      </c>
      <c r="E421">
        <v>699</v>
      </c>
      <c r="F421" s="7">
        <f t="shared" si="30"/>
        <v>270513</v>
      </c>
      <c r="G421">
        <v>0.47</v>
      </c>
      <c r="H421" s="9">
        <f t="shared" si="31"/>
        <v>0.47</v>
      </c>
      <c r="I421">
        <v>4.2</v>
      </c>
      <c r="J421">
        <f t="shared" si="32"/>
        <v>4</v>
      </c>
      <c r="K421" s="7">
        <v>387</v>
      </c>
      <c r="L421" s="7">
        <f t="shared" si="33"/>
        <v>1625.4</v>
      </c>
      <c r="M421" t="str">
        <f t="shared" si="34"/>
        <v>&lt;1000 reviews</v>
      </c>
      <c r="N421" t="s">
        <v>1383</v>
      </c>
      <c r="O421" t="s">
        <v>1384</v>
      </c>
      <c r="P421" t="s">
        <v>1385</v>
      </c>
      <c r="Q421" t="s">
        <v>1386</v>
      </c>
      <c r="R421" t="s">
        <v>1387</v>
      </c>
      <c r="S421" t="s">
        <v>1388</v>
      </c>
      <c r="T421" s="2" t="s">
        <v>1389</v>
      </c>
      <c r="U421" s="2" t="s">
        <v>1390</v>
      </c>
      <c r="V421" t="s">
        <v>3</v>
      </c>
      <c r="W421" t="s">
        <v>39</v>
      </c>
    </row>
    <row r="422" spans="1:23" x14ac:dyDescent="0.3">
      <c r="A422" t="s">
        <v>5088</v>
      </c>
      <c r="B422" t="s">
        <v>5089</v>
      </c>
      <c r="C422" t="s">
        <v>5090</v>
      </c>
      <c r="D422">
        <v>266</v>
      </c>
      <c r="E422">
        <v>315</v>
      </c>
      <c r="F422" s="7">
        <f t="shared" si="30"/>
        <v>8829450</v>
      </c>
      <c r="G422">
        <v>0.16</v>
      </c>
      <c r="H422" s="9">
        <f t="shared" si="31"/>
        <v>0.16</v>
      </c>
      <c r="I422">
        <v>4.5</v>
      </c>
      <c r="J422">
        <f t="shared" si="32"/>
        <v>4.5</v>
      </c>
      <c r="K422" s="7">
        <v>28030</v>
      </c>
      <c r="L422" s="7">
        <f t="shared" si="33"/>
        <v>126135</v>
      </c>
      <c r="M422" t="str">
        <f t="shared" si="34"/>
        <v>1000+ reviews</v>
      </c>
      <c r="N422" t="s">
        <v>5091</v>
      </c>
      <c r="O422" t="s">
        <v>5092</v>
      </c>
      <c r="P422" t="s">
        <v>5093</v>
      </c>
      <c r="Q422" t="s">
        <v>5094</v>
      </c>
      <c r="R422" t="s">
        <v>5095</v>
      </c>
      <c r="S422" t="s">
        <v>5096</v>
      </c>
      <c r="T422" s="2" t="s">
        <v>5097</v>
      </c>
      <c r="U422" s="2" t="s">
        <v>5098</v>
      </c>
      <c r="V422" t="s">
        <v>4</v>
      </c>
      <c r="W422" t="s">
        <v>40</v>
      </c>
    </row>
    <row r="423" spans="1:23" x14ac:dyDescent="0.3">
      <c r="A423" t="s">
        <v>5847</v>
      </c>
      <c r="B423" t="s">
        <v>5848</v>
      </c>
      <c r="C423" t="s">
        <v>5090</v>
      </c>
      <c r="D423">
        <v>269</v>
      </c>
      <c r="E423">
        <v>315</v>
      </c>
      <c r="F423" s="7">
        <f t="shared" si="30"/>
        <v>5610150</v>
      </c>
      <c r="G423">
        <v>0.15</v>
      </c>
      <c r="H423" s="9">
        <f t="shared" si="31"/>
        <v>0.15</v>
      </c>
      <c r="I423">
        <v>4.5</v>
      </c>
      <c r="J423">
        <f t="shared" si="32"/>
        <v>4.5</v>
      </c>
      <c r="K423" s="7">
        <v>17810</v>
      </c>
      <c r="L423" s="7">
        <f t="shared" si="33"/>
        <v>80145</v>
      </c>
      <c r="M423" t="str">
        <f t="shared" si="34"/>
        <v>1000+ reviews</v>
      </c>
      <c r="N423" t="s">
        <v>5849</v>
      </c>
      <c r="O423" t="s">
        <v>5850</v>
      </c>
      <c r="P423" t="s">
        <v>5851</v>
      </c>
      <c r="Q423" t="s">
        <v>5852</v>
      </c>
      <c r="R423" t="s">
        <v>5853</v>
      </c>
      <c r="S423" t="s">
        <v>5854</v>
      </c>
      <c r="T423" s="2" t="s">
        <v>5855</v>
      </c>
      <c r="U423" s="2" t="s">
        <v>5856</v>
      </c>
      <c r="V423" t="s">
        <v>4</v>
      </c>
      <c r="W423" t="s">
        <v>40</v>
      </c>
    </row>
    <row r="424" spans="1:23" x14ac:dyDescent="0.3">
      <c r="A424" t="s">
        <v>8524</v>
      </c>
      <c r="B424" t="s">
        <v>8525</v>
      </c>
      <c r="C424" t="s">
        <v>5090</v>
      </c>
      <c r="D424">
        <v>380</v>
      </c>
      <c r="E424">
        <v>400</v>
      </c>
      <c r="F424" s="7">
        <f t="shared" si="30"/>
        <v>844400</v>
      </c>
      <c r="G424">
        <v>0.05</v>
      </c>
      <c r="H424" s="9">
        <f t="shared" si="31"/>
        <v>0.05</v>
      </c>
      <c r="I424">
        <v>4.4000000000000004</v>
      </c>
      <c r="J424">
        <f t="shared" si="32"/>
        <v>4</v>
      </c>
      <c r="K424" s="7">
        <v>2111</v>
      </c>
      <c r="L424" s="7">
        <f t="shared" si="33"/>
        <v>9288.4000000000015</v>
      </c>
      <c r="M424" t="str">
        <f t="shared" si="34"/>
        <v>1000+ reviews</v>
      </c>
      <c r="N424" t="s">
        <v>8526</v>
      </c>
      <c r="O424" t="s">
        <v>8527</v>
      </c>
      <c r="P424" t="s">
        <v>8528</v>
      </c>
      <c r="Q424" t="s">
        <v>8529</v>
      </c>
      <c r="R424" t="s">
        <v>8530</v>
      </c>
      <c r="S424" t="s">
        <v>8531</v>
      </c>
      <c r="T424" s="2" t="s">
        <v>8532</v>
      </c>
      <c r="U424" s="2" t="s">
        <v>8533</v>
      </c>
      <c r="V424" t="s">
        <v>4</v>
      </c>
      <c r="W424" t="s">
        <v>40</v>
      </c>
    </row>
    <row r="425" spans="1:23" x14ac:dyDescent="0.3">
      <c r="A425" t="s">
        <v>318</v>
      </c>
      <c r="B425" t="s">
        <v>319</v>
      </c>
      <c r="C425" t="s">
        <v>53</v>
      </c>
      <c r="D425">
        <v>970</v>
      </c>
      <c r="E425">
        <v>1999</v>
      </c>
      <c r="F425" s="7">
        <f t="shared" si="30"/>
        <v>367816</v>
      </c>
      <c r="G425">
        <v>0.51</v>
      </c>
      <c r="H425" s="9">
        <f t="shared" si="31"/>
        <v>0.51</v>
      </c>
      <c r="I425">
        <v>4.4000000000000004</v>
      </c>
      <c r="J425">
        <f t="shared" si="32"/>
        <v>4</v>
      </c>
      <c r="K425" s="7">
        <v>184</v>
      </c>
      <c r="L425" s="7">
        <f t="shared" si="33"/>
        <v>809.6</v>
      </c>
      <c r="M425" t="str">
        <f t="shared" si="34"/>
        <v>&lt;1000 reviews</v>
      </c>
      <c r="N425" t="s">
        <v>320</v>
      </c>
      <c r="O425" t="s">
        <v>321</v>
      </c>
      <c r="P425" t="s">
        <v>322</v>
      </c>
      <c r="Q425" t="s">
        <v>323</v>
      </c>
      <c r="R425" t="s">
        <v>324</v>
      </c>
      <c r="S425" t="s">
        <v>325</v>
      </c>
      <c r="T425" s="2" t="s">
        <v>326</v>
      </c>
      <c r="U425" s="2" t="s">
        <v>327</v>
      </c>
      <c r="V425" t="s">
        <v>3</v>
      </c>
      <c r="W425" t="s">
        <v>39</v>
      </c>
    </row>
    <row r="426" spans="1:23" x14ac:dyDescent="0.3">
      <c r="A426" t="s">
        <v>318</v>
      </c>
      <c r="B426" t="s">
        <v>319</v>
      </c>
      <c r="C426" t="s">
        <v>53</v>
      </c>
      <c r="D426">
        <v>970</v>
      </c>
      <c r="E426">
        <v>1999</v>
      </c>
      <c r="F426" s="7">
        <f t="shared" si="30"/>
        <v>367816</v>
      </c>
      <c r="G426">
        <v>0.51</v>
      </c>
      <c r="H426" s="9">
        <f t="shared" si="31"/>
        <v>0.51</v>
      </c>
      <c r="I426">
        <v>4.4000000000000004</v>
      </c>
      <c r="J426">
        <f t="shared" si="32"/>
        <v>4</v>
      </c>
      <c r="K426" s="7">
        <v>184</v>
      </c>
      <c r="L426" s="7">
        <f t="shared" si="33"/>
        <v>809.6</v>
      </c>
      <c r="M426" t="str">
        <f t="shared" si="34"/>
        <v>&lt;1000 reviews</v>
      </c>
      <c r="N426" t="s">
        <v>320</v>
      </c>
      <c r="O426" t="s">
        <v>321</v>
      </c>
      <c r="P426" t="s">
        <v>322</v>
      </c>
      <c r="Q426" t="s">
        <v>323</v>
      </c>
      <c r="R426" t="s">
        <v>324</v>
      </c>
      <c r="S426" t="s">
        <v>325</v>
      </c>
      <c r="T426" s="2" t="s">
        <v>4227</v>
      </c>
      <c r="U426" s="2" t="s">
        <v>4228</v>
      </c>
      <c r="V426" t="s">
        <v>3</v>
      </c>
      <c r="W426" t="s">
        <v>39</v>
      </c>
    </row>
    <row r="427" spans="1:23" x14ac:dyDescent="0.3">
      <c r="A427" t="s">
        <v>318</v>
      </c>
      <c r="B427" t="s">
        <v>319</v>
      </c>
      <c r="C427" t="s">
        <v>53</v>
      </c>
      <c r="D427">
        <v>970</v>
      </c>
      <c r="E427">
        <v>1999</v>
      </c>
      <c r="F427" s="7">
        <f t="shared" si="30"/>
        <v>367816</v>
      </c>
      <c r="G427">
        <v>0.51</v>
      </c>
      <c r="H427" s="9">
        <f t="shared" si="31"/>
        <v>0.51</v>
      </c>
      <c r="I427">
        <v>4.4000000000000004</v>
      </c>
      <c r="J427">
        <f t="shared" si="32"/>
        <v>4</v>
      </c>
      <c r="K427" s="7">
        <v>184</v>
      </c>
      <c r="L427" s="7">
        <f t="shared" si="33"/>
        <v>809.6</v>
      </c>
      <c r="M427" t="str">
        <f t="shared" si="34"/>
        <v>&lt;1000 reviews</v>
      </c>
      <c r="N427" t="s">
        <v>320</v>
      </c>
      <c r="O427" t="s">
        <v>321</v>
      </c>
      <c r="P427" t="s">
        <v>322</v>
      </c>
      <c r="Q427" t="s">
        <v>323</v>
      </c>
      <c r="R427" t="s">
        <v>324</v>
      </c>
      <c r="S427" t="s">
        <v>325</v>
      </c>
      <c r="T427" s="2" t="s">
        <v>6531</v>
      </c>
      <c r="U427" s="2" t="s">
        <v>6532</v>
      </c>
      <c r="V427" t="s">
        <v>3</v>
      </c>
      <c r="W427" t="s">
        <v>39</v>
      </c>
    </row>
    <row r="428" spans="1:23" x14ac:dyDescent="0.3">
      <c r="A428" t="s">
        <v>238</v>
      </c>
      <c r="B428" t="s">
        <v>239</v>
      </c>
      <c r="C428" t="s">
        <v>53</v>
      </c>
      <c r="D428">
        <v>970</v>
      </c>
      <c r="E428">
        <v>1799</v>
      </c>
      <c r="F428" s="7">
        <f t="shared" si="30"/>
        <v>1466185</v>
      </c>
      <c r="G428">
        <v>0.46</v>
      </c>
      <c r="H428" s="9">
        <f t="shared" si="31"/>
        <v>0.46</v>
      </c>
      <c r="I428">
        <v>4.5</v>
      </c>
      <c r="J428">
        <f t="shared" si="32"/>
        <v>4.5</v>
      </c>
      <c r="K428" s="7">
        <v>815</v>
      </c>
      <c r="L428" s="7">
        <f t="shared" si="33"/>
        <v>3667.5</v>
      </c>
      <c r="M428" t="str">
        <f t="shared" si="34"/>
        <v>&lt;1000 reviews</v>
      </c>
      <c r="N428" t="s">
        <v>240</v>
      </c>
      <c r="O428" t="s">
        <v>241</v>
      </c>
      <c r="P428" t="s">
        <v>242</v>
      </c>
      <c r="Q428" t="s">
        <v>243</v>
      </c>
      <c r="R428" t="s">
        <v>244</v>
      </c>
      <c r="S428" t="s">
        <v>245</v>
      </c>
      <c r="T428" s="2" t="s">
        <v>246</v>
      </c>
      <c r="U428" s="2" t="s">
        <v>247</v>
      </c>
      <c r="V428" t="s">
        <v>3</v>
      </c>
      <c r="W428" t="s">
        <v>39</v>
      </c>
    </row>
    <row r="429" spans="1:23" x14ac:dyDescent="0.3">
      <c r="A429" t="s">
        <v>238</v>
      </c>
      <c r="B429" t="s">
        <v>239</v>
      </c>
      <c r="C429" t="s">
        <v>53</v>
      </c>
      <c r="D429">
        <v>970</v>
      </c>
      <c r="E429">
        <v>1799</v>
      </c>
      <c r="F429" s="7">
        <f t="shared" si="30"/>
        <v>1466185</v>
      </c>
      <c r="G429">
        <v>0.46</v>
      </c>
      <c r="H429" s="9">
        <f t="shared" si="31"/>
        <v>0.46</v>
      </c>
      <c r="I429">
        <v>4.5</v>
      </c>
      <c r="J429">
        <f t="shared" si="32"/>
        <v>4.5</v>
      </c>
      <c r="K429" s="7">
        <v>815</v>
      </c>
      <c r="L429" s="7">
        <f t="shared" si="33"/>
        <v>3667.5</v>
      </c>
      <c r="M429" t="str">
        <f t="shared" si="34"/>
        <v>&lt;1000 reviews</v>
      </c>
      <c r="N429" t="s">
        <v>240</v>
      </c>
      <c r="O429" t="s">
        <v>241</v>
      </c>
      <c r="P429" t="s">
        <v>242</v>
      </c>
      <c r="Q429" t="s">
        <v>243</v>
      </c>
      <c r="R429" t="s">
        <v>244</v>
      </c>
      <c r="S429" t="s">
        <v>245</v>
      </c>
      <c r="T429" s="2" t="s">
        <v>3963</v>
      </c>
      <c r="U429" s="2" t="s">
        <v>3964</v>
      </c>
      <c r="V429" t="s">
        <v>3</v>
      </c>
      <c r="W429" t="s">
        <v>39</v>
      </c>
    </row>
    <row r="430" spans="1:23" x14ac:dyDescent="0.3">
      <c r="A430" t="s">
        <v>238</v>
      </c>
      <c r="B430" t="s">
        <v>239</v>
      </c>
      <c r="C430" t="s">
        <v>53</v>
      </c>
      <c r="D430">
        <v>970</v>
      </c>
      <c r="E430">
        <v>1799</v>
      </c>
      <c r="F430" s="7">
        <f t="shared" si="30"/>
        <v>1466185</v>
      </c>
      <c r="G430">
        <v>0.46</v>
      </c>
      <c r="H430" s="9">
        <f t="shared" si="31"/>
        <v>0.46</v>
      </c>
      <c r="I430">
        <v>4.5</v>
      </c>
      <c r="J430">
        <f t="shared" si="32"/>
        <v>4.5</v>
      </c>
      <c r="K430" s="7">
        <v>815</v>
      </c>
      <c r="L430" s="7">
        <f t="shared" si="33"/>
        <v>3667.5</v>
      </c>
      <c r="M430" t="str">
        <f t="shared" si="34"/>
        <v>&lt;1000 reviews</v>
      </c>
      <c r="N430" t="s">
        <v>240</v>
      </c>
      <c r="O430" t="s">
        <v>241</v>
      </c>
      <c r="P430" t="s">
        <v>242</v>
      </c>
      <c r="Q430" t="s">
        <v>243</v>
      </c>
      <c r="R430" t="s">
        <v>244</v>
      </c>
      <c r="S430" t="s">
        <v>245</v>
      </c>
      <c r="T430" s="2" t="s">
        <v>5791</v>
      </c>
      <c r="U430" s="2" t="s">
        <v>5792</v>
      </c>
      <c r="V430" t="s">
        <v>3</v>
      </c>
      <c r="W430" t="s">
        <v>39</v>
      </c>
    </row>
    <row r="431" spans="1:23" x14ac:dyDescent="0.3">
      <c r="A431" t="s">
        <v>6606</v>
      </c>
      <c r="B431" t="s">
        <v>6607</v>
      </c>
      <c r="C431" t="s">
        <v>4944</v>
      </c>
      <c r="D431">
        <v>599</v>
      </c>
      <c r="E431">
        <v>1999</v>
      </c>
      <c r="F431" s="7">
        <f t="shared" si="30"/>
        <v>9467264</v>
      </c>
      <c r="G431">
        <v>0.7</v>
      </c>
      <c r="H431" s="9">
        <f t="shared" si="31"/>
        <v>0.7</v>
      </c>
      <c r="I431">
        <v>4.4000000000000004</v>
      </c>
      <c r="J431">
        <f t="shared" si="32"/>
        <v>4</v>
      </c>
      <c r="K431" s="7">
        <v>4736</v>
      </c>
      <c r="L431" s="7">
        <f t="shared" si="33"/>
        <v>20838.400000000001</v>
      </c>
      <c r="M431" t="str">
        <f t="shared" si="34"/>
        <v>1000+ reviews</v>
      </c>
      <c r="N431" t="s">
        <v>6608</v>
      </c>
      <c r="O431" t="s">
        <v>6609</v>
      </c>
      <c r="P431" t="s">
        <v>6610</v>
      </c>
      <c r="Q431" t="s">
        <v>6611</v>
      </c>
      <c r="R431" t="s">
        <v>6612</v>
      </c>
      <c r="S431" t="s">
        <v>6613</v>
      </c>
      <c r="T431" s="2" t="s">
        <v>6614</v>
      </c>
      <c r="U431" s="2" t="s">
        <v>6615</v>
      </c>
      <c r="V431" t="s">
        <v>3</v>
      </c>
      <c r="W431" t="s">
        <v>39</v>
      </c>
    </row>
    <row r="432" spans="1:23" x14ac:dyDescent="0.3">
      <c r="A432" t="s">
        <v>4837</v>
      </c>
      <c r="B432" t="s">
        <v>4838</v>
      </c>
      <c r="C432" t="s">
        <v>3314</v>
      </c>
      <c r="D432">
        <v>139</v>
      </c>
      <c r="E432">
        <v>499</v>
      </c>
      <c r="F432" s="7">
        <f t="shared" si="30"/>
        <v>2480529</v>
      </c>
      <c r="G432">
        <v>0.72</v>
      </c>
      <c r="H432" s="9">
        <f t="shared" si="31"/>
        <v>0.72</v>
      </c>
      <c r="I432">
        <v>4.2</v>
      </c>
      <c r="J432">
        <f t="shared" si="32"/>
        <v>4</v>
      </c>
      <c r="K432" s="7">
        <v>4971</v>
      </c>
      <c r="L432" s="7">
        <f t="shared" si="33"/>
        <v>20878.2</v>
      </c>
      <c r="M432" t="str">
        <f t="shared" si="34"/>
        <v>1000+ reviews</v>
      </c>
      <c r="N432" t="s">
        <v>4839</v>
      </c>
      <c r="O432" t="s">
        <v>4840</v>
      </c>
      <c r="P432" t="s">
        <v>4841</v>
      </c>
      <c r="Q432" t="s">
        <v>4842</v>
      </c>
      <c r="R432" t="s">
        <v>4843</v>
      </c>
      <c r="S432" t="s">
        <v>4844</v>
      </c>
      <c r="T432" s="2" t="s">
        <v>4845</v>
      </c>
      <c r="U432" s="2" t="s">
        <v>4846</v>
      </c>
      <c r="V432" t="s">
        <v>4</v>
      </c>
      <c r="W432" t="s">
        <v>40</v>
      </c>
    </row>
    <row r="433" spans="1:23" x14ac:dyDescent="0.3">
      <c r="A433" t="s">
        <v>12637</v>
      </c>
      <c r="B433" t="s">
        <v>12638</v>
      </c>
      <c r="C433" t="s">
        <v>12187</v>
      </c>
      <c r="D433">
        <v>184</v>
      </c>
      <c r="E433">
        <v>450</v>
      </c>
      <c r="F433" s="7">
        <f t="shared" si="30"/>
        <v>2236950</v>
      </c>
      <c r="G433">
        <v>0.59</v>
      </c>
      <c r="H433" s="9">
        <f t="shared" si="31"/>
        <v>0.59</v>
      </c>
      <c r="I433">
        <v>4.2</v>
      </c>
      <c r="J433">
        <f t="shared" si="32"/>
        <v>4</v>
      </c>
      <c r="K433" s="7">
        <v>4971</v>
      </c>
      <c r="L433" s="7">
        <f t="shared" si="33"/>
        <v>20878.2</v>
      </c>
      <c r="M433" t="str">
        <f t="shared" si="34"/>
        <v>1000+ reviews</v>
      </c>
      <c r="N433" t="s">
        <v>12639</v>
      </c>
      <c r="O433" t="s">
        <v>12640</v>
      </c>
      <c r="P433" t="s">
        <v>12641</v>
      </c>
      <c r="Q433" t="s">
        <v>12642</v>
      </c>
      <c r="R433" t="s">
        <v>12643</v>
      </c>
      <c r="S433" t="s">
        <v>12644</v>
      </c>
      <c r="T433" s="2" t="s">
        <v>12645</v>
      </c>
      <c r="U433" s="2" t="s">
        <v>12646</v>
      </c>
      <c r="V433" t="s">
        <v>6</v>
      </c>
      <c r="W433" t="s">
        <v>40</v>
      </c>
    </row>
    <row r="434" spans="1:23" x14ac:dyDescent="0.3">
      <c r="A434" t="s">
        <v>12838</v>
      </c>
      <c r="B434" t="s">
        <v>12839</v>
      </c>
      <c r="C434" t="s">
        <v>9696</v>
      </c>
      <c r="D434">
        <v>199</v>
      </c>
      <c r="E434">
        <v>400</v>
      </c>
      <c r="F434" s="7">
        <f t="shared" si="30"/>
        <v>551600</v>
      </c>
      <c r="G434">
        <v>0.5</v>
      </c>
      <c r="H434" s="9">
        <f t="shared" si="31"/>
        <v>0.5</v>
      </c>
      <c r="I434">
        <v>4.0999999999999996</v>
      </c>
      <c r="J434">
        <f t="shared" si="32"/>
        <v>4</v>
      </c>
      <c r="K434" s="7">
        <v>1379</v>
      </c>
      <c r="L434" s="7">
        <f t="shared" si="33"/>
        <v>5653.9</v>
      </c>
      <c r="M434" t="str">
        <f t="shared" si="34"/>
        <v>1000+ reviews</v>
      </c>
      <c r="N434" t="s">
        <v>12840</v>
      </c>
      <c r="O434" t="s">
        <v>12841</v>
      </c>
      <c r="P434" t="s">
        <v>12842</v>
      </c>
      <c r="Q434" t="s">
        <v>12843</v>
      </c>
      <c r="R434" t="s">
        <v>12844</v>
      </c>
      <c r="S434" t="s">
        <v>12845</v>
      </c>
      <c r="T434" s="2" t="s">
        <v>12846</v>
      </c>
      <c r="U434" s="2" t="s">
        <v>12847</v>
      </c>
      <c r="V434" t="s">
        <v>6</v>
      </c>
      <c r="W434" t="s">
        <v>40</v>
      </c>
    </row>
    <row r="435" spans="1:23" x14ac:dyDescent="0.3">
      <c r="A435" t="s">
        <v>5878</v>
      </c>
      <c r="B435" t="s">
        <v>5879</v>
      </c>
      <c r="C435" t="s">
        <v>5880</v>
      </c>
      <c r="D435">
        <v>59</v>
      </c>
      <c r="E435">
        <v>59</v>
      </c>
      <c r="F435" s="7">
        <f t="shared" si="30"/>
        <v>351522</v>
      </c>
      <c r="G435">
        <v>0</v>
      </c>
      <c r="H435" s="9">
        <f t="shared" si="31"/>
        <v>0</v>
      </c>
      <c r="I435">
        <v>3.8</v>
      </c>
      <c r="J435">
        <f t="shared" si="32"/>
        <v>3.5</v>
      </c>
      <c r="K435" s="7">
        <v>5958</v>
      </c>
      <c r="L435" s="7">
        <f t="shared" si="33"/>
        <v>22640.399999999998</v>
      </c>
      <c r="M435" t="str">
        <f t="shared" si="34"/>
        <v>1000+ reviews</v>
      </c>
      <c r="N435" t="s">
        <v>5881</v>
      </c>
      <c r="O435" t="s">
        <v>5882</v>
      </c>
      <c r="P435" t="s">
        <v>5883</v>
      </c>
      <c r="Q435" t="s">
        <v>5884</v>
      </c>
      <c r="R435" t="s">
        <v>5885</v>
      </c>
      <c r="S435" t="s">
        <v>5886</v>
      </c>
      <c r="T435" s="2" t="s">
        <v>5887</v>
      </c>
      <c r="U435" s="2" t="s">
        <v>5888</v>
      </c>
      <c r="V435" t="s">
        <v>3</v>
      </c>
      <c r="W435" t="s">
        <v>38</v>
      </c>
    </row>
    <row r="436" spans="1:23" x14ac:dyDescent="0.3">
      <c r="A436" t="s">
        <v>8214</v>
      </c>
      <c r="B436" t="s">
        <v>8215</v>
      </c>
      <c r="C436" t="s">
        <v>5880</v>
      </c>
      <c r="D436">
        <v>39</v>
      </c>
      <c r="E436">
        <v>39</v>
      </c>
      <c r="F436" s="7">
        <f t="shared" si="30"/>
        <v>130416</v>
      </c>
      <c r="G436">
        <v>0</v>
      </c>
      <c r="H436" s="9">
        <f t="shared" si="31"/>
        <v>0</v>
      </c>
      <c r="I436">
        <v>3.8</v>
      </c>
      <c r="J436">
        <f t="shared" si="32"/>
        <v>3.5</v>
      </c>
      <c r="K436" s="7">
        <v>3344</v>
      </c>
      <c r="L436" s="7">
        <f t="shared" si="33"/>
        <v>12707.199999999999</v>
      </c>
      <c r="M436" t="str">
        <f t="shared" si="34"/>
        <v>1000+ reviews</v>
      </c>
      <c r="N436" t="s">
        <v>8216</v>
      </c>
      <c r="O436" t="s">
        <v>8217</v>
      </c>
      <c r="P436" t="s">
        <v>8218</v>
      </c>
      <c r="Q436" t="s">
        <v>8219</v>
      </c>
      <c r="R436" t="s">
        <v>8220</v>
      </c>
      <c r="S436" t="s">
        <v>8221</v>
      </c>
      <c r="T436" s="2" t="s">
        <v>8222</v>
      </c>
      <c r="U436" s="2" t="s">
        <v>8223</v>
      </c>
      <c r="V436" t="s">
        <v>3</v>
      </c>
      <c r="W436" t="s">
        <v>38</v>
      </c>
    </row>
    <row r="437" spans="1:23" x14ac:dyDescent="0.3">
      <c r="A437" t="s">
        <v>6521</v>
      </c>
      <c r="B437" t="s">
        <v>6522</v>
      </c>
      <c r="C437" t="s">
        <v>5880</v>
      </c>
      <c r="D437">
        <v>89</v>
      </c>
      <c r="E437">
        <v>99</v>
      </c>
      <c r="F437" s="7">
        <f t="shared" si="30"/>
        <v>23859</v>
      </c>
      <c r="G437">
        <v>0.1</v>
      </c>
      <c r="H437" s="9">
        <f t="shared" si="31"/>
        <v>0.1</v>
      </c>
      <c r="I437">
        <v>4.2</v>
      </c>
      <c r="J437">
        <f t="shared" si="32"/>
        <v>4</v>
      </c>
      <c r="K437" s="7">
        <v>241</v>
      </c>
      <c r="L437" s="7">
        <f t="shared" si="33"/>
        <v>1012.2</v>
      </c>
      <c r="M437" t="str">
        <f t="shared" si="34"/>
        <v>&lt;1000 reviews</v>
      </c>
      <c r="N437" t="s">
        <v>6523</v>
      </c>
      <c r="O437" t="s">
        <v>6524</v>
      </c>
      <c r="P437" t="s">
        <v>6525</v>
      </c>
      <c r="Q437" t="s">
        <v>6526</v>
      </c>
      <c r="R437" t="s">
        <v>6527</v>
      </c>
      <c r="S437" t="s">
        <v>6528</v>
      </c>
      <c r="T437" s="2" t="s">
        <v>6529</v>
      </c>
      <c r="U437" s="2" t="s">
        <v>6530</v>
      </c>
      <c r="V437" t="s">
        <v>3</v>
      </c>
      <c r="W437" t="s">
        <v>38</v>
      </c>
    </row>
    <row r="438" spans="1:23" x14ac:dyDescent="0.3">
      <c r="A438" t="s">
        <v>11489</v>
      </c>
      <c r="B438" t="s">
        <v>11490</v>
      </c>
      <c r="C438" t="s">
        <v>11491</v>
      </c>
      <c r="D438">
        <v>27900</v>
      </c>
      <c r="E438">
        <v>59900</v>
      </c>
      <c r="F438" s="7">
        <f t="shared" si="30"/>
        <v>317350200</v>
      </c>
      <c r="G438">
        <v>0.53</v>
      </c>
      <c r="H438" s="9">
        <f t="shared" si="31"/>
        <v>0.53</v>
      </c>
      <c r="I438">
        <v>4.4000000000000004</v>
      </c>
      <c r="J438">
        <f t="shared" si="32"/>
        <v>4</v>
      </c>
      <c r="K438" s="7">
        <v>5298</v>
      </c>
      <c r="L438" s="7">
        <f t="shared" si="33"/>
        <v>23311.200000000001</v>
      </c>
      <c r="M438" t="str">
        <f t="shared" si="34"/>
        <v>1000+ reviews</v>
      </c>
      <c r="N438" t="s">
        <v>11492</v>
      </c>
      <c r="O438" t="s">
        <v>11493</v>
      </c>
      <c r="P438" t="s">
        <v>11494</v>
      </c>
      <c r="Q438" t="s">
        <v>11495</v>
      </c>
      <c r="R438" t="s">
        <v>11496</v>
      </c>
      <c r="S438" t="s">
        <v>11497</v>
      </c>
      <c r="T438" s="2" t="s">
        <v>11498</v>
      </c>
      <c r="U438" s="2" t="s">
        <v>11499</v>
      </c>
      <c r="V438" t="s">
        <v>6</v>
      </c>
      <c r="W438" t="s">
        <v>39</v>
      </c>
    </row>
    <row r="439" spans="1:23" x14ac:dyDescent="0.3">
      <c r="A439" t="s">
        <v>1441</v>
      </c>
      <c r="B439" t="s">
        <v>1442</v>
      </c>
      <c r="C439" t="s">
        <v>1443</v>
      </c>
      <c r="D439">
        <v>9490</v>
      </c>
      <c r="E439">
        <v>15990</v>
      </c>
      <c r="F439" s="7">
        <f t="shared" si="30"/>
        <v>167575200</v>
      </c>
      <c r="G439">
        <v>0.41</v>
      </c>
      <c r="H439" s="9">
        <f t="shared" si="31"/>
        <v>0.41</v>
      </c>
      <c r="I439">
        <v>3.9</v>
      </c>
      <c r="J439">
        <f t="shared" si="32"/>
        <v>3.5</v>
      </c>
      <c r="K439" s="7">
        <v>10480</v>
      </c>
      <c r="L439" s="7">
        <f t="shared" si="33"/>
        <v>40872</v>
      </c>
      <c r="M439" t="str">
        <f t="shared" si="34"/>
        <v>1000+ reviews</v>
      </c>
      <c r="N439" t="s">
        <v>1444</v>
      </c>
      <c r="O439" t="s">
        <v>1445</v>
      </c>
      <c r="P439" t="s">
        <v>1446</v>
      </c>
      <c r="Q439" t="s">
        <v>1447</v>
      </c>
      <c r="R439" t="s">
        <v>1448</v>
      </c>
      <c r="S439" t="s">
        <v>1449</v>
      </c>
      <c r="T439" s="2" t="s">
        <v>1450</v>
      </c>
      <c r="U439" s="2" t="s">
        <v>1451</v>
      </c>
      <c r="V439" t="s">
        <v>4</v>
      </c>
      <c r="W439" t="s">
        <v>39</v>
      </c>
    </row>
    <row r="440" spans="1:23" x14ac:dyDescent="0.3">
      <c r="A440" t="s">
        <v>1090</v>
      </c>
      <c r="B440" t="s">
        <v>1091</v>
      </c>
      <c r="C440" t="s">
        <v>500</v>
      </c>
      <c r="D440">
        <v>1299</v>
      </c>
      <c r="E440">
        <v>1999</v>
      </c>
      <c r="F440" s="7">
        <f t="shared" si="30"/>
        <v>1179410</v>
      </c>
      <c r="G440">
        <v>0.35</v>
      </c>
      <c r="H440" s="9">
        <f t="shared" si="31"/>
        <v>0.35</v>
      </c>
      <c r="I440">
        <v>3.6</v>
      </c>
      <c r="J440">
        <f t="shared" si="32"/>
        <v>3.5</v>
      </c>
      <c r="K440" s="7">
        <v>590</v>
      </c>
      <c r="L440" s="7">
        <f t="shared" si="33"/>
        <v>2124</v>
      </c>
      <c r="M440" t="str">
        <f t="shared" si="34"/>
        <v>&lt;1000 reviews</v>
      </c>
      <c r="N440" t="s">
        <v>1092</v>
      </c>
      <c r="O440" t="s">
        <v>1093</v>
      </c>
      <c r="P440" t="s">
        <v>1094</v>
      </c>
      <c r="Q440" t="s">
        <v>1095</v>
      </c>
      <c r="R440" t="s">
        <v>1096</v>
      </c>
      <c r="S440" t="s">
        <v>1097</v>
      </c>
      <c r="T440" s="2" t="s">
        <v>1098</v>
      </c>
      <c r="U440" s="2" t="s">
        <v>1099</v>
      </c>
      <c r="V440" t="s">
        <v>4</v>
      </c>
      <c r="W440" t="s">
        <v>39</v>
      </c>
    </row>
    <row r="441" spans="1:23" x14ac:dyDescent="0.3">
      <c r="A441" t="s">
        <v>1532</v>
      </c>
      <c r="B441" t="s">
        <v>1533</v>
      </c>
      <c r="C441" t="s">
        <v>500</v>
      </c>
      <c r="D441">
        <v>339</v>
      </c>
      <c r="E441">
        <v>1999</v>
      </c>
      <c r="F441" s="7">
        <f t="shared" si="30"/>
        <v>685657</v>
      </c>
      <c r="G441">
        <v>0.83</v>
      </c>
      <c r="H441" s="9">
        <f t="shared" si="31"/>
        <v>0.83</v>
      </c>
      <c r="I441">
        <v>4</v>
      </c>
      <c r="J441">
        <f t="shared" si="32"/>
        <v>4</v>
      </c>
      <c r="K441" s="7">
        <v>343</v>
      </c>
      <c r="L441" s="7">
        <f t="shared" si="33"/>
        <v>1372</v>
      </c>
      <c r="M441" t="str">
        <f t="shared" si="34"/>
        <v>&lt;1000 reviews</v>
      </c>
      <c r="N441" t="s">
        <v>1534</v>
      </c>
      <c r="O441" t="s">
        <v>1535</v>
      </c>
      <c r="P441" t="s">
        <v>1536</v>
      </c>
      <c r="Q441" t="s">
        <v>1537</v>
      </c>
      <c r="R441" t="s">
        <v>1538</v>
      </c>
      <c r="S441" t="s">
        <v>1539</v>
      </c>
      <c r="T441" s="2" t="s">
        <v>1540</v>
      </c>
      <c r="U441" s="2" t="s">
        <v>1541</v>
      </c>
      <c r="V441" t="s">
        <v>4</v>
      </c>
      <c r="W441" t="s">
        <v>39</v>
      </c>
    </row>
    <row r="442" spans="1:23" x14ac:dyDescent="0.3">
      <c r="A442" t="s">
        <v>2210</v>
      </c>
      <c r="B442" t="s">
        <v>2211</v>
      </c>
      <c r="C442" t="s">
        <v>500</v>
      </c>
      <c r="D442">
        <v>349</v>
      </c>
      <c r="E442">
        <v>1999</v>
      </c>
      <c r="F442" s="7">
        <f t="shared" si="30"/>
        <v>393803</v>
      </c>
      <c r="G442">
        <v>0.83</v>
      </c>
      <c r="H442" s="9">
        <f t="shared" si="31"/>
        <v>0.83</v>
      </c>
      <c r="I442">
        <v>3.8</v>
      </c>
      <c r="J442">
        <f t="shared" si="32"/>
        <v>3.5</v>
      </c>
      <c r="K442" s="7">
        <v>197</v>
      </c>
      <c r="L442" s="7">
        <f t="shared" si="33"/>
        <v>748.59999999999991</v>
      </c>
      <c r="M442" t="str">
        <f t="shared" si="34"/>
        <v>&lt;1000 reviews</v>
      </c>
      <c r="N442" t="s">
        <v>2212</v>
      </c>
      <c r="O442" t="s">
        <v>2213</v>
      </c>
      <c r="P442" t="s">
        <v>2214</v>
      </c>
      <c r="Q442" t="s">
        <v>2215</v>
      </c>
      <c r="R442" t="s">
        <v>2216</v>
      </c>
      <c r="S442" t="s">
        <v>2217</v>
      </c>
      <c r="T442" s="2" t="s">
        <v>2218</v>
      </c>
      <c r="U442" s="2" t="s">
        <v>2219</v>
      </c>
      <c r="V442" t="s">
        <v>4</v>
      </c>
      <c r="W442" t="s">
        <v>39</v>
      </c>
    </row>
    <row r="443" spans="1:23" x14ac:dyDescent="0.3">
      <c r="A443" t="s">
        <v>4828</v>
      </c>
      <c r="B443" t="s">
        <v>4829</v>
      </c>
      <c r="C443" t="s">
        <v>3534</v>
      </c>
      <c r="D443">
        <v>314</v>
      </c>
      <c r="E443">
        <v>1499</v>
      </c>
      <c r="F443" s="7">
        <f t="shared" si="30"/>
        <v>43438022</v>
      </c>
      <c r="G443">
        <v>0.79</v>
      </c>
      <c r="H443" s="9">
        <f t="shared" si="31"/>
        <v>0.79</v>
      </c>
      <c r="I443">
        <v>4.5</v>
      </c>
      <c r="J443">
        <f t="shared" si="32"/>
        <v>4.5</v>
      </c>
      <c r="K443" s="7">
        <v>28978</v>
      </c>
      <c r="L443" s="7">
        <f t="shared" si="33"/>
        <v>130401</v>
      </c>
      <c r="M443" t="str">
        <f t="shared" si="34"/>
        <v>1000+ reviews</v>
      </c>
      <c r="N443" t="s">
        <v>4830</v>
      </c>
      <c r="O443" t="s">
        <v>4026</v>
      </c>
      <c r="P443" t="s">
        <v>4027</v>
      </c>
      <c r="Q443" t="s">
        <v>4028</v>
      </c>
      <c r="R443" t="s">
        <v>4029</v>
      </c>
      <c r="S443" t="s">
        <v>4030</v>
      </c>
      <c r="T443" s="2" t="s">
        <v>4831</v>
      </c>
      <c r="U443" s="2" t="s">
        <v>4832</v>
      </c>
      <c r="V443" t="s">
        <v>4</v>
      </c>
      <c r="W443" t="s">
        <v>39</v>
      </c>
    </row>
    <row r="444" spans="1:23" x14ac:dyDescent="0.3">
      <c r="A444" t="s">
        <v>4023</v>
      </c>
      <c r="B444" t="s">
        <v>4024</v>
      </c>
      <c r="C444" t="s">
        <v>3534</v>
      </c>
      <c r="D444">
        <v>269</v>
      </c>
      <c r="E444">
        <v>1499</v>
      </c>
      <c r="F444" s="7">
        <f t="shared" si="30"/>
        <v>43438022</v>
      </c>
      <c r="G444">
        <v>0.82</v>
      </c>
      <c r="H444" s="9">
        <f t="shared" si="31"/>
        <v>0.82</v>
      </c>
      <c r="I444">
        <v>4.5</v>
      </c>
      <c r="J444">
        <f t="shared" si="32"/>
        <v>4.5</v>
      </c>
      <c r="K444" s="7">
        <v>28978</v>
      </c>
      <c r="L444" s="7">
        <f t="shared" si="33"/>
        <v>130401</v>
      </c>
      <c r="M444" t="str">
        <f t="shared" si="34"/>
        <v>1000+ reviews</v>
      </c>
      <c r="N444" t="s">
        <v>4025</v>
      </c>
      <c r="O444" t="s">
        <v>4026</v>
      </c>
      <c r="P444" t="s">
        <v>4027</v>
      </c>
      <c r="Q444" t="s">
        <v>4028</v>
      </c>
      <c r="R444" t="s">
        <v>4029</v>
      </c>
      <c r="S444" t="s">
        <v>4030</v>
      </c>
      <c r="T444" s="2" t="s">
        <v>4031</v>
      </c>
      <c r="U444" s="2" t="s">
        <v>4032</v>
      </c>
      <c r="V444" t="s">
        <v>4</v>
      </c>
      <c r="W444" t="s">
        <v>39</v>
      </c>
    </row>
    <row r="445" spans="1:23" x14ac:dyDescent="0.3">
      <c r="A445" t="s">
        <v>3190</v>
      </c>
      <c r="B445" t="s">
        <v>3191</v>
      </c>
      <c r="C445" t="s">
        <v>3192</v>
      </c>
      <c r="D445">
        <v>349</v>
      </c>
      <c r="E445">
        <v>999</v>
      </c>
      <c r="F445" s="7">
        <f t="shared" si="30"/>
        <v>46352601</v>
      </c>
      <c r="G445">
        <v>0.65</v>
      </c>
      <c r="H445" s="9">
        <f t="shared" si="31"/>
        <v>0.65</v>
      </c>
      <c r="I445">
        <v>3.9</v>
      </c>
      <c r="J445">
        <f t="shared" si="32"/>
        <v>3.5</v>
      </c>
      <c r="K445" s="7">
        <v>46399</v>
      </c>
      <c r="L445" s="7">
        <f t="shared" si="33"/>
        <v>180956.1</v>
      </c>
      <c r="M445" t="str">
        <f t="shared" si="34"/>
        <v>1000+ reviews</v>
      </c>
      <c r="N445" t="s">
        <v>3193</v>
      </c>
      <c r="O445" t="s">
        <v>3194</v>
      </c>
      <c r="P445" t="s">
        <v>3195</v>
      </c>
      <c r="Q445" t="s">
        <v>3196</v>
      </c>
      <c r="R445" t="s">
        <v>3197</v>
      </c>
      <c r="S445" t="s">
        <v>3198</v>
      </c>
      <c r="T445" s="2" t="s">
        <v>3199</v>
      </c>
      <c r="U445" s="2" t="s">
        <v>3200</v>
      </c>
      <c r="V445" t="s">
        <v>4</v>
      </c>
      <c r="W445" t="s">
        <v>39</v>
      </c>
    </row>
    <row r="446" spans="1:23" x14ac:dyDescent="0.3">
      <c r="A446" t="s">
        <v>4105</v>
      </c>
      <c r="B446" t="s">
        <v>4106</v>
      </c>
      <c r="C446" t="s">
        <v>3534</v>
      </c>
      <c r="D446">
        <v>89</v>
      </c>
      <c r="E446">
        <v>599</v>
      </c>
      <c r="F446" s="7">
        <f t="shared" si="30"/>
        <v>1408249</v>
      </c>
      <c r="G446">
        <v>0.85</v>
      </c>
      <c r="H446" s="9">
        <f t="shared" si="31"/>
        <v>0.85</v>
      </c>
      <c r="I446">
        <v>4.3</v>
      </c>
      <c r="J446">
        <f t="shared" si="32"/>
        <v>4</v>
      </c>
      <c r="K446" s="7">
        <v>2351</v>
      </c>
      <c r="L446" s="7">
        <f t="shared" si="33"/>
        <v>10109.299999999999</v>
      </c>
      <c r="M446" t="str">
        <f t="shared" si="34"/>
        <v>1000+ reviews</v>
      </c>
      <c r="N446" t="s">
        <v>4107</v>
      </c>
      <c r="O446" t="s">
        <v>4108</v>
      </c>
      <c r="P446" t="s">
        <v>4109</v>
      </c>
      <c r="Q446" t="s">
        <v>4110</v>
      </c>
      <c r="R446" t="s">
        <v>4111</v>
      </c>
      <c r="S446" t="s">
        <v>4112</v>
      </c>
      <c r="T446" s="2" t="s">
        <v>4113</v>
      </c>
      <c r="U446" s="2" t="s">
        <v>4114</v>
      </c>
      <c r="V446" t="s">
        <v>4</v>
      </c>
      <c r="W446" t="s">
        <v>39</v>
      </c>
    </row>
    <row r="447" spans="1:23" x14ac:dyDescent="0.3">
      <c r="A447" t="s">
        <v>12385</v>
      </c>
      <c r="B447" t="s">
        <v>12386</v>
      </c>
      <c r="C447" t="s">
        <v>10393</v>
      </c>
      <c r="D447">
        <v>85</v>
      </c>
      <c r="E447">
        <v>199</v>
      </c>
      <c r="F447" s="7">
        <f t="shared" si="30"/>
        <v>42188</v>
      </c>
      <c r="G447">
        <v>0.56999999999999995</v>
      </c>
      <c r="H447" s="9">
        <f t="shared" si="31"/>
        <v>0.56999999999999995</v>
      </c>
      <c r="I447">
        <v>4.0999999999999996</v>
      </c>
      <c r="J447">
        <f t="shared" si="32"/>
        <v>4</v>
      </c>
      <c r="K447" s="7">
        <v>212</v>
      </c>
      <c r="L447" s="7">
        <f t="shared" si="33"/>
        <v>869.19999999999993</v>
      </c>
      <c r="M447" t="str">
        <f t="shared" si="34"/>
        <v>&lt;1000 reviews</v>
      </c>
      <c r="N447" t="s">
        <v>12387</v>
      </c>
      <c r="O447" t="s">
        <v>12388</v>
      </c>
      <c r="P447" t="s">
        <v>12389</v>
      </c>
      <c r="Q447" t="s">
        <v>12390</v>
      </c>
      <c r="R447" t="s">
        <v>12391</v>
      </c>
      <c r="S447" t="s">
        <v>12392</v>
      </c>
      <c r="T447" s="2" t="s">
        <v>12393</v>
      </c>
      <c r="U447" s="2" t="s">
        <v>12394</v>
      </c>
      <c r="V447" t="s">
        <v>6</v>
      </c>
      <c r="W447" t="s">
        <v>38</v>
      </c>
    </row>
    <row r="448" spans="1:23" x14ac:dyDescent="0.3">
      <c r="A448" t="s">
        <v>4399</v>
      </c>
      <c r="B448" t="s">
        <v>4400</v>
      </c>
      <c r="C448" t="s">
        <v>3534</v>
      </c>
      <c r="D448">
        <v>209</v>
      </c>
      <c r="E448">
        <v>499</v>
      </c>
      <c r="F448" s="7">
        <f t="shared" si="30"/>
        <v>51896</v>
      </c>
      <c r="G448">
        <v>0.57999999999999996</v>
      </c>
      <c r="H448" s="9">
        <f t="shared" si="31"/>
        <v>0.57999999999999996</v>
      </c>
      <c r="I448">
        <v>3.6</v>
      </c>
      <c r="J448">
        <f t="shared" si="32"/>
        <v>3.5</v>
      </c>
      <c r="K448" s="7">
        <v>104</v>
      </c>
      <c r="L448" s="7">
        <f t="shared" si="33"/>
        <v>374.40000000000003</v>
      </c>
      <c r="M448" t="str">
        <f t="shared" si="34"/>
        <v>&lt;1000 reviews</v>
      </c>
      <c r="N448" t="s">
        <v>4401</v>
      </c>
      <c r="O448" t="s">
        <v>4402</v>
      </c>
      <c r="P448" t="s">
        <v>4403</v>
      </c>
      <c r="Q448" t="s">
        <v>4404</v>
      </c>
      <c r="R448" t="s">
        <v>4405</v>
      </c>
      <c r="S448" t="s">
        <v>4406</v>
      </c>
      <c r="T448" s="2" t="s">
        <v>4407</v>
      </c>
      <c r="U448" s="2" t="s">
        <v>4408</v>
      </c>
      <c r="V448" t="s">
        <v>4</v>
      </c>
      <c r="W448" t="s">
        <v>40</v>
      </c>
    </row>
    <row r="449" spans="1:23" x14ac:dyDescent="0.3">
      <c r="A449" t="s">
        <v>10554</v>
      </c>
      <c r="B449" t="s">
        <v>10555</v>
      </c>
      <c r="C449" t="s">
        <v>9346</v>
      </c>
      <c r="D449">
        <v>1595</v>
      </c>
      <c r="E449">
        <v>1799</v>
      </c>
      <c r="F449" s="7">
        <f t="shared" si="30"/>
        <v>5175723</v>
      </c>
      <c r="G449">
        <v>0.11</v>
      </c>
      <c r="H449" s="9">
        <f t="shared" si="31"/>
        <v>0.11</v>
      </c>
      <c r="I449">
        <v>4</v>
      </c>
      <c r="J449">
        <f t="shared" si="32"/>
        <v>4</v>
      </c>
      <c r="K449" s="7">
        <v>2877</v>
      </c>
      <c r="L449" s="7">
        <f t="shared" si="33"/>
        <v>11508</v>
      </c>
      <c r="M449" t="str">
        <f t="shared" si="34"/>
        <v>1000+ reviews</v>
      </c>
      <c r="N449" t="s">
        <v>10556</v>
      </c>
      <c r="O449" t="s">
        <v>10557</v>
      </c>
      <c r="P449" t="s">
        <v>10558</v>
      </c>
      <c r="Q449" t="s">
        <v>10559</v>
      </c>
      <c r="R449" t="s">
        <v>10560</v>
      </c>
      <c r="S449" t="s">
        <v>10561</v>
      </c>
      <c r="T449" s="2" t="s">
        <v>10562</v>
      </c>
      <c r="U449" s="2" t="s">
        <v>10563</v>
      </c>
      <c r="V449" t="s">
        <v>6</v>
      </c>
      <c r="W449" t="s">
        <v>39</v>
      </c>
    </row>
    <row r="450" spans="1:23" x14ac:dyDescent="0.3">
      <c r="A450" t="s">
        <v>7109</v>
      </c>
      <c r="B450" t="s">
        <v>7110</v>
      </c>
      <c r="C450" t="s">
        <v>7111</v>
      </c>
      <c r="D450">
        <v>299</v>
      </c>
      <c r="E450">
        <v>400</v>
      </c>
      <c r="F450" s="7">
        <f t="shared" ref="F450:F513" si="35">E450*K450</f>
        <v>16358000</v>
      </c>
      <c r="G450">
        <v>0.25</v>
      </c>
      <c r="H450" s="9">
        <f t="shared" ref="H450:H513" si="36">G450*100%</f>
        <v>0.25</v>
      </c>
      <c r="I450">
        <v>3.8</v>
      </c>
      <c r="J450">
        <f t="shared" ref="J450:J513" si="37">ROUNDDOWN(I450*2, 0)/2</f>
        <v>3.5</v>
      </c>
      <c r="K450" s="7">
        <v>40895</v>
      </c>
      <c r="L450" s="7">
        <f t="shared" ref="L450:L513" si="38">I450*K450</f>
        <v>155401</v>
      </c>
      <c r="M450" t="str">
        <f t="shared" ref="M450:M513" si="39">IF(K450&lt;1000, "&lt;1000 reviews", "1000+ reviews")</f>
        <v>1000+ reviews</v>
      </c>
      <c r="N450" t="s">
        <v>7112</v>
      </c>
      <c r="O450" t="s">
        <v>7113</v>
      </c>
      <c r="P450" t="s">
        <v>7114</v>
      </c>
      <c r="Q450" t="s">
        <v>7115</v>
      </c>
      <c r="R450" t="s">
        <v>7116</v>
      </c>
      <c r="S450" t="s">
        <v>7117</v>
      </c>
      <c r="T450" s="2" t="s">
        <v>7118</v>
      </c>
      <c r="U450" s="2" t="s">
        <v>7119</v>
      </c>
      <c r="V450" t="s">
        <v>4</v>
      </c>
      <c r="W450" t="s">
        <v>40</v>
      </c>
    </row>
    <row r="451" spans="1:23" x14ac:dyDescent="0.3">
      <c r="A451" t="s">
        <v>7024</v>
      </c>
      <c r="B451" t="s">
        <v>7025</v>
      </c>
      <c r="C451" t="s">
        <v>5697</v>
      </c>
      <c r="D451">
        <v>250</v>
      </c>
      <c r="E451">
        <v>250</v>
      </c>
      <c r="F451" s="7">
        <f t="shared" si="35"/>
        <v>3492750</v>
      </c>
      <c r="G451">
        <v>0</v>
      </c>
      <c r="H451" s="9">
        <f t="shared" si="36"/>
        <v>0</v>
      </c>
      <c r="I451">
        <v>3.9</v>
      </c>
      <c r="J451">
        <f t="shared" si="37"/>
        <v>3.5</v>
      </c>
      <c r="K451" s="7">
        <v>13971</v>
      </c>
      <c r="L451" s="7">
        <f t="shared" si="38"/>
        <v>54486.9</v>
      </c>
      <c r="M451" t="str">
        <f t="shared" si="39"/>
        <v>1000+ reviews</v>
      </c>
      <c r="N451" t="s">
        <v>7026</v>
      </c>
      <c r="O451" t="s">
        <v>7027</v>
      </c>
      <c r="P451" t="s">
        <v>7028</v>
      </c>
      <c r="Q451" t="s">
        <v>7029</v>
      </c>
      <c r="R451" t="s">
        <v>7030</v>
      </c>
      <c r="S451" t="s">
        <v>7031</v>
      </c>
      <c r="T451" s="2" t="s">
        <v>7032</v>
      </c>
      <c r="U451" s="2" t="s">
        <v>7033</v>
      </c>
      <c r="V451" t="s">
        <v>4</v>
      </c>
      <c r="W451" t="s">
        <v>40</v>
      </c>
    </row>
    <row r="452" spans="1:23" x14ac:dyDescent="0.3">
      <c r="A452" t="s">
        <v>10604</v>
      </c>
      <c r="B452" t="s">
        <v>10605</v>
      </c>
      <c r="C452" t="s">
        <v>8613</v>
      </c>
      <c r="D452">
        <v>1529</v>
      </c>
      <c r="E452">
        <v>2999</v>
      </c>
      <c r="F452" s="7">
        <f t="shared" si="35"/>
        <v>86971</v>
      </c>
      <c r="G452">
        <v>0.49</v>
      </c>
      <c r="H452" s="9">
        <f t="shared" si="36"/>
        <v>0.49</v>
      </c>
      <c r="I452">
        <v>3.3</v>
      </c>
      <c r="J452">
        <f t="shared" si="37"/>
        <v>3</v>
      </c>
      <c r="K452" s="7">
        <v>29</v>
      </c>
      <c r="L452" s="7">
        <f t="shared" si="38"/>
        <v>95.699999999999989</v>
      </c>
      <c r="M452" t="str">
        <f t="shared" si="39"/>
        <v>&lt;1000 reviews</v>
      </c>
      <c r="N452" t="s">
        <v>10606</v>
      </c>
      <c r="O452" t="s">
        <v>10607</v>
      </c>
      <c r="P452" t="s">
        <v>10608</v>
      </c>
      <c r="Q452" t="s">
        <v>10609</v>
      </c>
      <c r="R452" t="s">
        <v>10610</v>
      </c>
      <c r="S452" t="s">
        <v>10611</v>
      </c>
      <c r="T452" s="2" t="s">
        <v>10612</v>
      </c>
      <c r="U452" s="2" t="s">
        <v>10613</v>
      </c>
      <c r="V452" t="s">
        <v>6</v>
      </c>
      <c r="W452" t="s">
        <v>39</v>
      </c>
    </row>
    <row r="453" spans="1:23" x14ac:dyDescent="0.3">
      <c r="A453" t="s">
        <v>5620</v>
      </c>
      <c r="B453" t="s">
        <v>5621</v>
      </c>
      <c r="C453" t="s">
        <v>5307</v>
      </c>
      <c r="D453">
        <v>309</v>
      </c>
      <c r="E453">
        <v>404</v>
      </c>
      <c r="F453" s="7">
        <f t="shared" si="35"/>
        <v>3480056</v>
      </c>
      <c r="G453">
        <v>0.24</v>
      </c>
      <c r="H453" s="9">
        <f t="shared" si="36"/>
        <v>0.24</v>
      </c>
      <c r="I453">
        <v>4.4000000000000004</v>
      </c>
      <c r="J453">
        <f t="shared" si="37"/>
        <v>4</v>
      </c>
      <c r="K453" s="7">
        <v>8614</v>
      </c>
      <c r="L453" s="7">
        <f t="shared" si="38"/>
        <v>37901.600000000006</v>
      </c>
      <c r="M453" t="str">
        <f t="shared" si="39"/>
        <v>1000+ reviews</v>
      </c>
      <c r="N453" t="s">
        <v>5622</v>
      </c>
      <c r="O453" t="s">
        <v>5623</v>
      </c>
      <c r="P453" t="s">
        <v>5624</v>
      </c>
      <c r="Q453" t="s">
        <v>5625</v>
      </c>
      <c r="R453" t="s">
        <v>5626</v>
      </c>
      <c r="S453" t="s">
        <v>5627</v>
      </c>
      <c r="T453" s="2" t="s">
        <v>5628</v>
      </c>
      <c r="U453" s="2" t="s">
        <v>5629</v>
      </c>
      <c r="V453" t="s">
        <v>3</v>
      </c>
      <c r="W453" t="s">
        <v>40</v>
      </c>
    </row>
    <row r="454" spans="1:23" x14ac:dyDescent="0.3">
      <c r="A454" t="s">
        <v>12104</v>
      </c>
      <c r="B454" t="s">
        <v>12105</v>
      </c>
      <c r="C454" t="s">
        <v>8906</v>
      </c>
      <c r="D454">
        <v>335</v>
      </c>
      <c r="E454">
        <v>510</v>
      </c>
      <c r="F454" s="7">
        <f t="shared" si="35"/>
        <v>1629450</v>
      </c>
      <c r="G454">
        <v>0.34</v>
      </c>
      <c r="H454" s="9">
        <f t="shared" si="36"/>
        <v>0.34</v>
      </c>
      <c r="I454">
        <v>3.8</v>
      </c>
      <c r="J454">
        <f t="shared" si="37"/>
        <v>3.5</v>
      </c>
      <c r="K454" s="7">
        <v>3195</v>
      </c>
      <c r="L454" s="7">
        <f t="shared" si="38"/>
        <v>12141</v>
      </c>
      <c r="M454" t="str">
        <f t="shared" si="39"/>
        <v>1000+ reviews</v>
      </c>
      <c r="N454" t="s">
        <v>12106</v>
      </c>
      <c r="O454" t="s">
        <v>12107</v>
      </c>
      <c r="P454" t="s">
        <v>12108</v>
      </c>
      <c r="Q454" t="s">
        <v>12109</v>
      </c>
      <c r="R454" t="s">
        <v>12110</v>
      </c>
      <c r="S454" t="s">
        <v>12111</v>
      </c>
      <c r="T454" s="2" t="s">
        <v>12112</v>
      </c>
      <c r="U454" s="2" t="s">
        <v>12113</v>
      </c>
      <c r="V454" t="s">
        <v>6</v>
      </c>
      <c r="W454" t="s">
        <v>39</v>
      </c>
    </row>
    <row r="455" spans="1:23" x14ac:dyDescent="0.3">
      <c r="A455" t="s">
        <v>6731</v>
      </c>
      <c r="B455" t="s">
        <v>6732</v>
      </c>
      <c r="C455" t="s">
        <v>6733</v>
      </c>
      <c r="D455">
        <v>425</v>
      </c>
      <c r="E455">
        <v>999</v>
      </c>
      <c r="F455" s="7">
        <f t="shared" si="35"/>
        <v>2578419</v>
      </c>
      <c r="G455">
        <v>0.56999999999999995</v>
      </c>
      <c r="H455" s="9">
        <f t="shared" si="36"/>
        <v>0.56999999999999995</v>
      </c>
      <c r="I455">
        <v>4</v>
      </c>
      <c r="J455">
        <f t="shared" si="37"/>
        <v>4</v>
      </c>
      <c r="K455" s="7">
        <v>2581</v>
      </c>
      <c r="L455" s="7">
        <f t="shared" si="38"/>
        <v>10324</v>
      </c>
      <c r="M455" t="str">
        <f t="shared" si="39"/>
        <v>1000+ reviews</v>
      </c>
      <c r="N455" t="s">
        <v>6734</v>
      </c>
      <c r="O455" t="s">
        <v>6735</v>
      </c>
      <c r="P455" t="s">
        <v>6736</v>
      </c>
      <c r="Q455" t="s">
        <v>6737</v>
      </c>
      <c r="R455" t="s">
        <v>6738</v>
      </c>
      <c r="S455" t="s">
        <v>6739</v>
      </c>
      <c r="T455" s="2" t="s">
        <v>6740</v>
      </c>
      <c r="U455" s="2" t="s">
        <v>6741</v>
      </c>
      <c r="V455" t="s">
        <v>7</v>
      </c>
      <c r="W455" t="s">
        <v>39</v>
      </c>
    </row>
    <row r="456" spans="1:23" x14ac:dyDescent="0.3">
      <c r="A456" t="s">
        <v>10774</v>
      </c>
      <c r="B456" t="s">
        <v>10775</v>
      </c>
      <c r="C456" t="s">
        <v>8948</v>
      </c>
      <c r="D456">
        <v>950</v>
      </c>
      <c r="E456">
        <v>1599</v>
      </c>
      <c r="F456" s="7">
        <f t="shared" si="35"/>
        <v>9451689</v>
      </c>
      <c r="G456">
        <v>0.41</v>
      </c>
      <c r="H456" s="9">
        <f t="shared" si="36"/>
        <v>0.41</v>
      </c>
      <c r="I456">
        <v>4.3</v>
      </c>
      <c r="J456">
        <f t="shared" si="37"/>
        <v>4</v>
      </c>
      <c r="K456" s="7">
        <v>5911</v>
      </c>
      <c r="L456" s="7">
        <f t="shared" si="38"/>
        <v>25417.3</v>
      </c>
      <c r="M456" t="str">
        <f t="shared" si="39"/>
        <v>1000+ reviews</v>
      </c>
      <c r="N456" t="s">
        <v>10776</v>
      </c>
      <c r="O456" t="s">
        <v>10777</v>
      </c>
      <c r="P456" t="s">
        <v>10778</v>
      </c>
      <c r="Q456" t="s">
        <v>10779</v>
      </c>
      <c r="R456" t="s">
        <v>10780</v>
      </c>
      <c r="S456" t="s">
        <v>10781</v>
      </c>
      <c r="T456" s="2" t="s">
        <v>10782</v>
      </c>
      <c r="U456" s="2" t="s">
        <v>10783</v>
      </c>
      <c r="V456" t="s">
        <v>6</v>
      </c>
      <c r="W456" t="s">
        <v>39</v>
      </c>
    </row>
    <row r="457" spans="1:23" x14ac:dyDescent="0.3">
      <c r="A457" t="s">
        <v>7725</v>
      </c>
      <c r="B457" t="s">
        <v>7726</v>
      </c>
      <c r="C457" t="s">
        <v>6047</v>
      </c>
      <c r="D457">
        <v>1234</v>
      </c>
      <c r="E457">
        <v>1599</v>
      </c>
      <c r="F457" s="7">
        <f t="shared" si="35"/>
        <v>26671320</v>
      </c>
      <c r="G457">
        <v>0.23</v>
      </c>
      <c r="H457" s="9">
        <f t="shared" si="36"/>
        <v>0.23</v>
      </c>
      <c r="I457">
        <v>4.5</v>
      </c>
      <c r="J457">
        <f t="shared" si="37"/>
        <v>4.5</v>
      </c>
      <c r="K457" s="7">
        <v>16680</v>
      </c>
      <c r="L457" s="7">
        <f t="shared" si="38"/>
        <v>75060</v>
      </c>
      <c r="M457" t="str">
        <f t="shared" si="39"/>
        <v>1000+ reviews</v>
      </c>
      <c r="N457" t="s">
        <v>7727</v>
      </c>
      <c r="O457" t="s">
        <v>7728</v>
      </c>
      <c r="P457" t="s">
        <v>7729</v>
      </c>
      <c r="Q457" t="s">
        <v>7730</v>
      </c>
      <c r="R457" t="s">
        <v>7731</v>
      </c>
      <c r="S457" t="s">
        <v>7732</v>
      </c>
      <c r="T457" s="2" t="s">
        <v>7733</v>
      </c>
      <c r="U457" s="2" t="s">
        <v>7734</v>
      </c>
      <c r="V457" t="s">
        <v>3</v>
      </c>
      <c r="W457" t="s">
        <v>39</v>
      </c>
    </row>
    <row r="458" spans="1:23" x14ac:dyDescent="0.3">
      <c r="A458" t="s">
        <v>2958</v>
      </c>
      <c r="B458" t="s">
        <v>2959</v>
      </c>
      <c r="C458" t="s">
        <v>53</v>
      </c>
      <c r="D458">
        <v>1519</v>
      </c>
      <c r="E458">
        <v>1899</v>
      </c>
      <c r="F458" s="7">
        <f t="shared" si="35"/>
        <v>37529937</v>
      </c>
      <c r="G458">
        <v>0.2</v>
      </c>
      <c r="H458" s="9">
        <f t="shared" si="36"/>
        <v>0.2</v>
      </c>
      <c r="I458">
        <v>4.4000000000000004</v>
      </c>
      <c r="J458">
        <f t="shared" si="37"/>
        <v>4</v>
      </c>
      <c r="K458" s="7">
        <v>19763</v>
      </c>
      <c r="L458" s="7">
        <f t="shared" si="38"/>
        <v>86957.200000000012</v>
      </c>
      <c r="M458" t="str">
        <f t="shared" si="39"/>
        <v>1000+ reviews</v>
      </c>
      <c r="N458" t="s">
        <v>2960</v>
      </c>
      <c r="O458" t="s">
        <v>2961</v>
      </c>
      <c r="P458" t="s">
        <v>2962</v>
      </c>
      <c r="Q458" t="s">
        <v>2963</v>
      </c>
      <c r="R458" t="s">
        <v>2964</v>
      </c>
      <c r="S458" t="s">
        <v>2965</v>
      </c>
      <c r="T458" s="2" t="s">
        <v>2966</v>
      </c>
      <c r="U458" s="2" t="s">
        <v>2967</v>
      </c>
      <c r="V458" t="s">
        <v>3</v>
      </c>
      <c r="W458" t="s">
        <v>39</v>
      </c>
    </row>
    <row r="459" spans="1:23" x14ac:dyDescent="0.3">
      <c r="A459" t="s">
        <v>10995</v>
      </c>
      <c r="B459" t="s">
        <v>10996</v>
      </c>
      <c r="C459" t="s">
        <v>9031</v>
      </c>
      <c r="D459">
        <v>3179</v>
      </c>
      <c r="E459">
        <v>6999</v>
      </c>
      <c r="F459" s="7">
        <f t="shared" si="35"/>
        <v>5200257</v>
      </c>
      <c r="G459">
        <v>0.55000000000000004</v>
      </c>
      <c r="H459" s="9">
        <f t="shared" si="36"/>
        <v>0.55000000000000004</v>
      </c>
      <c r="I459">
        <v>4</v>
      </c>
      <c r="J459">
        <f t="shared" si="37"/>
        <v>4</v>
      </c>
      <c r="K459" s="7">
        <v>743</v>
      </c>
      <c r="L459" s="7">
        <f t="shared" si="38"/>
        <v>2972</v>
      </c>
      <c r="M459" t="str">
        <f t="shared" si="39"/>
        <v>&lt;1000 reviews</v>
      </c>
      <c r="N459" t="s">
        <v>10997</v>
      </c>
      <c r="O459" t="s">
        <v>10998</v>
      </c>
      <c r="P459" t="s">
        <v>10999</v>
      </c>
      <c r="Q459" t="s">
        <v>11000</v>
      </c>
      <c r="R459" t="s">
        <v>11001</v>
      </c>
      <c r="S459" t="s">
        <v>11002</v>
      </c>
      <c r="T459" s="2" t="s">
        <v>11003</v>
      </c>
      <c r="U459" s="2" t="s">
        <v>11004</v>
      </c>
      <c r="V459" t="s">
        <v>6</v>
      </c>
      <c r="W459" t="s">
        <v>39</v>
      </c>
    </row>
    <row r="460" spans="1:23" x14ac:dyDescent="0.3">
      <c r="A460" t="s">
        <v>11982</v>
      </c>
      <c r="B460" t="s">
        <v>11983</v>
      </c>
      <c r="C460" t="s">
        <v>9696</v>
      </c>
      <c r="D460">
        <v>825</v>
      </c>
      <c r="E460">
        <v>825</v>
      </c>
      <c r="F460" s="7">
        <f t="shared" si="35"/>
        <v>2677950</v>
      </c>
      <c r="G460">
        <v>0</v>
      </c>
      <c r="H460" s="9">
        <f t="shared" si="36"/>
        <v>0</v>
      </c>
      <c r="I460">
        <v>4</v>
      </c>
      <c r="J460">
        <f t="shared" si="37"/>
        <v>4</v>
      </c>
      <c r="K460" s="7">
        <v>3246</v>
      </c>
      <c r="L460" s="7">
        <f t="shared" si="38"/>
        <v>12984</v>
      </c>
      <c r="M460" t="str">
        <f t="shared" si="39"/>
        <v>1000+ reviews</v>
      </c>
      <c r="N460" t="s">
        <v>11984</v>
      </c>
      <c r="O460" t="s">
        <v>11985</v>
      </c>
      <c r="P460" t="s">
        <v>11986</v>
      </c>
      <c r="Q460" t="s">
        <v>11987</v>
      </c>
      <c r="R460" t="s">
        <v>11988</v>
      </c>
      <c r="S460" t="s">
        <v>11989</v>
      </c>
      <c r="T460" s="2" t="s">
        <v>11990</v>
      </c>
      <c r="U460" s="2" t="s">
        <v>11991</v>
      </c>
      <c r="V460" t="s">
        <v>6</v>
      </c>
      <c r="W460" t="s">
        <v>39</v>
      </c>
    </row>
    <row r="461" spans="1:23" x14ac:dyDescent="0.3">
      <c r="A461" t="s">
        <v>11219</v>
      </c>
      <c r="B461" t="s">
        <v>11220</v>
      </c>
      <c r="C461" t="s">
        <v>9031</v>
      </c>
      <c r="D461">
        <v>2099</v>
      </c>
      <c r="E461">
        <v>2499</v>
      </c>
      <c r="F461" s="7">
        <f t="shared" si="35"/>
        <v>2479008</v>
      </c>
      <c r="G461">
        <v>0.16</v>
      </c>
      <c r="H461" s="9">
        <f t="shared" si="36"/>
        <v>0.16</v>
      </c>
      <c r="I461">
        <v>0</v>
      </c>
      <c r="J461">
        <f t="shared" si="37"/>
        <v>0</v>
      </c>
      <c r="K461" s="7">
        <v>992</v>
      </c>
      <c r="L461" s="7">
        <f t="shared" si="38"/>
        <v>0</v>
      </c>
      <c r="M461" t="str">
        <f t="shared" si="39"/>
        <v>&lt;1000 reviews</v>
      </c>
      <c r="N461" t="s">
        <v>11221</v>
      </c>
      <c r="O461" t="s">
        <v>11222</v>
      </c>
      <c r="P461" t="s">
        <v>11223</v>
      </c>
      <c r="Q461" t="s">
        <v>11224</v>
      </c>
      <c r="R461" t="s">
        <v>11225</v>
      </c>
      <c r="S461" t="s">
        <v>11226</v>
      </c>
      <c r="T461" s="2" t="s">
        <v>11227</v>
      </c>
      <c r="U461" s="2" t="s">
        <v>11228</v>
      </c>
      <c r="V461" t="s">
        <v>6</v>
      </c>
      <c r="W461" t="s">
        <v>39</v>
      </c>
    </row>
    <row r="462" spans="1:23" x14ac:dyDescent="0.3">
      <c r="A462" t="s">
        <v>12878</v>
      </c>
      <c r="B462" t="s">
        <v>12879</v>
      </c>
      <c r="C462" t="s">
        <v>12880</v>
      </c>
      <c r="D462">
        <v>253</v>
      </c>
      <c r="E462">
        <v>500</v>
      </c>
      <c r="F462" s="7">
        <f t="shared" si="35"/>
        <v>1332000</v>
      </c>
      <c r="G462">
        <v>0.49</v>
      </c>
      <c r="H462" s="9">
        <f t="shared" si="36"/>
        <v>0.49</v>
      </c>
      <c r="I462">
        <v>4.3</v>
      </c>
      <c r="J462">
        <f t="shared" si="37"/>
        <v>4</v>
      </c>
      <c r="K462" s="7">
        <v>2664</v>
      </c>
      <c r="L462" s="7">
        <f t="shared" si="38"/>
        <v>11455.199999999999</v>
      </c>
      <c r="M462" t="str">
        <f t="shared" si="39"/>
        <v>1000+ reviews</v>
      </c>
      <c r="N462" t="s">
        <v>12881</v>
      </c>
      <c r="O462" t="s">
        <v>12882</v>
      </c>
      <c r="P462" t="s">
        <v>12883</v>
      </c>
      <c r="Q462" t="s">
        <v>12884</v>
      </c>
      <c r="R462" t="s">
        <v>12885</v>
      </c>
      <c r="S462" t="s">
        <v>12886</v>
      </c>
      <c r="T462" s="2" t="s">
        <v>12887</v>
      </c>
      <c r="U462" s="2" t="s">
        <v>12888</v>
      </c>
      <c r="V462" t="s">
        <v>6</v>
      </c>
      <c r="W462" t="s">
        <v>40</v>
      </c>
    </row>
    <row r="463" spans="1:23" x14ac:dyDescent="0.3">
      <c r="A463" t="s">
        <v>10137</v>
      </c>
      <c r="B463" t="s">
        <v>10138</v>
      </c>
      <c r="C463" t="s">
        <v>9388</v>
      </c>
      <c r="D463">
        <v>5999</v>
      </c>
      <c r="E463">
        <v>9999</v>
      </c>
      <c r="F463" s="7">
        <f t="shared" si="35"/>
        <v>11908809</v>
      </c>
      <c r="G463">
        <v>0.4</v>
      </c>
      <c r="H463" s="9">
        <f t="shared" si="36"/>
        <v>0.4</v>
      </c>
      <c r="I463">
        <v>4.2</v>
      </c>
      <c r="J463">
        <f t="shared" si="37"/>
        <v>4</v>
      </c>
      <c r="K463" s="7">
        <v>1191</v>
      </c>
      <c r="L463" s="7">
        <f t="shared" si="38"/>
        <v>5002.2</v>
      </c>
      <c r="M463" t="str">
        <f t="shared" si="39"/>
        <v>1000+ reviews</v>
      </c>
      <c r="N463" t="s">
        <v>10139</v>
      </c>
      <c r="O463" t="s">
        <v>10140</v>
      </c>
      <c r="P463" t="s">
        <v>10141</v>
      </c>
      <c r="Q463" t="s">
        <v>10142</v>
      </c>
      <c r="R463" t="s">
        <v>10143</v>
      </c>
      <c r="S463" t="s">
        <v>10144</v>
      </c>
      <c r="T463" s="2" t="s">
        <v>10145</v>
      </c>
      <c r="U463" s="2" t="s">
        <v>10146</v>
      </c>
      <c r="V463" t="s">
        <v>6</v>
      </c>
      <c r="W463" t="s">
        <v>39</v>
      </c>
    </row>
    <row r="464" spans="1:23" x14ac:dyDescent="0.3">
      <c r="A464" t="s">
        <v>9386</v>
      </c>
      <c r="B464" t="s">
        <v>9387</v>
      </c>
      <c r="C464" t="s">
        <v>9388</v>
      </c>
      <c r="D464">
        <v>2799</v>
      </c>
      <c r="E464">
        <v>3799</v>
      </c>
      <c r="F464" s="7">
        <f t="shared" si="35"/>
        <v>125104869</v>
      </c>
      <c r="G464">
        <v>0.26</v>
      </c>
      <c r="H464" s="9">
        <f t="shared" si="36"/>
        <v>0.26</v>
      </c>
      <c r="I464">
        <v>3.9</v>
      </c>
      <c r="J464">
        <f t="shared" si="37"/>
        <v>3.5</v>
      </c>
      <c r="K464" s="7">
        <v>32931</v>
      </c>
      <c r="L464" s="7">
        <f t="shared" si="38"/>
        <v>128430.9</v>
      </c>
      <c r="M464" t="str">
        <f t="shared" si="39"/>
        <v>1000+ reviews</v>
      </c>
      <c r="N464" t="s">
        <v>9389</v>
      </c>
      <c r="O464" t="s">
        <v>9390</v>
      </c>
      <c r="P464" t="s">
        <v>9391</v>
      </c>
      <c r="Q464" t="s">
        <v>9392</v>
      </c>
      <c r="R464" t="s">
        <v>9393</v>
      </c>
      <c r="S464" t="s">
        <v>9394</v>
      </c>
      <c r="T464" s="2" t="s">
        <v>9395</v>
      </c>
      <c r="U464" s="2" t="s">
        <v>9396</v>
      </c>
      <c r="V464" t="s">
        <v>6</v>
      </c>
      <c r="W464" t="s">
        <v>39</v>
      </c>
    </row>
    <row r="465" spans="1:23" x14ac:dyDescent="0.3">
      <c r="A465" t="s">
        <v>10007</v>
      </c>
      <c r="B465" t="s">
        <v>10008</v>
      </c>
      <c r="C465" t="s">
        <v>10009</v>
      </c>
      <c r="D465">
        <v>5499</v>
      </c>
      <c r="E465">
        <v>9999</v>
      </c>
      <c r="F465" s="7">
        <f t="shared" si="35"/>
        <v>43525647</v>
      </c>
      <c r="G465">
        <v>0.45</v>
      </c>
      <c r="H465" s="9">
        <f t="shared" si="36"/>
        <v>0.45</v>
      </c>
      <c r="I465">
        <v>3.8</v>
      </c>
      <c r="J465">
        <f t="shared" si="37"/>
        <v>3.5</v>
      </c>
      <c r="K465" s="7">
        <v>4353</v>
      </c>
      <c r="L465" s="7">
        <f t="shared" si="38"/>
        <v>16541.399999999998</v>
      </c>
      <c r="M465" t="str">
        <f t="shared" si="39"/>
        <v>1000+ reviews</v>
      </c>
      <c r="N465" t="s">
        <v>10010</v>
      </c>
      <c r="O465" t="s">
        <v>10011</v>
      </c>
      <c r="P465" t="s">
        <v>10012</v>
      </c>
      <c r="Q465" t="s">
        <v>10013</v>
      </c>
      <c r="R465" t="s">
        <v>10014</v>
      </c>
      <c r="S465" t="s">
        <v>10015</v>
      </c>
      <c r="T465" s="2" t="s">
        <v>10016</v>
      </c>
      <c r="U465" s="2" t="s">
        <v>10017</v>
      </c>
      <c r="V465" t="s">
        <v>6</v>
      </c>
      <c r="W465" t="s">
        <v>39</v>
      </c>
    </row>
    <row r="466" spans="1:23" x14ac:dyDescent="0.3">
      <c r="A466" t="s">
        <v>5369</v>
      </c>
      <c r="B466" t="s">
        <v>5370</v>
      </c>
      <c r="C466" t="s">
        <v>5090</v>
      </c>
      <c r="D466">
        <v>149</v>
      </c>
      <c r="E466">
        <v>180</v>
      </c>
      <c r="F466" s="7">
        <f t="shared" si="35"/>
        <v>115920</v>
      </c>
      <c r="G466">
        <v>0.17</v>
      </c>
      <c r="H466" s="9">
        <f t="shared" si="36"/>
        <v>0.17</v>
      </c>
      <c r="I466">
        <v>4.4000000000000004</v>
      </c>
      <c r="J466">
        <f t="shared" si="37"/>
        <v>4</v>
      </c>
      <c r="K466" s="7">
        <v>644</v>
      </c>
      <c r="L466" s="7">
        <f t="shared" si="38"/>
        <v>2833.6000000000004</v>
      </c>
      <c r="M466" t="str">
        <f t="shared" si="39"/>
        <v>&lt;1000 reviews</v>
      </c>
      <c r="N466" t="s">
        <v>5371</v>
      </c>
      <c r="O466" t="s">
        <v>5372</v>
      </c>
      <c r="P466" t="s">
        <v>5373</v>
      </c>
      <c r="Q466" t="s">
        <v>5374</v>
      </c>
      <c r="R466" t="s">
        <v>5375</v>
      </c>
      <c r="S466" t="s">
        <v>5376</v>
      </c>
      <c r="T466" s="2" t="s">
        <v>5377</v>
      </c>
      <c r="U466" s="2" t="s">
        <v>5378</v>
      </c>
      <c r="V466" t="s">
        <v>4</v>
      </c>
      <c r="W466" t="s">
        <v>38</v>
      </c>
    </row>
    <row r="467" spans="1:23" x14ac:dyDescent="0.3">
      <c r="A467" t="s">
        <v>6209</v>
      </c>
      <c r="B467" t="s">
        <v>6210</v>
      </c>
      <c r="C467" t="s">
        <v>5090</v>
      </c>
      <c r="D467">
        <v>159</v>
      </c>
      <c r="E467">
        <v>180</v>
      </c>
      <c r="F467" s="7">
        <f t="shared" si="35"/>
        <v>178020</v>
      </c>
      <c r="G467">
        <v>0.12</v>
      </c>
      <c r="H467" s="9">
        <f t="shared" si="36"/>
        <v>0.12</v>
      </c>
      <c r="I467">
        <v>4.3</v>
      </c>
      <c r="J467">
        <f t="shared" si="37"/>
        <v>4</v>
      </c>
      <c r="K467" s="7">
        <v>989</v>
      </c>
      <c r="L467" s="7">
        <f t="shared" si="38"/>
        <v>4252.7</v>
      </c>
      <c r="M467" t="str">
        <f t="shared" si="39"/>
        <v>&lt;1000 reviews</v>
      </c>
      <c r="N467" t="s">
        <v>6211</v>
      </c>
      <c r="O467" t="s">
        <v>6212</v>
      </c>
      <c r="P467" t="s">
        <v>6213</v>
      </c>
      <c r="Q467" t="s">
        <v>6214</v>
      </c>
      <c r="R467" t="s">
        <v>6215</v>
      </c>
      <c r="S467" t="s">
        <v>6216</v>
      </c>
      <c r="T467" s="2" t="s">
        <v>6217</v>
      </c>
      <c r="U467" s="2" t="s">
        <v>6218</v>
      </c>
      <c r="V467" t="s">
        <v>4</v>
      </c>
      <c r="W467" t="s">
        <v>38</v>
      </c>
    </row>
    <row r="468" spans="1:23" x14ac:dyDescent="0.3">
      <c r="A468" t="s">
        <v>2824</v>
      </c>
      <c r="B468" t="s">
        <v>2825</v>
      </c>
      <c r="C468" t="s">
        <v>53</v>
      </c>
      <c r="D468">
        <v>299</v>
      </c>
      <c r="E468">
        <v>799</v>
      </c>
      <c r="F468" s="7">
        <f t="shared" si="35"/>
        <v>120649</v>
      </c>
      <c r="G468">
        <v>0.63</v>
      </c>
      <c r="H468" s="9">
        <f t="shared" si="36"/>
        <v>0.63</v>
      </c>
      <c r="I468">
        <v>4</v>
      </c>
      <c r="J468">
        <f t="shared" si="37"/>
        <v>4</v>
      </c>
      <c r="K468" s="7">
        <v>151</v>
      </c>
      <c r="L468" s="7">
        <f t="shared" si="38"/>
        <v>604</v>
      </c>
      <c r="M468" t="str">
        <f t="shared" si="39"/>
        <v>&lt;1000 reviews</v>
      </c>
      <c r="N468" t="s">
        <v>2826</v>
      </c>
      <c r="O468" t="s">
        <v>2827</v>
      </c>
      <c r="P468" t="s">
        <v>2828</v>
      </c>
      <c r="Q468" t="s">
        <v>2829</v>
      </c>
      <c r="R468" t="s">
        <v>2830</v>
      </c>
      <c r="S468" t="s">
        <v>2831</v>
      </c>
      <c r="T468" s="2" t="s">
        <v>2832</v>
      </c>
      <c r="U468" s="2" t="s">
        <v>2833</v>
      </c>
      <c r="V468" t="s">
        <v>3</v>
      </c>
      <c r="W468" t="s">
        <v>39</v>
      </c>
    </row>
    <row r="469" spans="1:23" x14ac:dyDescent="0.3">
      <c r="A469" t="s">
        <v>7789</v>
      </c>
      <c r="B469" t="s">
        <v>7790</v>
      </c>
      <c r="C469" t="s">
        <v>7791</v>
      </c>
      <c r="D469">
        <v>150</v>
      </c>
      <c r="E469">
        <v>150</v>
      </c>
      <c r="F469" s="7">
        <f t="shared" si="35"/>
        <v>2380050</v>
      </c>
      <c r="G469">
        <v>0</v>
      </c>
      <c r="H469" s="9">
        <f t="shared" si="36"/>
        <v>0</v>
      </c>
      <c r="I469">
        <v>4.3</v>
      </c>
      <c r="J469">
        <f t="shared" si="37"/>
        <v>4</v>
      </c>
      <c r="K469" s="7">
        <v>15867</v>
      </c>
      <c r="L469" s="7">
        <f t="shared" si="38"/>
        <v>68228.099999999991</v>
      </c>
      <c r="M469" t="str">
        <f t="shared" si="39"/>
        <v>1000+ reviews</v>
      </c>
      <c r="N469" t="s">
        <v>7792</v>
      </c>
      <c r="O469" t="s">
        <v>7793</v>
      </c>
      <c r="P469" t="s">
        <v>7794</v>
      </c>
      <c r="Q469" t="s">
        <v>7795</v>
      </c>
      <c r="R469" t="s">
        <v>7796</v>
      </c>
      <c r="S469" t="s">
        <v>7797</v>
      </c>
      <c r="T469" s="2" t="s">
        <v>7798</v>
      </c>
      <c r="U469" s="2" t="s">
        <v>7799</v>
      </c>
      <c r="V469" t="s">
        <v>10</v>
      </c>
      <c r="W469" t="s">
        <v>38</v>
      </c>
    </row>
    <row r="470" spans="1:23" x14ac:dyDescent="0.3">
      <c r="A470" t="s">
        <v>10190</v>
      </c>
      <c r="B470" t="s">
        <v>10191</v>
      </c>
      <c r="C470" t="s">
        <v>8635</v>
      </c>
      <c r="D470">
        <v>298</v>
      </c>
      <c r="E470">
        <v>499</v>
      </c>
      <c r="F470" s="7">
        <f t="shared" si="35"/>
        <v>144710</v>
      </c>
      <c r="G470">
        <v>0.4</v>
      </c>
      <c r="H470" s="9">
        <f t="shared" si="36"/>
        <v>0.4</v>
      </c>
      <c r="I470">
        <v>4.4000000000000004</v>
      </c>
      <c r="J470">
        <f t="shared" si="37"/>
        <v>4</v>
      </c>
      <c r="K470" s="7">
        <v>290</v>
      </c>
      <c r="L470" s="7">
        <f t="shared" si="38"/>
        <v>1276</v>
      </c>
      <c r="M470" t="str">
        <f t="shared" si="39"/>
        <v>&lt;1000 reviews</v>
      </c>
      <c r="N470" t="s">
        <v>10192</v>
      </c>
      <c r="O470" t="s">
        <v>10193</v>
      </c>
      <c r="P470" t="s">
        <v>10194</v>
      </c>
      <c r="Q470" t="s">
        <v>10195</v>
      </c>
      <c r="R470" t="s">
        <v>10196</v>
      </c>
      <c r="S470" t="s">
        <v>10197</v>
      </c>
      <c r="T470" s="2" t="s">
        <v>10198</v>
      </c>
      <c r="U470" s="2" t="s">
        <v>10199</v>
      </c>
      <c r="V470" t="s">
        <v>6</v>
      </c>
      <c r="W470" t="s">
        <v>40</v>
      </c>
    </row>
    <row r="471" spans="1:23" x14ac:dyDescent="0.3">
      <c r="A471" t="s">
        <v>6990</v>
      </c>
      <c r="B471" t="s">
        <v>6991</v>
      </c>
      <c r="C471" t="s">
        <v>6392</v>
      </c>
      <c r="D471">
        <v>287</v>
      </c>
      <c r="E471">
        <v>499</v>
      </c>
      <c r="F471" s="7">
        <f t="shared" si="35"/>
        <v>4029924</v>
      </c>
      <c r="G471">
        <v>0.42</v>
      </c>
      <c r="H471" s="9">
        <f t="shared" si="36"/>
        <v>0.42</v>
      </c>
      <c r="I471">
        <v>4.4000000000000004</v>
      </c>
      <c r="J471">
        <f t="shared" si="37"/>
        <v>4</v>
      </c>
      <c r="K471" s="7">
        <v>8076</v>
      </c>
      <c r="L471" s="7">
        <f t="shared" si="38"/>
        <v>35534.400000000001</v>
      </c>
      <c r="M471" t="str">
        <f t="shared" si="39"/>
        <v>1000+ reviews</v>
      </c>
      <c r="N471" t="s">
        <v>6992</v>
      </c>
      <c r="O471" t="s">
        <v>6993</v>
      </c>
      <c r="P471" t="s">
        <v>6994</v>
      </c>
      <c r="Q471" t="s">
        <v>6995</v>
      </c>
      <c r="R471" t="s">
        <v>6996</v>
      </c>
      <c r="S471" t="s">
        <v>6997</v>
      </c>
      <c r="T471" s="2" t="s">
        <v>6998</v>
      </c>
      <c r="U471" s="2" t="s">
        <v>6999</v>
      </c>
      <c r="V471" t="s">
        <v>3</v>
      </c>
      <c r="W471" t="s">
        <v>40</v>
      </c>
    </row>
    <row r="472" spans="1:23" x14ac:dyDescent="0.3">
      <c r="A472" t="s">
        <v>10655</v>
      </c>
      <c r="B472" t="s">
        <v>10656</v>
      </c>
      <c r="C472" t="s">
        <v>8749</v>
      </c>
      <c r="D472">
        <v>699</v>
      </c>
      <c r="E472">
        <v>1599</v>
      </c>
      <c r="F472" s="7">
        <f t="shared" si="35"/>
        <v>2764671</v>
      </c>
      <c r="G472">
        <v>0.56000000000000005</v>
      </c>
      <c r="H472" s="9">
        <f t="shared" si="36"/>
        <v>0.56000000000000005</v>
      </c>
      <c r="I472">
        <v>4.7</v>
      </c>
      <c r="J472">
        <f t="shared" si="37"/>
        <v>4.5</v>
      </c>
      <c r="K472" s="7">
        <v>1729</v>
      </c>
      <c r="L472" s="7">
        <f t="shared" si="38"/>
        <v>8126.3</v>
      </c>
      <c r="M472" t="str">
        <f t="shared" si="39"/>
        <v>1000+ reviews</v>
      </c>
      <c r="N472" t="s">
        <v>10657</v>
      </c>
      <c r="O472" t="s">
        <v>10658</v>
      </c>
      <c r="P472" t="s">
        <v>10659</v>
      </c>
      <c r="Q472" t="s">
        <v>10660</v>
      </c>
      <c r="R472" t="s">
        <v>10661</v>
      </c>
      <c r="S472" t="s">
        <v>10662</v>
      </c>
      <c r="T472" s="2" t="s">
        <v>10663</v>
      </c>
      <c r="U472" s="2" t="s">
        <v>10664</v>
      </c>
      <c r="V472" t="s">
        <v>6</v>
      </c>
      <c r="W472" t="s">
        <v>39</v>
      </c>
    </row>
    <row r="473" spans="1:23" x14ac:dyDescent="0.3">
      <c r="A473" t="s">
        <v>3515</v>
      </c>
      <c r="B473" t="s">
        <v>3516</v>
      </c>
      <c r="C473" t="s">
        <v>2990</v>
      </c>
      <c r="D473">
        <v>3999</v>
      </c>
      <c r="E473">
        <v>9999</v>
      </c>
      <c r="F473" s="7">
        <f t="shared" si="35"/>
        <v>729927</v>
      </c>
      <c r="G473">
        <v>0.6</v>
      </c>
      <c r="H473" s="9">
        <f t="shared" si="36"/>
        <v>0.6</v>
      </c>
      <c r="I473">
        <v>4.4000000000000004</v>
      </c>
      <c r="J473">
        <f t="shared" si="37"/>
        <v>4</v>
      </c>
      <c r="K473" s="7">
        <v>73</v>
      </c>
      <c r="L473" s="7">
        <f t="shared" si="38"/>
        <v>321.20000000000005</v>
      </c>
      <c r="M473" t="str">
        <f t="shared" si="39"/>
        <v>&lt;1000 reviews</v>
      </c>
      <c r="N473" t="s">
        <v>3517</v>
      </c>
      <c r="O473" t="s">
        <v>3518</v>
      </c>
      <c r="P473" t="s">
        <v>3519</v>
      </c>
      <c r="Q473" t="s">
        <v>3520</v>
      </c>
      <c r="R473" t="s">
        <v>3521</v>
      </c>
      <c r="S473" t="s">
        <v>3522</v>
      </c>
      <c r="T473" s="2" t="s">
        <v>3523</v>
      </c>
      <c r="U473" s="2" t="s">
        <v>3524</v>
      </c>
      <c r="V473" t="s">
        <v>4</v>
      </c>
      <c r="W473" t="s">
        <v>39</v>
      </c>
    </row>
    <row r="474" spans="1:23" x14ac:dyDescent="0.3">
      <c r="A474" t="s">
        <v>6199</v>
      </c>
      <c r="B474" t="s">
        <v>6200</v>
      </c>
      <c r="C474" t="s">
        <v>2990</v>
      </c>
      <c r="D474">
        <v>2499</v>
      </c>
      <c r="E474">
        <v>9999</v>
      </c>
      <c r="F474" s="7">
        <f t="shared" si="35"/>
        <v>421347861</v>
      </c>
      <c r="G474">
        <v>0.75</v>
      </c>
      <c r="H474" s="9">
        <f t="shared" si="36"/>
        <v>0.75</v>
      </c>
      <c r="I474">
        <v>4.0999999999999996</v>
      </c>
      <c r="J474">
        <f t="shared" si="37"/>
        <v>4</v>
      </c>
      <c r="K474" s="7">
        <v>42139</v>
      </c>
      <c r="L474" s="7">
        <f t="shared" si="38"/>
        <v>172769.9</v>
      </c>
      <c r="M474" t="str">
        <f t="shared" si="39"/>
        <v>1000+ reviews</v>
      </c>
      <c r="N474" t="s">
        <v>6201</v>
      </c>
      <c r="O474" t="s">
        <v>6202</v>
      </c>
      <c r="P474" t="s">
        <v>6203</v>
      </c>
      <c r="Q474" t="s">
        <v>6204</v>
      </c>
      <c r="R474" t="s">
        <v>6205</v>
      </c>
      <c r="S474" t="s">
        <v>6206</v>
      </c>
      <c r="T474" s="2" t="s">
        <v>6207</v>
      </c>
      <c r="U474" s="2" t="s">
        <v>6208</v>
      </c>
      <c r="V474" t="s">
        <v>4</v>
      </c>
      <c r="W474" t="s">
        <v>39</v>
      </c>
    </row>
    <row r="475" spans="1:23" x14ac:dyDescent="0.3">
      <c r="A475" t="s">
        <v>3261</v>
      </c>
      <c r="B475" t="s">
        <v>3262</v>
      </c>
      <c r="C475" t="s">
        <v>2990</v>
      </c>
      <c r="D475">
        <v>2199</v>
      </c>
      <c r="E475">
        <v>9999</v>
      </c>
      <c r="F475" s="7">
        <f t="shared" si="35"/>
        <v>294750522</v>
      </c>
      <c r="G475">
        <v>0.78</v>
      </c>
      <c r="H475" s="9">
        <f t="shared" si="36"/>
        <v>0.78</v>
      </c>
      <c r="I475">
        <v>4.2</v>
      </c>
      <c r="J475">
        <f t="shared" si="37"/>
        <v>4</v>
      </c>
      <c r="K475" s="7">
        <v>29478</v>
      </c>
      <c r="L475" s="7">
        <f t="shared" si="38"/>
        <v>123807.6</v>
      </c>
      <c r="M475" t="str">
        <f t="shared" si="39"/>
        <v>1000+ reviews</v>
      </c>
      <c r="N475" t="s">
        <v>3263</v>
      </c>
      <c r="O475" t="s">
        <v>5058</v>
      </c>
      <c r="P475" t="s">
        <v>5059</v>
      </c>
      <c r="Q475" t="s">
        <v>5060</v>
      </c>
      <c r="R475" t="s">
        <v>5061</v>
      </c>
      <c r="S475" t="s">
        <v>5062</v>
      </c>
      <c r="T475" s="2" t="s">
        <v>5063</v>
      </c>
      <c r="U475" s="2" t="s">
        <v>5064</v>
      </c>
      <c r="V475" t="s">
        <v>4</v>
      </c>
      <c r="W475" t="s">
        <v>39</v>
      </c>
    </row>
    <row r="476" spans="1:23" x14ac:dyDescent="0.3">
      <c r="A476" t="s">
        <v>4077</v>
      </c>
      <c r="B476" t="s">
        <v>3262</v>
      </c>
      <c r="C476" t="s">
        <v>2990</v>
      </c>
      <c r="D476">
        <v>2199</v>
      </c>
      <c r="E476">
        <v>9999</v>
      </c>
      <c r="F476" s="7">
        <f t="shared" si="35"/>
        <v>294690528</v>
      </c>
      <c r="G476">
        <v>0.78</v>
      </c>
      <c r="H476" s="9">
        <f t="shared" si="36"/>
        <v>0.78</v>
      </c>
      <c r="I476">
        <v>4.2</v>
      </c>
      <c r="J476">
        <f t="shared" si="37"/>
        <v>4</v>
      </c>
      <c r="K476" s="7">
        <v>29472</v>
      </c>
      <c r="L476" s="7">
        <f t="shared" si="38"/>
        <v>123782.40000000001</v>
      </c>
      <c r="M476" t="str">
        <f t="shared" si="39"/>
        <v>1000+ reviews</v>
      </c>
      <c r="N476" t="s">
        <v>4078</v>
      </c>
      <c r="O476" t="s">
        <v>3264</v>
      </c>
      <c r="P476" t="s">
        <v>3265</v>
      </c>
      <c r="Q476" t="s">
        <v>3266</v>
      </c>
      <c r="R476" t="s">
        <v>3267</v>
      </c>
      <c r="S476" t="s">
        <v>3268</v>
      </c>
      <c r="T476" s="2" t="s">
        <v>4079</v>
      </c>
      <c r="U476" s="2" t="s">
        <v>4080</v>
      </c>
      <c r="V476" t="s">
        <v>4</v>
      </c>
      <c r="W476" t="s">
        <v>39</v>
      </c>
    </row>
    <row r="477" spans="1:23" x14ac:dyDescent="0.3">
      <c r="A477" t="s">
        <v>3261</v>
      </c>
      <c r="B477" t="s">
        <v>3262</v>
      </c>
      <c r="C477" t="s">
        <v>2990</v>
      </c>
      <c r="D477">
        <v>2199</v>
      </c>
      <c r="E477">
        <v>9999</v>
      </c>
      <c r="F477" s="7">
        <f t="shared" si="35"/>
        <v>294680529</v>
      </c>
      <c r="G477">
        <v>0.78</v>
      </c>
      <c r="H477" s="9">
        <f t="shared" si="36"/>
        <v>0.78</v>
      </c>
      <c r="I477">
        <v>4.2</v>
      </c>
      <c r="J477">
        <f t="shared" si="37"/>
        <v>4</v>
      </c>
      <c r="K477" s="7">
        <v>29471</v>
      </c>
      <c r="L477" s="7">
        <f t="shared" si="38"/>
        <v>123778.20000000001</v>
      </c>
      <c r="M477" t="str">
        <f t="shared" si="39"/>
        <v>1000+ reviews</v>
      </c>
      <c r="N477" t="s">
        <v>3263</v>
      </c>
      <c r="O477" t="s">
        <v>3264</v>
      </c>
      <c r="P477" t="s">
        <v>3265</v>
      </c>
      <c r="Q477" t="s">
        <v>3266</v>
      </c>
      <c r="R477" t="s">
        <v>3267</v>
      </c>
      <c r="S477" t="s">
        <v>3268</v>
      </c>
      <c r="T477" s="2" t="s">
        <v>3269</v>
      </c>
      <c r="U477" s="2" t="s">
        <v>3270</v>
      </c>
      <c r="V477" t="s">
        <v>4</v>
      </c>
      <c r="W477" t="s">
        <v>39</v>
      </c>
    </row>
    <row r="478" spans="1:23" x14ac:dyDescent="0.3">
      <c r="A478" t="s">
        <v>4671</v>
      </c>
      <c r="B478" t="s">
        <v>4672</v>
      </c>
      <c r="C478" t="s">
        <v>2990</v>
      </c>
      <c r="D478">
        <v>1499</v>
      </c>
      <c r="E478">
        <v>7999</v>
      </c>
      <c r="F478" s="7">
        <f t="shared" si="35"/>
        <v>181081362</v>
      </c>
      <c r="G478">
        <v>0.81</v>
      </c>
      <c r="H478" s="9">
        <f t="shared" si="36"/>
        <v>0.81</v>
      </c>
      <c r="I478">
        <v>4.2</v>
      </c>
      <c r="J478">
        <f t="shared" si="37"/>
        <v>4</v>
      </c>
      <c r="K478" s="7">
        <v>22638</v>
      </c>
      <c r="L478" s="7">
        <f t="shared" si="38"/>
        <v>95079.6</v>
      </c>
      <c r="M478" t="str">
        <f t="shared" si="39"/>
        <v>1000+ reviews</v>
      </c>
      <c r="N478" t="s">
        <v>4673</v>
      </c>
      <c r="O478" t="s">
        <v>3225</v>
      </c>
      <c r="P478" t="s">
        <v>3226</v>
      </c>
      <c r="Q478" t="s">
        <v>3227</v>
      </c>
      <c r="R478" t="s">
        <v>3228</v>
      </c>
      <c r="S478" t="s">
        <v>3229</v>
      </c>
      <c r="T478" s="2" t="s">
        <v>4674</v>
      </c>
      <c r="U478" s="2" t="s">
        <v>4675</v>
      </c>
      <c r="V478" t="s">
        <v>4</v>
      </c>
      <c r="W478" t="s">
        <v>39</v>
      </c>
    </row>
    <row r="479" spans="1:23" x14ac:dyDescent="0.3">
      <c r="A479" t="s">
        <v>4307</v>
      </c>
      <c r="B479" t="s">
        <v>4308</v>
      </c>
      <c r="C479" t="s">
        <v>2990</v>
      </c>
      <c r="D479">
        <v>1499</v>
      </c>
      <c r="E479">
        <v>9999</v>
      </c>
      <c r="F479" s="7">
        <f t="shared" si="35"/>
        <v>226357362</v>
      </c>
      <c r="G479">
        <v>0.85</v>
      </c>
      <c r="H479" s="9">
        <f t="shared" si="36"/>
        <v>0.85</v>
      </c>
      <c r="I479">
        <v>4.2</v>
      </c>
      <c r="J479">
        <f t="shared" si="37"/>
        <v>4</v>
      </c>
      <c r="K479" s="7">
        <v>22638</v>
      </c>
      <c r="L479" s="7">
        <f t="shared" si="38"/>
        <v>95079.6</v>
      </c>
      <c r="M479" t="str">
        <f t="shared" si="39"/>
        <v>1000+ reviews</v>
      </c>
      <c r="N479" t="s">
        <v>4309</v>
      </c>
      <c r="O479" t="s">
        <v>3225</v>
      </c>
      <c r="P479" t="s">
        <v>3226</v>
      </c>
      <c r="Q479" t="s">
        <v>3227</v>
      </c>
      <c r="R479" t="s">
        <v>3228</v>
      </c>
      <c r="S479" t="s">
        <v>3229</v>
      </c>
      <c r="T479" s="2" t="s">
        <v>4310</v>
      </c>
      <c r="U479" s="2" t="s">
        <v>4311</v>
      </c>
      <c r="V479" t="s">
        <v>4</v>
      </c>
      <c r="W479" t="s">
        <v>39</v>
      </c>
    </row>
    <row r="480" spans="1:23" x14ac:dyDescent="0.3">
      <c r="A480" t="s">
        <v>3222</v>
      </c>
      <c r="B480" t="s">
        <v>3223</v>
      </c>
      <c r="C480" t="s">
        <v>2990</v>
      </c>
      <c r="D480">
        <v>1499</v>
      </c>
      <c r="E480">
        <v>7999</v>
      </c>
      <c r="F480" s="7">
        <f t="shared" si="35"/>
        <v>181081362</v>
      </c>
      <c r="G480">
        <v>0.81</v>
      </c>
      <c r="H480" s="9">
        <f t="shared" si="36"/>
        <v>0.81</v>
      </c>
      <c r="I480">
        <v>4.2</v>
      </c>
      <c r="J480">
        <f t="shared" si="37"/>
        <v>4</v>
      </c>
      <c r="K480" s="7">
        <v>22638</v>
      </c>
      <c r="L480" s="7">
        <f t="shared" si="38"/>
        <v>95079.6</v>
      </c>
      <c r="M480" t="str">
        <f t="shared" si="39"/>
        <v>1000+ reviews</v>
      </c>
      <c r="N480" t="s">
        <v>3224</v>
      </c>
      <c r="O480" t="s">
        <v>3225</v>
      </c>
      <c r="P480" t="s">
        <v>3226</v>
      </c>
      <c r="Q480" t="s">
        <v>3227</v>
      </c>
      <c r="R480" t="s">
        <v>3228</v>
      </c>
      <c r="S480" t="s">
        <v>3229</v>
      </c>
      <c r="T480" s="2" t="s">
        <v>5035</v>
      </c>
      <c r="U480" s="2" t="s">
        <v>5036</v>
      </c>
      <c r="V480" t="s">
        <v>4</v>
      </c>
      <c r="W480" t="s">
        <v>39</v>
      </c>
    </row>
    <row r="481" spans="1:23" x14ac:dyDescent="0.3">
      <c r="A481" t="s">
        <v>3222</v>
      </c>
      <c r="B481" t="s">
        <v>3223</v>
      </c>
      <c r="C481" t="s">
        <v>2990</v>
      </c>
      <c r="D481">
        <v>1499</v>
      </c>
      <c r="E481">
        <v>7999</v>
      </c>
      <c r="F481" s="7">
        <f t="shared" si="35"/>
        <v>181065364</v>
      </c>
      <c r="G481">
        <v>0.81</v>
      </c>
      <c r="H481" s="9">
        <f t="shared" si="36"/>
        <v>0.81</v>
      </c>
      <c r="I481">
        <v>4.2</v>
      </c>
      <c r="J481">
        <f t="shared" si="37"/>
        <v>4</v>
      </c>
      <c r="K481" s="7">
        <v>22636</v>
      </c>
      <c r="L481" s="7">
        <f t="shared" si="38"/>
        <v>95071.2</v>
      </c>
      <c r="M481" t="str">
        <f t="shared" si="39"/>
        <v>1000+ reviews</v>
      </c>
      <c r="N481" t="s">
        <v>3224</v>
      </c>
      <c r="O481" t="s">
        <v>3225</v>
      </c>
      <c r="P481" t="s">
        <v>3226</v>
      </c>
      <c r="Q481" t="s">
        <v>3227</v>
      </c>
      <c r="R481" t="s">
        <v>3228</v>
      </c>
      <c r="S481" t="s">
        <v>3229</v>
      </c>
      <c r="T481" s="2" t="s">
        <v>3230</v>
      </c>
      <c r="U481" s="2" t="s">
        <v>3231</v>
      </c>
      <c r="V481" t="s">
        <v>4</v>
      </c>
      <c r="W481" t="s">
        <v>39</v>
      </c>
    </row>
    <row r="482" spans="1:23" x14ac:dyDescent="0.3">
      <c r="A482" t="s">
        <v>2988</v>
      </c>
      <c r="B482" t="s">
        <v>2989</v>
      </c>
      <c r="C482" t="s">
        <v>2990</v>
      </c>
      <c r="D482">
        <v>1799</v>
      </c>
      <c r="E482">
        <v>19999</v>
      </c>
      <c r="F482" s="7">
        <f t="shared" si="35"/>
        <v>278726063</v>
      </c>
      <c r="G482">
        <v>0.91</v>
      </c>
      <c r="H482" s="9">
        <f t="shared" si="36"/>
        <v>0.91</v>
      </c>
      <c r="I482">
        <v>4.2</v>
      </c>
      <c r="J482">
        <f t="shared" si="37"/>
        <v>4</v>
      </c>
      <c r="K482" s="7">
        <v>13937</v>
      </c>
      <c r="L482" s="7">
        <f t="shared" si="38"/>
        <v>58535.4</v>
      </c>
      <c r="M482" t="str">
        <f t="shared" si="39"/>
        <v>1000+ reviews</v>
      </c>
      <c r="N482" t="s">
        <v>2991</v>
      </c>
      <c r="O482" t="s">
        <v>2992</v>
      </c>
      <c r="P482" t="s">
        <v>2993</v>
      </c>
      <c r="Q482" t="s">
        <v>2994</v>
      </c>
      <c r="R482" t="s">
        <v>2995</v>
      </c>
      <c r="S482" t="s">
        <v>2996</v>
      </c>
      <c r="T482" s="2" t="s">
        <v>2997</v>
      </c>
      <c r="U482" s="2" t="s">
        <v>2998</v>
      </c>
      <c r="V482" t="s">
        <v>4</v>
      </c>
      <c r="W482" t="s">
        <v>39</v>
      </c>
    </row>
    <row r="483" spans="1:23" x14ac:dyDescent="0.3">
      <c r="A483" t="s">
        <v>3257</v>
      </c>
      <c r="B483" t="s">
        <v>2989</v>
      </c>
      <c r="C483" t="s">
        <v>2990</v>
      </c>
      <c r="D483">
        <v>1799</v>
      </c>
      <c r="E483">
        <v>19999</v>
      </c>
      <c r="F483" s="7">
        <f t="shared" si="35"/>
        <v>278726063</v>
      </c>
      <c r="G483">
        <v>0.91</v>
      </c>
      <c r="H483" s="9">
        <f t="shared" si="36"/>
        <v>0.91</v>
      </c>
      <c r="I483">
        <v>4.2</v>
      </c>
      <c r="J483">
        <f t="shared" si="37"/>
        <v>4</v>
      </c>
      <c r="K483" s="7">
        <v>13937</v>
      </c>
      <c r="L483" s="7">
        <f t="shared" si="38"/>
        <v>58535.4</v>
      </c>
      <c r="M483" t="str">
        <f t="shared" si="39"/>
        <v>1000+ reviews</v>
      </c>
      <c r="N483" t="s">
        <v>3258</v>
      </c>
      <c r="O483" t="s">
        <v>2992</v>
      </c>
      <c r="P483" t="s">
        <v>2993</v>
      </c>
      <c r="Q483" t="s">
        <v>2994</v>
      </c>
      <c r="R483" t="s">
        <v>2995</v>
      </c>
      <c r="S483" t="s">
        <v>2996</v>
      </c>
      <c r="T483" s="2" t="s">
        <v>3259</v>
      </c>
      <c r="U483" s="2" t="s">
        <v>3260</v>
      </c>
      <c r="V483" t="s">
        <v>4</v>
      </c>
      <c r="W483" t="s">
        <v>39</v>
      </c>
    </row>
    <row r="484" spans="1:23" x14ac:dyDescent="0.3">
      <c r="A484" t="s">
        <v>3286</v>
      </c>
      <c r="B484" t="s">
        <v>2989</v>
      </c>
      <c r="C484" t="s">
        <v>2990</v>
      </c>
      <c r="D484">
        <v>1799</v>
      </c>
      <c r="E484">
        <v>19999</v>
      </c>
      <c r="F484" s="7">
        <f t="shared" si="35"/>
        <v>278726063</v>
      </c>
      <c r="G484">
        <v>0.91</v>
      </c>
      <c r="H484" s="9">
        <f t="shared" si="36"/>
        <v>0.91</v>
      </c>
      <c r="I484">
        <v>4.2</v>
      </c>
      <c r="J484">
        <f t="shared" si="37"/>
        <v>4</v>
      </c>
      <c r="K484" s="7">
        <v>13937</v>
      </c>
      <c r="L484" s="7">
        <f t="shared" si="38"/>
        <v>58535.4</v>
      </c>
      <c r="M484" t="str">
        <f t="shared" si="39"/>
        <v>1000+ reviews</v>
      </c>
      <c r="N484" t="s">
        <v>3258</v>
      </c>
      <c r="O484" t="s">
        <v>2992</v>
      </c>
      <c r="P484" t="s">
        <v>2993</v>
      </c>
      <c r="Q484" t="s">
        <v>2994</v>
      </c>
      <c r="R484" t="s">
        <v>2995</v>
      </c>
      <c r="S484" t="s">
        <v>2996</v>
      </c>
      <c r="T484" s="2" t="s">
        <v>3287</v>
      </c>
      <c r="U484" s="2" t="s">
        <v>3288</v>
      </c>
      <c r="V484" t="s">
        <v>4</v>
      </c>
      <c r="W484" t="s">
        <v>39</v>
      </c>
    </row>
    <row r="485" spans="1:23" x14ac:dyDescent="0.3">
      <c r="A485" t="s">
        <v>3304</v>
      </c>
      <c r="B485" t="s">
        <v>2989</v>
      </c>
      <c r="C485" t="s">
        <v>2990</v>
      </c>
      <c r="D485">
        <v>1799</v>
      </c>
      <c r="E485">
        <v>19999</v>
      </c>
      <c r="F485" s="7">
        <f t="shared" si="35"/>
        <v>278726063</v>
      </c>
      <c r="G485">
        <v>0.91</v>
      </c>
      <c r="H485" s="9">
        <f t="shared" si="36"/>
        <v>0.91</v>
      </c>
      <c r="I485">
        <v>4.2</v>
      </c>
      <c r="J485">
        <f t="shared" si="37"/>
        <v>4</v>
      </c>
      <c r="K485" s="7">
        <v>13937</v>
      </c>
      <c r="L485" s="7">
        <f t="shared" si="38"/>
        <v>58535.4</v>
      </c>
      <c r="M485" t="str">
        <f t="shared" si="39"/>
        <v>1000+ reviews</v>
      </c>
      <c r="N485" t="s">
        <v>3305</v>
      </c>
      <c r="O485" t="s">
        <v>2992</v>
      </c>
      <c r="P485" t="s">
        <v>2993</v>
      </c>
      <c r="Q485" t="s">
        <v>2994</v>
      </c>
      <c r="R485" t="s">
        <v>2995</v>
      </c>
      <c r="S485" t="s">
        <v>2996</v>
      </c>
      <c r="T485" s="2" t="s">
        <v>3306</v>
      </c>
      <c r="U485" s="2" t="s">
        <v>3307</v>
      </c>
      <c r="V485" t="s">
        <v>4</v>
      </c>
      <c r="W485" t="s">
        <v>39</v>
      </c>
    </row>
    <row r="486" spans="1:23" x14ac:dyDescent="0.3">
      <c r="A486" t="s">
        <v>3355</v>
      </c>
      <c r="B486" t="s">
        <v>2989</v>
      </c>
      <c r="C486" t="s">
        <v>2990</v>
      </c>
      <c r="D486">
        <v>1799</v>
      </c>
      <c r="E486">
        <v>19999</v>
      </c>
      <c r="F486" s="7">
        <f t="shared" si="35"/>
        <v>278726063</v>
      </c>
      <c r="G486">
        <v>0.91</v>
      </c>
      <c r="H486" s="9">
        <f t="shared" si="36"/>
        <v>0.91</v>
      </c>
      <c r="I486">
        <v>4.2</v>
      </c>
      <c r="J486">
        <f t="shared" si="37"/>
        <v>4</v>
      </c>
      <c r="K486" s="7">
        <v>13937</v>
      </c>
      <c r="L486" s="7">
        <f t="shared" si="38"/>
        <v>58535.4</v>
      </c>
      <c r="M486" t="str">
        <f t="shared" si="39"/>
        <v>1000+ reviews</v>
      </c>
      <c r="N486" t="s">
        <v>2991</v>
      </c>
      <c r="O486" t="s">
        <v>2992</v>
      </c>
      <c r="P486" t="s">
        <v>2993</v>
      </c>
      <c r="Q486" t="s">
        <v>2994</v>
      </c>
      <c r="R486" t="s">
        <v>2995</v>
      </c>
      <c r="S486" t="s">
        <v>2996</v>
      </c>
      <c r="T486" s="2" t="s">
        <v>3356</v>
      </c>
      <c r="U486" s="2" t="s">
        <v>3357</v>
      </c>
      <c r="V486" t="s">
        <v>4</v>
      </c>
      <c r="W486" t="s">
        <v>39</v>
      </c>
    </row>
    <row r="487" spans="1:23" x14ac:dyDescent="0.3">
      <c r="A487" t="s">
        <v>6938</v>
      </c>
      <c r="B487" t="s">
        <v>6939</v>
      </c>
      <c r="C487" t="s">
        <v>2990</v>
      </c>
      <c r="D487">
        <v>1999</v>
      </c>
      <c r="E487">
        <v>7999</v>
      </c>
      <c r="F487" s="7">
        <f t="shared" si="35"/>
        <v>250408695</v>
      </c>
      <c r="G487">
        <v>0.75</v>
      </c>
      <c r="H487" s="9">
        <f t="shared" si="36"/>
        <v>0.75</v>
      </c>
      <c r="I487">
        <v>4.2</v>
      </c>
      <c r="J487">
        <f t="shared" si="37"/>
        <v>4</v>
      </c>
      <c r="K487" s="7">
        <v>31305</v>
      </c>
      <c r="L487" s="7">
        <f t="shared" si="38"/>
        <v>131481</v>
      </c>
      <c r="M487" t="str">
        <f t="shared" si="39"/>
        <v>1000+ reviews</v>
      </c>
      <c r="N487" t="s">
        <v>6940</v>
      </c>
      <c r="O487" t="s">
        <v>6941</v>
      </c>
      <c r="P487" t="s">
        <v>6942</v>
      </c>
      <c r="Q487" t="s">
        <v>6943</v>
      </c>
      <c r="R487" t="s">
        <v>6944</v>
      </c>
      <c r="S487" t="s">
        <v>6945</v>
      </c>
      <c r="T487" s="2" t="s">
        <v>6946</v>
      </c>
      <c r="U487" s="2" t="s">
        <v>6947</v>
      </c>
      <c r="V487" t="s">
        <v>4</v>
      </c>
      <c r="W487" t="s">
        <v>39</v>
      </c>
    </row>
    <row r="488" spans="1:23" x14ac:dyDescent="0.3">
      <c r="A488" t="s">
        <v>2999</v>
      </c>
      <c r="B488" t="s">
        <v>3000</v>
      </c>
      <c r="C488" t="s">
        <v>2990</v>
      </c>
      <c r="D488">
        <v>1998</v>
      </c>
      <c r="E488">
        <v>9999</v>
      </c>
      <c r="F488" s="7">
        <f t="shared" si="35"/>
        <v>277062291</v>
      </c>
      <c r="G488">
        <v>0.8</v>
      </c>
      <c r="H488" s="9">
        <f t="shared" si="36"/>
        <v>0.8</v>
      </c>
      <c r="I488">
        <v>4.3</v>
      </c>
      <c r="J488">
        <f t="shared" si="37"/>
        <v>4</v>
      </c>
      <c r="K488" s="7">
        <v>27709</v>
      </c>
      <c r="L488" s="7">
        <f t="shared" si="38"/>
        <v>119148.7</v>
      </c>
      <c r="M488" t="str">
        <f t="shared" si="39"/>
        <v>1000+ reviews</v>
      </c>
      <c r="N488" t="s">
        <v>3001</v>
      </c>
      <c r="O488" t="s">
        <v>3002</v>
      </c>
      <c r="P488" t="s">
        <v>3003</v>
      </c>
      <c r="Q488" t="s">
        <v>3004</v>
      </c>
      <c r="R488" t="s">
        <v>3005</v>
      </c>
      <c r="S488" t="s">
        <v>3006</v>
      </c>
      <c r="T488" s="2" t="s">
        <v>4870</v>
      </c>
      <c r="U488" s="2" t="s">
        <v>4871</v>
      </c>
      <c r="V488" t="s">
        <v>4</v>
      </c>
      <c r="W488" t="s">
        <v>39</v>
      </c>
    </row>
    <row r="489" spans="1:23" x14ac:dyDescent="0.3">
      <c r="A489" t="s">
        <v>4249</v>
      </c>
      <c r="B489" t="s">
        <v>3000</v>
      </c>
      <c r="C489" t="s">
        <v>2990</v>
      </c>
      <c r="D489">
        <v>1999</v>
      </c>
      <c r="E489">
        <v>9999</v>
      </c>
      <c r="F489" s="7">
        <f t="shared" si="35"/>
        <v>277012296</v>
      </c>
      <c r="G489">
        <v>0.8</v>
      </c>
      <c r="H489" s="9">
        <f t="shared" si="36"/>
        <v>0.8</v>
      </c>
      <c r="I489">
        <v>4.3</v>
      </c>
      <c r="J489">
        <f t="shared" si="37"/>
        <v>4</v>
      </c>
      <c r="K489" s="7">
        <v>27704</v>
      </c>
      <c r="L489" s="7">
        <f t="shared" si="38"/>
        <v>119127.2</v>
      </c>
      <c r="M489" t="str">
        <f t="shared" si="39"/>
        <v>1000+ reviews</v>
      </c>
      <c r="N489" t="s">
        <v>3394</v>
      </c>
      <c r="O489" t="s">
        <v>3002</v>
      </c>
      <c r="P489" t="s">
        <v>3003</v>
      </c>
      <c r="Q489" t="s">
        <v>3004</v>
      </c>
      <c r="R489" t="s">
        <v>3005</v>
      </c>
      <c r="S489" t="s">
        <v>3006</v>
      </c>
      <c r="T489" s="2" t="s">
        <v>4250</v>
      </c>
      <c r="U489" s="2" t="s">
        <v>4251</v>
      </c>
      <c r="V489" t="s">
        <v>4</v>
      </c>
      <c r="W489" t="s">
        <v>39</v>
      </c>
    </row>
    <row r="490" spans="1:23" x14ac:dyDescent="0.3">
      <c r="A490" t="s">
        <v>2999</v>
      </c>
      <c r="B490" t="s">
        <v>3000</v>
      </c>
      <c r="C490" t="s">
        <v>2990</v>
      </c>
      <c r="D490">
        <v>1998</v>
      </c>
      <c r="E490">
        <v>9999</v>
      </c>
      <c r="F490" s="7">
        <f t="shared" si="35"/>
        <v>276932304</v>
      </c>
      <c r="G490">
        <v>0.8</v>
      </c>
      <c r="H490" s="9">
        <f t="shared" si="36"/>
        <v>0.8</v>
      </c>
      <c r="I490">
        <v>4.3</v>
      </c>
      <c r="J490">
        <f t="shared" si="37"/>
        <v>4</v>
      </c>
      <c r="K490" s="7">
        <v>27696</v>
      </c>
      <c r="L490" s="7">
        <f t="shared" si="38"/>
        <v>119092.79999999999</v>
      </c>
      <c r="M490" t="str">
        <f t="shared" si="39"/>
        <v>1000+ reviews</v>
      </c>
      <c r="N490" t="s">
        <v>3001</v>
      </c>
      <c r="O490" t="s">
        <v>3002</v>
      </c>
      <c r="P490" t="s">
        <v>3003</v>
      </c>
      <c r="Q490" t="s">
        <v>3004</v>
      </c>
      <c r="R490" t="s">
        <v>3005</v>
      </c>
      <c r="S490" t="s">
        <v>3006</v>
      </c>
      <c r="T490" s="2" t="s">
        <v>3007</v>
      </c>
      <c r="U490" s="2" t="s">
        <v>3008</v>
      </c>
      <c r="V490" t="s">
        <v>4</v>
      </c>
      <c r="W490" t="s">
        <v>39</v>
      </c>
    </row>
    <row r="491" spans="1:23" x14ac:dyDescent="0.3">
      <c r="A491" t="s">
        <v>3393</v>
      </c>
      <c r="B491" t="s">
        <v>3000</v>
      </c>
      <c r="C491" t="s">
        <v>2990</v>
      </c>
      <c r="D491">
        <v>1999</v>
      </c>
      <c r="E491">
        <v>9999</v>
      </c>
      <c r="F491" s="7">
        <f t="shared" si="35"/>
        <v>276932304</v>
      </c>
      <c r="G491">
        <v>0.8</v>
      </c>
      <c r="H491" s="9">
        <f t="shared" si="36"/>
        <v>0.8</v>
      </c>
      <c r="I491">
        <v>4.3</v>
      </c>
      <c r="J491">
        <f t="shared" si="37"/>
        <v>4</v>
      </c>
      <c r="K491" s="7">
        <v>27696</v>
      </c>
      <c r="L491" s="7">
        <f t="shared" si="38"/>
        <v>119092.79999999999</v>
      </c>
      <c r="M491" t="str">
        <f t="shared" si="39"/>
        <v>1000+ reviews</v>
      </c>
      <c r="N491" t="s">
        <v>3394</v>
      </c>
      <c r="O491" t="s">
        <v>3002</v>
      </c>
      <c r="P491" t="s">
        <v>3003</v>
      </c>
      <c r="Q491" t="s">
        <v>3004</v>
      </c>
      <c r="R491" t="s">
        <v>3005</v>
      </c>
      <c r="S491" t="s">
        <v>3006</v>
      </c>
      <c r="T491" s="2" t="s">
        <v>3395</v>
      </c>
      <c r="U491" s="2" t="s">
        <v>3396</v>
      </c>
      <c r="V491" t="s">
        <v>4</v>
      </c>
      <c r="W491" t="s">
        <v>39</v>
      </c>
    </row>
    <row r="492" spans="1:23" x14ac:dyDescent="0.3">
      <c r="A492" t="s">
        <v>4002</v>
      </c>
      <c r="B492" t="s">
        <v>4003</v>
      </c>
      <c r="C492" t="s">
        <v>2990</v>
      </c>
      <c r="D492">
        <v>2999</v>
      </c>
      <c r="E492">
        <v>9999</v>
      </c>
      <c r="F492" s="7">
        <f t="shared" si="35"/>
        <v>208789119</v>
      </c>
      <c r="G492">
        <v>0.7</v>
      </c>
      <c r="H492" s="9">
        <f t="shared" si="36"/>
        <v>0.7</v>
      </c>
      <c r="I492">
        <v>4.2</v>
      </c>
      <c r="J492">
        <f t="shared" si="37"/>
        <v>4</v>
      </c>
      <c r="K492" s="7">
        <v>20881</v>
      </c>
      <c r="L492" s="7">
        <f t="shared" si="38"/>
        <v>87700.2</v>
      </c>
      <c r="M492" t="str">
        <f t="shared" si="39"/>
        <v>1000+ reviews</v>
      </c>
      <c r="N492" t="s">
        <v>4004</v>
      </c>
      <c r="O492" t="s">
        <v>4005</v>
      </c>
      <c r="P492" t="s">
        <v>4006</v>
      </c>
      <c r="Q492" t="s">
        <v>4007</v>
      </c>
      <c r="R492" t="s">
        <v>4008</v>
      </c>
      <c r="S492" t="s">
        <v>4009</v>
      </c>
      <c r="T492" s="2" t="s">
        <v>5825</v>
      </c>
      <c r="U492" s="2" t="s">
        <v>5826</v>
      </c>
      <c r="V492" t="s">
        <v>4</v>
      </c>
      <c r="W492" t="s">
        <v>39</v>
      </c>
    </row>
    <row r="493" spans="1:23" x14ac:dyDescent="0.3">
      <c r="A493" t="s">
        <v>4002</v>
      </c>
      <c r="B493" t="s">
        <v>4003</v>
      </c>
      <c r="C493" t="s">
        <v>2990</v>
      </c>
      <c r="D493">
        <v>2999</v>
      </c>
      <c r="E493">
        <v>9999</v>
      </c>
      <c r="F493" s="7">
        <f t="shared" si="35"/>
        <v>208769121</v>
      </c>
      <c r="G493">
        <v>0.7</v>
      </c>
      <c r="H493" s="9">
        <f t="shared" si="36"/>
        <v>0.7</v>
      </c>
      <c r="I493">
        <v>4.2</v>
      </c>
      <c r="J493">
        <f t="shared" si="37"/>
        <v>4</v>
      </c>
      <c r="K493" s="7">
        <v>20879</v>
      </c>
      <c r="L493" s="7">
        <f t="shared" si="38"/>
        <v>87691.8</v>
      </c>
      <c r="M493" t="str">
        <f t="shared" si="39"/>
        <v>1000+ reviews</v>
      </c>
      <c r="N493" t="s">
        <v>4004</v>
      </c>
      <c r="O493" t="s">
        <v>4005</v>
      </c>
      <c r="P493" t="s">
        <v>4006</v>
      </c>
      <c r="Q493" t="s">
        <v>4007</v>
      </c>
      <c r="R493" t="s">
        <v>4008</v>
      </c>
      <c r="S493" t="s">
        <v>4009</v>
      </c>
      <c r="T493" s="2" t="s">
        <v>4010</v>
      </c>
      <c r="U493" s="2" t="s">
        <v>4011</v>
      </c>
      <c r="V493" t="s">
        <v>4</v>
      </c>
      <c r="W493" t="s">
        <v>39</v>
      </c>
    </row>
    <row r="494" spans="1:23" x14ac:dyDescent="0.3">
      <c r="A494" t="s">
        <v>7268</v>
      </c>
      <c r="B494" t="s">
        <v>7269</v>
      </c>
      <c r="C494" t="s">
        <v>2990</v>
      </c>
      <c r="D494">
        <v>2499</v>
      </c>
      <c r="E494">
        <v>9999</v>
      </c>
      <c r="F494" s="7">
        <f t="shared" si="35"/>
        <v>90890910</v>
      </c>
      <c r="G494">
        <v>0.75</v>
      </c>
      <c r="H494" s="9">
        <f t="shared" si="36"/>
        <v>0.75</v>
      </c>
      <c r="I494">
        <v>4</v>
      </c>
      <c r="J494">
        <f t="shared" si="37"/>
        <v>4</v>
      </c>
      <c r="K494" s="7">
        <v>9090</v>
      </c>
      <c r="L494" s="7">
        <f t="shared" si="38"/>
        <v>36360</v>
      </c>
      <c r="M494" t="str">
        <f t="shared" si="39"/>
        <v>1000+ reviews</v>
      </c>
      <c r="N494" t="s">
        <v>7270</v>
      </c>
      <c r="O494" t="s">
        <v>7271</v>
      </c>
      <c r="P494" t="s">
        <v>7272</v>
      </c>
      <c r="Q494" t="s">
        <v>7273</v>
      </c>
      <c r="R494" t="s">
        <v>7274</v>
      </c>
      <c r="S494" t="s">
        <v>7275</v>
      </c>
      <c r="T494" s="2" t="s">
        <v>7276</v>
      </c>
      <c r="U494" s="2" t="s">
        <v>7277</v>
      </c>
      <c r="V494" t="s">
        <v>4</v>
      </c>
      <c r="W494" t="s">
        <v>39</v>
      </c>
    </row>
    <row r="495" spans="1:23" x14ac:dyDescent="0.3">
      <c r="A495" t="s">
        <v>4818</v>
      </c>
      <c r="B495" t="s">
        <v>4819</v>
      </c>
      <c r="C495" t="s">
        <v>2990</v>
      </c>
      <c r="D495">
        <v>2999</v>
      </c>
      <c r="E495">
        <v>11999</v>
      </c>
      <c r="F495" s="7">
        <f t="shared" si="35"/>
        <v>9215232</v>
      </c>
      <c r="G495">
        <v>0.75</v>
      </c>
      <c r="H495" s="9">
        <f t="shared" si="36"/>
        <v>0.75</v>
      </c>
      <c r="I495">
        <v>4.4000000000000004</v>
      </c>
      <c r="J495">
        <f t="shared" si="37"/>
        <v>4</v>
      </c>
      <c r="K495" s="7">
        <v>768</v>
      </c>
      <c r="L495" s="7">
        <f t="shared" si="38"/>
        <v>3379.2000000000003</v>
      </c>
      <c r="M495" t="str">
        <f t="shared" si="39"/>
        <v>&lt;1000 reviews</v>
      </c>
      <c r="N495" t="s">
        <v>4820</v>
      </c>
      <c r="O495" t="s">
        <v>4821</v>
      </c>
      <c r="P495" t="s">
        <v>4822</v>
      </c>
      <c r="Q495" t="s">
        <v>4823</v>
      </c>
      <c r="R495" t="s">
        <v>4824</v>
      </c>
      <c r="S495" t="s">
        <v>4825</v>
      </c>
      <c r="T495" s="2" t="s">
        <v>4826</v>
      </c>
      <c r="U495" s="2" t="s">
        <v>4827</v>
      </c>
      <c r="V495" t="s">
        <v>4</v>
      </c>
      <c r="W495" t="s">
        <v>39</v>
      </c>
    </row>
    <row r="496" spans="1:23" x14ac:dyDescent="0.3">
      <c r="A496" t="s">
        <v>3319</v>
      </c>
      <c r="B496" t="s">
        <v>3320</v>
      </c>
      <c r="C496" t="s">
        <v>2990</v>
      </c>
      <c r="D496">
        <v>3999</v>
      </c>
      <c r="E496">
        <v>16999</v>
      </c>
      <c r="F496" s="7">
        <f t="shared" si="35"/>
        <v>291736838</v>
      </c>
      <c r="G496">
        <v>0.76</v>
      </c>
      <c r="H496" s="9">
        <f t="shared" si="36"/>
        <v>0.76</v>
      </c>
      <c r="I496">
        <v>4.3</v>
      </c>
      <c r="J496">
        <f t="shared" si="37"/>
        <v>4</v>
      </c>
      <c r="K496" s="7">
        <v>17162</v>
      </c>
      <c r="L496" s="7">
        <f t="shared" si="38"/>
        <v>73796.599999999991</v>
      </c>
      <c r="M496" t="str">
        <f t="shared" si="39"/>
        <v>1000+ reviews</v>
      </c>
      <c r="N496" t="s">
        <v>3321</v>
      </c>
      <c r="O496" t="s">
        <v>3322</v>
      </c>
      <c r="P496" t="s">
        <v>3323</v>
      </c>
      <c r="Q496" t="s">
        <v>3324</v>
      </c>
      <c r="R496" t="s">
        <v>3325</v>
      </c>
      <c r="S496" t="s">
        <v>3326</v>
      </c>
      <c r="T496" s="2" t="s">
        <v>5131</v>
      </c>
      <c r="U496" s="2" t="s">
        <v>5132</v>
      </c>
      <c r="V496" t="s">
        <v>4</v>
      </c>
      <c r="W496" t="s">
        <v>39</v>
      </c>
    </row>
    <row r="497" spans="1:23" x14ac:dyDescent="0.3">
      <c r="A497" t="s">
        <v>4773</v>
      </c>
      <c r="B497" t="s">
        <v>3320</v>
      </c>
      <c r="C497" t="s">
        <v>2990</v>
      </c>
      <c r="D497">
        <v>3999</v>
      </c>
      <c r="E497">
        <v>17999</v>
      </c>
      <c r="F497" s="7">
        <f t="shared" si="35"/>
        <v>308880839</v>
      </c>
      <c r="G497">
        <v>0.78</v>
      </c>
      <c r="H497" s="9">
        <f t="shared" si="36"/>
        <v>0.78</v>
      </c>
      <c r="I497">
        <v>4.3</v>
      </c>
      <c r="J497">
        <f t="shared" si="37"/>
        <v>4</v>
      </c>
      <c r="K497" s="7">
        <v>17161</v>
      </c>
      <c r="L497" s="7">
        <f t="shared" si="38"/>
        <v>73792.3</v>
      </c>
      <c r="M497" t="str">
        <f t="shared" si="39"/>
        <v>1000+ reviews</v>
      </c>
      <c r="N497" t="s">
        <v>4774</v>
      </c>
      <c r="O497" t="s">
        <v>3322</v>
      </c>
      <c r="P497" t="s">
        <v>3323</v>
      </c>
      <c r="Q497" t="s">
        <v>3324</v>
      </c>
      <c r="R497" t="s">
        <v>3325</v>
      </c>
      <c r="S497" t="s">
        <v>3326</v>
      </c>
      <c r="T497" s="2" t="s">
        <v>4775</v>
      </c>
      <c r="U497" s="2" t="s">
        <v>4776</v>
      </c>
      <c r="V497" t="s">
        <v>4</v>
      </c>
      <c r="W497" t="s">
        <v>39</v>
      </c>
    </row>
    <row r="498" spans="1:23" x14ac:dyDescent="0.3">
      <c r="A498" t="s">
        <v>3319</v>
      </c>
      <c r="B498" t="s">
        <v>3320</v>
      </c>
      <c r="C498" t="s">
        <v>2990</v>
      </c>
      <c r="D498">
        <v>3999</v>
      </c>
      <c r="E498">
        <v>16999</v>
      </c>
      <c r="F498" s="7">
        <f t="shared" si="35"/>
        <v>291685841</v>
      </c>
      <c r="G498">
        <v>0.76</v>
      </c>
      <c r="H498" s="9">
        <f t="shared" si="36"/>
        <v>0.76</v>
      </c>
      <c r="I498">
        <v>4.3</v>
      </c>
      <c r="J498">
        <f t="shared" si="37"/>
        <v>4</v>
      </c>
      <c r="K498" s="7">
        <v>17159</v>
      </c>
      <c r="L498" s="7">
        <f t="shared" si="38"/>
        <v>73783.7</v>
      </c>
      <c r="M498" t="str">
        <f t="shared" si="39"/>
        <v>1000+ reviews</v>
      </c>
      <c r="N498" t="s">
        <v>3321</v>
      </c>
      <c r="O498" t="s">
        <v>3322</v>
      </c>
      <c r="P498" t="s">
        <v>3323</v>
      </c>
      <c r="Q498" t="s">
        <v>3324</v>
      </c>
      <c r="R498" t="s">
        <v>3325</v>
      </c>
      <c r="S498" t="s">
        <v>3326</v>
      </c>
      <c r="T498" s="2" t="s">
        <v>3327</v>
      </c>
      <c r="U498" s="2" t="s">
        <v>3328</v>
      </c>
      <c r="V498" t="s">
        <v>4</v>
      </c>
      <c r="W498" t="s">
        <v>39</v>
      </c>
    </row>
    <row r="499" spans="1:23" x14ac:dyDescent="0.3">
      <c r="A499" t="s">
        <v>2583</v>
      </c>
      <c r="B499" t="s">
        <v>786</v>
      </c>
      <c r="C499" t="s">
        <v>500</v>
      </c>
      <c r="D499">
        <v>1289</v>
      </c>
      <c r="E499">
        <v>2499</v>
      </c>
      <c r="F499" s="7">
        <f t="shared" si="35"/>
        <v>182427</v>
      </c>
      <c r="G499">
        <v>0.48</v>
      </c>
      <c r="H499" s="9">
        <f t="shared" si="36"/>
        <v>0.48</v>
      </c>
      <c r="I499">
        <v>3.3</v>
      </c>
      <c r="J499">
        <f t="shared" si="37"/>
        <v>3</v>
      </c>
      <c r="K499" s="7">
        <v>73</v>
      </c>
      <c r="L499" s="7">
        <f t="shared" si="38"/>
        <v>240.89999999999998</v>
      </c>
      <c r="M499" t="str">
        <f t="shared" si="39"/>
        <v>&lt;1000 reviews</v>
      </c>
      <c r="N499" t="s">
        <v>2584</v>
      </c>
      <c r="O499" t="s">
        <v>2585</v>
      </c>
      <c r="P499" t="s">
        <v>2586</v>
      </c>
      <c r="Q499" t="s">
        <v>2587</v>
      </c>
      <c r="R499" t="s">
        <v>2588</v>
      </c>
      <c r="S499" t="s">
        <v>2589</v>
      </c>
      <c r="T499" s="2" t="s">
        <v>2590</v>
      </c>
      <c r="U499" s="2" t="s">
        <v>2591</v>
      </c>
      <c r="V499" t="s">
        <v>4</v>
      </c>
      <c r="W499" t="s">
        <v>39</v>
      </c>
    </row>
    <row r="500" spans="1:23" x14ac:dyDescent="0.3">
      <c r="A500" t="s">
        <v>785</v>
      </c>
      <c r="B500" t="s">
        <v>786</v>
      </c>
      <c r="C500" t="s">
        <v>500</v>
      </c>
      <c r="D500">
        <v>1434</v>
      </c>
      <c r="E500">
        <v>3999</v>
      </c>
      <c r="F500" s="7">
        <f t="shared" si="35"/>
        <v>127968</v>
      </c>
      <c r="G500">
        <v>0.64</v>
      </c>
      <c r="H500" s="9">
        <f t="shared" si="36"/>
        <v>0.64</v>
      </c>
      <c r="I500">
        <v>4</v>
      </c>
      <c r="J500">
        <f t="shared" si="37"/>
        <v>4</v>
      </c>
      <c r="K500" s="7">
        <v>32</v>
      </c>
      <c r="L500" s="7">
        <f t="shared" si="38"/>
        <v>128</v>
      </c>
      <c r="M500" t="str">
        <f t="shared" si="39"/>
        <v>&lt;1000 reviews</v>
      </c>
      <c r="N500" t="s">
        <v>787</v>
      </c>
      <c r="O500" t="s">
        <v>788</v>
      </c>
      <c r="P500" t="s">
        <v>789</v>
      </c>
      <c r="Q500" t="s">
        <v>790</v>
      </c>
      <c r="R500" t="s">
        <v>791</v>
      </c>
      <c r="S500" t="s">
        <v>792</v>
      </c>
      <c r="T500" s="2" t="s">
        <v>793</v>
      </c>
      <c r="U500" s="2" t="s">
        <v>794</v>
      </c>
      <c r="V500" t="s">
        <v>4</v>
      </c>
      <c r="W500" t="s">
        <v>39</v>
      </c>
    </row>
    <row r="501" spans="1:23" x14ac:dyDescent="0.3">
      <c r="A501" t="s">
        <v>1621</v>
      </c>
      <c r="B501" t="s">
        <v>1622</v>
      </c>
      <c r="C501" t="s">
        <v>53</v>
      </c>
      <c r="D501">
        <v>57.89</v>
      </c>
      <c r="E501">
        <v>199</v>
      </c>
      <c r="F501" s="7">
        <f t="shared" si="35"/>
        <v>1866222</v>
      </c>
      <c r="G501">
        <v>0.71</v>
      </c>
      <c r="H501" s="9">
        <f t="shared" si="36"/>
        <v>0.71</v>
      </c>
      <c r="I501">
        <v>4</v>
      </c>
      <c r="J501">
        <f t="shared" si="37"/>
        <v>4</v>
      </c>
      <c r="K501" s="7">
        <v>9378</v>
      </c>
      <c r="L501" s="7">
        <f t="shared" si="38"/>
        <v>37512</v>
      </c>
      <c r="M501" t="str">
        <f t="shared" si="39"/>
        <v>1000+ reviews</v>
      </c>
      <c r="N501" t="s">
        <v>1623</v>
      </c>
      <c r="O501" t="s">
        <v>271</v>
      </c>
      <c r="P501" t="s">
        <v>272</v>
      </c>
      <c r="Q501" t="s">
        <v>273</v>
      </c>
      <c r="R501" t="s">
        <v>274</v>
      </c>
      <c r="S501" t="s">
        <v>275</v>
      </c>
      <c r="T501" s="2" t="s">
        <v>1624</v>
      </c>
      <c r="U501" s="2" t="s">
        <v>1625</v>
      </c>
      <c r="V501" t="s">
        <v>3</v>
      </c>
      <c r="W501" t="s">
        <v>38</v>
      </c>
    </row>
    <row r="502" spans="1:23" x14ac:dyDescent="0.3">
      <c r="A502" t="s">
        <v>469</v>
      </c>
      <c r="B502" t="s">
        <v>470</v>
      </c>
      <c r="C502" t="s">
        <v>53</v>
      </c>
      <c r="D502">
        <v>59</v>
      </c>
      <c r="E502">
        <v>199</v>
      </c>
      <c r="F502" s="7">
        <f t="shared" si="35"/>
        <v>1866222</v>
      </c>
      <c r="G502">
        <v>0.7</v>
      </c>
      <c r="H502" s="9">
        <f t="shared" si="36"/>
        <v>0.7</v>
      </c>
      <c r="I502">
        <v>4</v>
      </c>
      <c r="J502">
        <f t="shared" si="37"/>
        <v>4</v>
      </c>
      <c r="K502" s="7">
        <v>9378</v>
      </c>
      <c r="L502" s="7">
        <f t="shared" si="38"/>
        <v>37512</v>
      </c>
      <c r="M502" t="str">
        <f t="shared" si="39"/>
        <v>1000+ reviews</v>
      </c>
      <c r="N502" t="s">
        <v>471</v>
      </c>
      <c r="O502" t="s">
        <v>271</v>
      </c>
      <c r="P502" t="s">
        <v>272</v>
      </c>
      <c r="Q502" t="s">
        <v>273</v>
      </c>
      <c r="R502" t="s">
        <v>274</v>
      </c>
      <c r="S502" t="s">
        <v>275</v>
      </c>
      <c r="T502" s="2" t="s">
        <v>472</v>
      </c>
      <c r="U502" s="2" t="s">
        <v>473</v>
      </c>
      <c r="V502" t="s">
        <v>3</v>
      </c>
      <c r="W502" t="s">
        <v>38</v>
      </c>
    </row>
    <row r="503" spans="1:23" x14ac:dyDescent="0.3">
      <c r="A503" t="s">
        <v>1610</v>
      </c>
      <c r="B503" t="s">
        <v>1611</v>
      </c>
      <c r="C503" t="s">
        <v>53</v>
      </c>
      <c r="D503">
        <v>88</v>
      </c>
      <c r="E503">
        <v>299</v>
      </c>
      <c r="F503" s="7">
        <f t="shared" si="35"/>
        <v>2804022</v>
      </c>
      <c r="G503">
        <v>0.71</v>
      </c>
      <c r="H503" s="9">
        <f t="shared" si="36"/>
        <v>0.71</v>
      </c>
      <c r="I503">
        <v>4</v>
      </c>
      <c r="J503">
        <f t="shared" si="37"/>
        <v>4</v>
      </c>
      <c r="K503" s="7">
        <v>9378</v>
      </c>
      <c r="L503" s="7">
        <f t="shared" si="38"/>
        <v>37512</v>
      </c>
      <c r="M503" t="str">
        <f t="shared" si="39"/>
        <v>1000+ reviews</v>
      </c>
      <c r="N503" t="s">
        <v>1612</v>
      </c>
      <c r="O503" t="s">
        <v>271</v>
      </c>
      <c r="P503" t="s">
        <v>272</v>
      </c>
      <c r="Q503" t="s">
        <v>273</v>
      </c>
      <c r="R503" t="s">
        <v>274</v>
      </c>
      <c r="S503" t="s">
        <v>1613</v>
      </c>
      <c r="T503" s="2" t="s">
        <v>1614</v>
      </c>
      <c r="U503" s="2" t="s">
        <v>1615</v>
      </c>
      <c r="V503" t="s">
        <v>3</v>
      </c>
      <c r="W503" t="s">
        <v>40</v>
      </c>
    </row>
    <row r="504" spans="1:23" x14ac:dyDescent="0.3">
      <c r="A504" t="s">
        <v>2283</v>
      </c>
      <c r="B504" t="s">
        <v>2284</v>
      </c>
      <c r="C504" t="s">
        <v>53</v>
      </c>
      <c r="D504">
        <v>182</v>
      </c>
      <c r="E504">
        <v>599</v>
      </c>
      <c r="F504" s="7">
        <f t="shared" si="35"/>
        <v>5617422</v>
      </c>
      <c r="G504">
        <v>0.7</v>
      </c>
      <c r="H504" s="9">
        <f t="shared" si="36"/>
        <v>0.7</v>
      </c>
      <c r="I504">
        <v>4</v>
      </c>
      <c r="J504">
        <f t="shared" si="37"/>
        <v>4</v>
      </c>
      <c r="K504" s="7">
        <v>9378</v>
      </c>
      <c r="L504" s="7">
        <f t="shared" si="38"/>
        <v>37512</v>
      </c>
      <c r="M504" t="str">
        <f t="shared" si="39"/>
        <v>1000+ reviews</v>
      </c>
      <c r="N504" t="s">
        <v>2285</v>
      </c>
      <c r="O504" t="s">
        <v>271</v>
      </c>
      <c r="P504" t="s">
        <v>272</v>
      </c>
      <c r="Q504" t="s">
        <v>273</v>
      </c>
      <c r="R504" t="s">
        <v>274</v>
      </c>
      <c r="S504" t="s">
        <v>1613</v>
      </c>
      <c r="T504" s="2" t="s">
        <v>2286</v>
      </c>
      <c r="U504" s="2" t="s">
        <v>2287</v>
      </c>
      <c r="V504" t="s">
        <v>3</v>
      </c>
      <c r="W504" t="s">
        <v>39</v>
      </c>
    </row>
    <row r="505" spans="1:23" x14ac:dyDescent="0.3">
      <c r="A505" t="s">
        <v>4314</v>
      </c>
      <c r="B505" t="s">
        <v>4315</v>
      </c>
      <c r="C505" t="s">
        <v>3203</v>
      </c>
      <c r="D505">
        <v>249</v>
      </c>
      <c r="E505">
        <v>599</v>
      </c>
      <c r="F505" s="7">
        <f t="shared" si="35"/>
        <v>1286053</v>
      </c>
      <c r="G505">
        <v>0.57999999999999996</v>
      </c>
      <c r="H505" s="9">
        <f t="shared" si="36"/>
        <v>0.57999999999999996</v>
      </c>
      <c r="I505">
        <v>3.9</v>
      </c>
      <c r="J505">
        <f t="shared" si="37"/>
        <v>3.5</v>
      </c>
      <c r="K505" s="7">
        <v>2147</v>
      </c>
      <c r="L505" s="7">
        <f t="shared" si="38"/>
        <v>8373.2999999999993</v>
      </c>
      <c r="M505" t="str">
        <f t="shared" si="39"/>
        <v>1000+ reviews</v>
      </c>
      <c r="N505" t="s">
        <v>4316</v>
      </c>
      <c r="O505" t="s">
        <v>4317</v>
      </c>
      <c r="P505" t="s">
        <v>4318</v>
      </c>
      <c r="Q505" t="s">
        <v>4319</v>
      </c>
      <c r="R505" t="s">
        <v>4320</v>
      </c>
      <c r="S505" t="s">
        <v>4321</v>
      </c>
      <c r="T505" s="2" t="s">
        <v>4322</v>
      </c>
      <c r="U505" s="2" t="s">
        <v>4323</v>
      </c>
      <c r="V505" t="s">
        <v>4</v>
      </c>
      <c r="W505" t="s">
        <v>39</v>
      </c>
    </row>
    <row r="506" spans="1:23" x14ac:dyDescent="0.3">
      <c r="A506" t="s">
        <v>1766</v>
      </c>
      <c r="B506" t="s">
        <v>1767</v>
      </c>
      <c r="C506" t="s">
        <v>53</v>
      </c>
      <c r="D506">
        <v>129</v>
      </c>
      <c r="E506">
        <v>249</v>
      </c>
      <c r="F506" s="7">
        <f t="shared" si="35"/>
        <v>2335122</v>
      </c>
      <c r="G506">
        <v>0.48</v>
      </c>
      <c r="H506" s="9">
        <f t="shared" si="36"/>
        <v>0.48</v>
      </c>
      <c r="I506">
        <v>4</v>
      </c>
      <c r="J506">
        <f t="shared" si="37"/>
        <v>4</v>
      </c>
      <c r="K506" s="7">
        <v>9378</v>
      </c>
      <c r="L506" s="7">
        <f t="shared" si="38"/>
        <v>37512</v>
      </c>
      <c r="M506" t="str">
        <f t="shared" si="39"/>
        <v>1000+ reviews</v>
      </c>
      <c r="N506" t="s">
        <v>1768</v>
      </c>
      <c r="O506" t="s">
        <v>271</v>
      </c>
      <c r="P506" t="s">
        <v>272</v>
      </c>
      <c r="Q506" t="s">
        <v>273</v>
      </c>
      <c r="R506" t="s">
        <v>274</v>
      </c>
      <c r="S506" t="s">
        <v>275</v>
      </c>
      <c r="T506" s="2" t="s">
        <v>1769</v>
      </c>
      <c r="U506" s="2" t="s">
        <v>1770</v>
      </c>
      <c r="V506" t="s">
        <v>3</v>
      </c>
      <c r="W506" t="s">
        <v>40</v>
      </c>
    </row>
    <row r="507" spans="1:23" x14ac:dyDescent="0.3">
      <c r="A507" t="s">
        <v>4091</v>
      </c>
      <c r="B507" t="s">
        <v>4092</v>
      </c>
      <c r="C507" t="s">
        <v>53</v>
      </c>
      <c r="D507">
        <v>139</v>
      </c>
      <c r="E507">
        <v>249</v>
      </c>
      <c r="F507" s="7">
        <f t="shared" si="35"/>
        <v>2334873</v>
      </c>
      <c r="G507">
        <v>0.44</v>
      </c>
      <c r="H507" s="9">
        <f t="shared" si="36"/>
        <v>0.44</v>
      </c>
      <c r="I507">
        <v>4</v>
      </c>
      <c r="J507">
        <f t="shared" si="37"/>
        <v>4</v>
      </c>
      <c r="K507" s="7">
        <v>9377</v>
      </c>
      <c r="L507" s="7">
        <f t="shared" si="38"/>
        <v>37508</v>
      </c>
      <c r="M507" t="str">
        <f t="shared" si="39"/>
        <v>1000+ reviews</v>
      </c>
      <c r="N507" t="s">
        <v>803</v>
      </c>
      <c r="O507" t="s">
        <v>271</v>
      </c>
      <c r="P507" t="s">
        <v>272</v>
      </c>
      <c r="Q507" t="s">
        <v>273</v>
      </c>
      <c r="R507" t="s">
        <v>274</v>
      </c>
      <c r="S507" t="s">
        <v>275</v>
      </c>
      <c r="T507" s="2" t="s">
        <v>4093</v>
      </c>
      <c r="U507" s="2" t="s">
        <v>4094</v>
      </c>
      <c r="V507" t="s">
        <v>3</v>
      </c>
      <c r="W507" t="s">
        <v>40</v>
      </c>
    </row>
    <row r="508" spans="1:23" x14ac:dyDescent="0.3">
      <c r="A508" t="s">
        <v>801</v>
      </c>
      <c r="B508" t="s">
        <v>802</v>
      </c>
      <c r="C508" t="s">
        <v>53</v>
      </c>
      <c r="D508">
        <v>139</v>
      </c>
      <c r="E508">
        <v>249</v>
      </c>
      <c r="F508" s="7">
        <f t="shared" si="35"/>
        <v>2335122</v>
      </c>
      <c r="G508">
        <v>0.44</v>
      </c>
      <c r="H508" s="9">
        <f t="shared" si="36"/>
        <v>0.44</v>
      </c>
      <c r="I508">
        <v>4</v>
      </c>
      <c r="J508">
        <f t="shared" si="37"/>
        <v>4</v>
      </c>
      <c r="K508" s="7">
        <v>9378</v>
      </c>
      <c r="L508" s="7">
        <f t="shared" si="38"/>
        <v>37512</v>
      </c>
      <c r="M508" t="str">
        <f t="shared" si="39"/>
        <v>1000+ reviews</v>
      </c>
      <c r="N508" t="s">
        <v>803</v>
      </c>
      <c r="O508" t="s">
        <v>271</v>
      </c>
      <c r="P508" t="s">
        <v>272</v>
      </c>
      <c r="Q508" t="s">
        <v>273</v>
      </c>
      <c r="R508" t="s">
        <v>274</v>
      </c>
      <c r="S508" t="s">
        <v>804</v>
      </c>
      <c r="T508" s="2" t="s">
        <v>805</v>
      </c>
      <c r="U508" s="2" t="s">
        <v>806</v>
      </c>
      <c r="V508" t="s">
        <v>3</v>
      </c>
      <c r="W508" t="s">
        <v>40</v>
      </c>
    </row>
    <row r="509" spans="1:23" x14ac:dyDescent="0.3">
      <c r="A509" t="s">
        <v>268</v>
      </c>
      <c r="B509" t="s">
        <v>269</v>
      </c>
      <c r="C509" t="s">
        <v>53</v>
      </c>
      <c r="D509">
        <v>59</v>
      </c>
      <c r="E509">
        <v>199</v>
      </c>
      <c r="F509" s="7">
        <f t="shared" si="35"/>
        <v>1866222</v>
      </c>
      <c r="G509">
        <v>0.7</v>
      </c>
      <c r="H509" s="9">
        <f t="shared" si="36"/>
        <v>0.7</v>
      </c>
      <c r="I509">
        <v>4</v>
      </c>
      <c r="J509">
        <f t="shared" si="37"/>
        <v>4</v>
      </c>
      <c r="K509" s="7">
        <v>9378</v>
      </c>
      <c r="L509" s="7">
        <f t="shared" si="38"/>
        <v>37512</v>
      </c>
      <c r="M509" t="str">
        <f t="shared" si="39"/>
        <v>1000+ reviews</v>
      </c>
      <c r="N509" t="s">
        <v>270</v>
      </c>
      <c r="O509" t="s">
        <v>271</v>
      </c>
      <c r="P509" t="s">
        <v>272</v>
      </c>
      <c r="Q509" t="s">
        <v>273</v>
      </c>
      <c r="R509" t="s">
        <v>274</v>
      </c>
      <c r="S509" t="s">
        <v>275</v>
      </c>
      <c r="T509" s="2" t="s">
        <v>276</v>
      </c>
      <c r="U509" s="2" t="s">
        <v>277</v>
      </c>
      <c r="V509" t="s">
        <v>3</v>
      </c>
      <c r="W509" t="s">
        <v>38</v>
      </c>
    </row>
    <row r="510" spans="1:23" x14ac:dyDescent="0.3">
      <c r="A510" t="s">
        <v>268</v>
      </c>
      <c r="B510" t="s">
        <v>269</v>
      </c>
      <c r="C510" t="s">
        <v>53</v>
      </c>
      <c r="D510">
        <v>59</v>
      </c>
      <c r="E510">
        <v>199</v>
      </c>
      <c r="F510" s="7">
        <f t="shared" si="35"/>
        <v>1866023</v>
      </c>
      <c r="G510">
        <v>0.7</v>
      </c>
      <c r="H510" s="9">
        <f t="shared" si="36"/>
        <v>0.7</v>
      </c>
      <c r="I510">
        <v>4</v>
      </c>
      <c r="J510">
        <f t="shared" si="37"/>
        <v>4</v>
      </c>
      <c r="K510" s="7">
        <v>9377</v>
      </c>
      <c r="L510" s="7">
        <f t="shared" si="38"/>
        <v>37508</v>
      </c>
      <c r="M510" t="str">
        <f t="shared" si="39"/>
        <v>1000+ reviews</v>
      </c>
      <c r="N510" t="s">
        <v>270</v>
      </c>
      <c r="O510" t="s">
        <v>271</v>
      </c>
      <c r="P510" t="s">
        <v>272</v>
      </c>
      <c r="Q510" t="s">
        <v>273</v>
      </c>
      <c r="R510" t="s">
        <v>274</v>
      </c>
      <c r="S510" t="s">
        <v>275</v>
      </c>
      <c r="T510" s="2" t="s">
        <v>4043</v>
      </c>
      <c r="U510" s="2" t="s">
        <v>4044</v>
      </c>
      <c r="V510" t="s">
        <v>3</v>
      </c>
      <c r="W510" t="s">
        <v>38</v>
      </c>
    </row>
    <row r="511" spans="1:23" x14ac:dyDescent="0.3">
      <c r="A511" t="s">
        <v>268</v>
      </c>
      <c r="B511" t="s">
        <v>269</v>
      </c>
      <c r="C511" t="s">
        <v>53</v>
      </c>
      <c r="D511">
        <v>59</v>
      </c>
      <c r="E511">
        <v>199</v>
      </c>
      <c r="F511" s="7">
        <f t="shared" si="35"/>
        <v>1866023</v>
      </c>
      <c r="G511">
        <v>0.7</v>
      </c>
      <c r="H511" s="9">
        <f t="shared" si="36"/>
        <v>0.7</v>
      </c>
      <c r="I511">
        <v>4</v>
      </c>
      <c r="J511">
        <f t="shared" si="37"/>
        <v>4</v>
      </c>
      <c r="K511" s="7">
        <v>9377</v>
      </c>
      <c r="L511" s="7">
        <f t="shared" si="38"/>
        <v>37508</v>
      </c>
      <c r="M511" t="str">
        <f t="shared" si="39"/>
        <v>1000+ reviews</v>
      </c>
      <c r="N511" t="s">
        <v>270</v>
      </c>
      <c r="O511" t="s">
        <v>271</v>
      </c>
      <c r="P511" t="s">
        <v>272</v>
      </c>
      <c r="Q511" t="s">
        <v>273</v>
      </c>
      <c r="R511" t="s">
        <v>274</v>
      </c>
      <c r="S511" t="s">
        <v>275</v>
      </c>
      <c r="T511" s="2" t="s">
        <v>276</v>
      </c>
      <c r="U511" s="2" t="s">
        <v>6013</v>
      </c>
      <c r="V511" t="s">
        <v>3</v>
      </c>
      <c r="W511" t="s">
        <v>38</v>
      </c>
    </row>
    <row r="512" spans="1:23" x14ac:dyDescent="0.3">
      <c r="A512" t="s">
        <v>4710</v>
      </c>
      <c r="B512" t="s">
        <v>4711</v>
      </c>
      <c r="C512" t="s">
        <v>3203</v>
      </c>
      <c r="D512">
        <v>239</v>
      </c>
      <c r="E512">
        <v>599</v>
      </c>
      <c r="F512" s="7">
        <f t="shared" si="35"/>
        <v>1286053</v>
      </c>
      <c r="G512">
        <v>0.6</v>
      </c>
      <c r="H512" s="9">
        <f t="shared" si="36"/>
        <v>0.6</v>
      </c>
      <c r="I512">
        <v>3.9</v>
      </c>
      <c r="J512">
        <f t="shared" si="37"/>
        <v>3.5</v>
      </c>
      <c r="K512" s="7">
        <v>2147</v>
      </c>
      <c r="L512" s="7">
        <f t="shared" si="38"/>
        <v>8373.2999999999993</v>
      </c>
      <c r="M512" t="str">
        <f t="shared" si="39"/>
        <v>1000+ reviews</v>
      </c>
      <c r="N512" t="s">
        <v>4712</v>
      </c>
      <c r="O512" t="s">
        <v>4317</v>
      </c>
      <c r="P512" t="s">
        <v>4318</v>
      </c>
      <c r="Q512" t="s">
        <v>4319</v>
      </c>
      <c r="R512" t="s">
        <v>4320</v>
      </c>
      <c r="S512" t="s">
        <v>4321</v>
      </c>
      <c r="T512" s="2" t="s">
        <v>4713</v>
      </c>
      <c r="U512" s="2" t="s">
        <v>4714</v>
      </c>
      <c r="V512" t="s">
        <v>4</v>
      </c>
      <c r="W512" t="s">
        <v>39</v>
      </c>
    </row>
    <row r="513" spans="1:23" x14ac:dyDescent="0.3">
      <c r="A513" t="s">
        <v>8312</v>
      </c>
      <c r="B513" t="s">
        <v>8313</v>
      </c>
      <c r="C513" t="s">
        <v>8314</v>
      </c>
      <c r="D513">
        <v>598</v>
      </c>
      <c r="E513">
        <v>1150</v>
      </c>
      <c r="F513" s="7">
        <f t="shared" si="35"/>
        <v>2915250</v>
      </c>
      <c r="G513">
        <v>0.48</v>
      </c>
      <c r="H513" s="9">
        <f t="shared" si="36"/>
        <v>0.48</v>
      </c>
      <c r="I513">
        <v>4.0999999999999996</v>
      </c>
      <c r="J513">
        <f t="shared" si="37"/>
        <v>4</v>
      </c>
      <c r="K513" s="7">
        <v>2535</v>
      </c>
      <c r="L513" s="7">
        <f t="shared" si="38"/>
        <v>10393.5</v>
      </c>
      <c r="M513" t="str">
        <f t="shared" si="39"/>
        <v>1000+ reviews</v>
      </c>
      <c r="N513" t="s">
        <v>8315</v>
      </c>
      <c r="O513" t="s">
        <v>8316</v>
      </c>
      <c r="P513" t="s">
        <v>8317</v>
      </c>
      <c r="Q513" t="s">
        <v>8318</v>
      </c>
      <c r="R513" t="s">
        <v>8319</v>
      </c>
      <c r="S513" t="s">
        <v>8320</v>
      </c>
      <c r="T513" s="2" t="s">
        <v>8321</v>
      </c>
      <c r="U513" s="2" t="s">
        <v>8322</v>
      </c>
      <c r="V513" t="s">
        <v>3</v>
      </c>
      <c r="W513" t="s">
        <v>39</v>
      </c>
    </row>
    <row r="514" spans="1:23" x14ac:dyDescent="0.3">
      <c r="A514" t="s">
        <v>5814</v>
      </c>
      <c r="B514" t="s">
        <v>5815</v>
      </c>
      <c r="C514" t="s">
        <v>5816</v>
      </c>
      <c r="D514">
        <v>549</v>
      </c>
      <c r="E514">
        <v>549</v>
      </c>
      <c r="F514" s="7">
        <f t="shared" ref="F514:F577" si="40">E514*K514</f>
        <v>2676375</v>
      </c>
      <c r="G514">
        <v>0</v>
      </c>
      <c r="H514" s="9">
        <f t="shared" ref="H514:H577" si="41">G514*100%</f>
        <v>0</v>
      </c>
      <c r="I514">
        <v>4.5</v>
      </c>
      <c r="J514">
        <f t="shared" ref="J514:J577" si="42">ROUNDDOWN(I514*2, 0)/2</f>
        <v>4.5</v>
      </c>
      <c r="K514" s="7">
        <v>4875</v>
      </c>
      <c r="L514" s="7">
        <f t="shared" ref="L514:L577" si="43">I514*K514</f>
        <v>21937.5</v>
      </c>
      <c r="M514" t="str">
        <f t="shared" ref="M514:M577" si="44">IF(K514&lt;1000, "&lt;1000 reviews", "1000+ reviews")</f>
        <v>1000+ reviews</v>
      </c>
      <c r="N514" t="s">
        <v>5817</v>
      </c>
      <c r="O514" t="s">
        <v>5818</v>
      </c>
      <c r="P514" t="s">
        <v>5819</v>
      </c>
      <c r="Q514" t="s">
        <v>5820</v>
      </c>
      <c r="R514" t="s">
        <v>5821</v>
      </c>
      <c r="S514" s="2" t="s">
        <v>5822</v>
      </c>
      <c r="T514" s="2" t="s">
        <v>5823</v>
      </c>
      <c r="U514" s="2" t="s">
        <v>5824</v>
      </c>
      <c r="V514" t="s">
        <v>4</v>
      </c>
      <c r="W514" t="s">
        <v>39</v>
      </c>
    </row>
    <row r="515" spans="1:23" x14ac:dyDescent="0.3">
      <c r="A515" t="s">
        <v>12335</v>
      </c>
      <c r="B515" t="s">
        <v>12336</v>
      </c>
      <c r="C515" t="s">
        <v>9031</v>
      </c>
      <c r="D515">
        <v>2669</v>
      </c>
      <c r="E515">
        <v>3199</v>
      </c>
      <c r="F515" s="7">
        <f t="shared" si="40"/>
        <v>831740</v>
      </c>
      <c r="G515">
        <v>0.17</v>
      </c>
      <c r="H515" s="9">
        <f t="shared" si="41"/>
        <v>0.17</v>
      </c>
      <c r="I515">
        <v>3.9</v>
      </c>
      <c r="J515">
        <f t="shared" si="42"/>
        <v>3.5</v>
      </c>
      <c r="K515" s="7">
        <v>260</v>
      </c>
      <c r="L515" s="7">
        <f t="shared" si="43"/>
        <v>1014</v>
      </c>
      <c r="M515" t="str">
        <f t="shared" si="44"/>
        <v>&lt;1000 reviews</v>
      </c>
      <c r="N515" t="s">
        <v>12337</v>
      </c>
      <c r="O515" t="s">
        <v>12338</v>
      </c>
      <c r="P515" t="s">
        <v>12339</v>
      </c>
      <c r="Q515" t="s">
        <v>12340</v>
      </c>
      <c r="R515" t="s">
        <v>12341</v>
      </c>
      <c r="S515" t="s">
        <v>12342</v>
      </c>
      <c r="T515" s="2" t="s">
        <v>12343</v>
      </c>
      <c r="U515" s="2" t="s">
        <v>12344</v>
      </c>
      <c r="V515" t="s">
        <v>6</v>
      </c>
      <c r="W515" t="s">
        <v>39</v>
      </c>
    </row>
    <row r="516" spans="1:23" x14ac:dyDescent="0.3">
      <c r="A516" t="s">
        <v>11097</v>
      </c>
      <c r="B516" t="s">
        <v>11098</v>
      </c>
      <c r="C516" t="s">
        <v>8646</v>
      </c>
      <c r="D516">
        <v>799</v>
      </c>
      <c r="E516">
        <v>2999</v>
      </c>
      <c r="F516" s="7">
        <f t="shared" si="40"/>
        <v>188937</v>
      </c>
      <c r="G516">
        <v>0.73</v>
      </c>
      <c r="H516" s="9">
        <f t="shared" si="41"/>
        <v>0.73</v>
      </c>
      <c r="I516">
        <v>4.5</v>
      </c>
      <c r="J516">
        <f t="shared" si="42"/>
        <v>4.5</v>
      </c>
      <c r="K516" s="7">
        <v>63</v>
      </c>
      <c r="L516" s="7">
        <f t="shared" si="43"/>
        <v>283.5</v>
      </c>
      <c r="M516" t="str">
        <f t="shared" si="44"/>
        <v>&lt;1000 reviews</v>
      </c>
      <c r="N516" t="s">
        <v>11099</v>
      </c>
      <c r="O516" t="s">
        <v>11100</v>
      </c>
      <c r="P516" t="s">
        <v>11101</v>
      </c>
      <c r="Q516" t="s">
        <v>11102</v>
      </c>
      <c r="R516" t="s">
        <v>11103</v>
      </c>
      <c r="S516" t="s">
        <v>11104</v>
      </c>
      <c r="T516" s="2" t="s">
        <v>11105</v>
      </c>
      <c r="U516" s="2" t="s">
        <v>11106</v>
      </c>
      <c r="V516" t="s">
        <v>6</v>
      </c>
      <c r="W516" t="s">
        <v>39</v>
      </c>
    </row>
    <row r="517" spans="1:23" x14ac:dyDescent="0.3">
      <c r="A517" t="s">
        <v>1416</v>
      </c>
      <c r="B517" t="s">
        <v>1417</v>
      </c>
      <c r="C517" t="s">
        <v>134</v>
      </c>
      <c r="D517">
        <v>249</v>
      </c>
      <c r="E517">
        <v>399</v>
      </c>
      <c r="F517" s="7">
        <f t="shared" si="40"/>
        <v>1852158</v>
      </c>
      <c r="G517">
        <v>0.38</v>
      </c>
      <c r="H517" s="9">
        <f t="shared" si="41"/>
        <v>0.38</v>
      </c>
      <c r="I517">
        <v>3.4</v>
      </c>
      <c r="J517">
        <f t="shared" si="42"/>
        <v>3</v>
      </c>
      <c r="K517" s="7">
        <v>4642</v>
      </c>
      <c r="L517" s="7">
        <f t="shared" si="43"/>
        <v>15782.8</v>
      </c>
      <c r="M517" t="str">
        <f t="shared" si="44"/>
        <v>1000+ reviews</v>
      </c>
      <c r="N517" t="s">
        <v>1418</v>
      </c>
      <c r="O517" t="s">
        <v>1419</v>
      </c>
      <c r="P517" t="s">
        <v>1420</v>
      </c>
      <c r="Q517" t="s">
        <v>1421</v>
      </c>
      <c r="R517" t="s">
        <v>1422</v>
      </c>
      <c r="S517" t="s">
        <v>1423</v>
      </c>
      <c r="T517" s="2" t="s">
        <v>1424</v>
      </c>
      <c r="U517" s="2" t="s">
        <v>1425</v>
      </c>
      <c r="V517" t="s">
        <v>3</v>
      </c>
      <c r="W517" t="s">
        <v>40</v>
      </c>
    </row>
    <row r="518" spans="1:23" x14ac:dyDescent="0.3">
      <c r="A518" t="s">
        <v>926</v>
      </c>
      <c r="B518" t="s">
        <v>927</v>
      </c>
      <c r="C518" t="s">
        <v>53</v>
      </c>
      <c r="D518">
        <v>345</v>
      </c>
      <c r="E518">
        <v>999</v>
      </c>
      <c r="F518" s="7">
        <f t="shared" si="40"/>
        <v>1095903</v>
      </c>
      <c r="G518">
        <v>0.65</v>
      </c>
      <c r="H518" s="9">
        <f t="shared" si="41"/>
        <v>0.65</v>
      </c>
      <c r="I518">
        <v>3.7</v>
      </c>
      <c r="J518">
        <f t="shared" si="42"/>
        <v>3.5</v>
      </c>
      <c r="K518" s="7">
        <v>1097</v>
      </c>
      <c r="L518" s="7">
        <f t="shared" si="43"/>
        <v>4058.9</v>
      </c>
      <c r="M518" t="str">
        <f t="shared" si="44"/>
        <v>1000+ reviews</v>
      </c>
      <c r="N518" t="s">
        <v>928</v>
      </c>
      <c r="O518" t="s">
        <v>929</v>
      </c>
      <c r="P518" t="s">
        <v>930</v>
      </c>
      <c r="Q518" t="s">
        <v>931</v>
      </c>
      <c r="R518" t="s">
        <v>932</v>
      </c>
      <c r="S518" t="s">
        <v>933</v>
      </c>
      <c r="T518" s="2" t="s">
        <v>934</v>
      </c>
      <c r="U518" s="2" t="s">
        <v>935</v>
      </c>
      <c r="V518" t="s">
        <v>3</v>
      </c>
      <c r="W518" t="s">
        <v>39</v>
      </c>
    </row>
    <row r="519" spans="1:23" x14ac:dyDescent="0.3">
      <c r="A519" t="s">
        <v>9479</v>
      </c>
      <c r="B519" t="s">
        <v>9480</v>
      </c>
      <c r="C519" t="s">
        <v>9092</v>
      </c>
      <c r="D519">
        <v>353</v>
      </c>
      <c r="E519">
        <v>1199</v>
      </c>
      <c r="F519" s="7">
        <f t="shared" si="40"/>
        <v>754171</v>
      </c>
      <c r="G519">
        <v>0.71</v>
      </c>
      <c r="H519" s="9">
        <f t="shared" si="41"/>
        <v>0.71</v>
      </c>
      <c r="I519">
        <v>4.3</v>
      </c>
      <c r="J519">
        <f t="shared" si="42"/>
        <v>4</v>
      </c>
      <c r="K519" s="7">
        <v>629</v>
      </c>
      <c r="L519" s="7">
        <f t="shared" si="43"/>
        <v>2704.7</v>
      </c>
      <c r="M519" t="str">
        <f t="shared" si="44"/>
        <v>&lt;1000 reviews</v>
      </c>
      <c r="N519" t="s">
        <v>9481</v>
      </c>
      <c r="O519" t="s">
        <v>9482</v>
      </c>
      <c r="P519" t="s">
        <v>9483</v>
      </c>
      <c r="Q519" t="s">
        <v>9484</v>
      </c>
      <c r="R519" t="s">
        <v>9485</v>
      </c>
      <c r="S519" s="2" t="s">
        <v>9486</v>
      </c>
      <c r="T519" s="2" t="s">
        <v>9487</v>
      </c>
      <c r="U519" s="2" t="s">
        <v>9488</v>
      </c>
      <c r="V519" t="s">
        <v>6</v>
      </c>
      <c r="W519" t="s">
        <v>39</v>
      </c>
    </row>
    <row r="520" spans="1:23" x14ac:dyDescent="0.3">
      <c r="A520" t="s">
        <v>8388</v>
      </c>
      <c r="B520" t="s">
        <v>8389</v>
      </c>
      <c r="C520" t="s">
        <v>6252</v>
      </c>
      <c r="D520">
        <v>249</v>
      </c>
      <c r="E520">
        <v>499</v>
      </c>
      <c r="F520" s="7">
        <f t="shared" si="40"/>
        <v>11407140</v>
      </c>
      <c r="G520">
        <v>0.5</v>
      </c>
      <c r="H520" s="9">
        <f t="shared" si="41"/>
        <v>0.5</v>
      </c>
      <c r="I520">
        <v>4.2</v>
      </c>
      <c r="J520">
        <f t="shared" si="42"/>
        <v>4</v>
      </c>
      <c r="K520" s="7">
        <v>22860</v>
      </c>
      <c r="L520" s="7">
        <f t="shared" si="43"/>
        <v>96012</v>
      </c>
      <c r="M520" t="str">
        <f t="shared" si="44"/>
        <v>1000+ reviews</v>
      </c>
      <c r="N520" t="s">
        <v>8390</v>
      </c>
      <c r="O520" t="s">
        <v>8391</v>
      </c>
      <c r="P520" t="s">
        <v>8392</v>
      </c>
      <c r="Q520" t="s">
        <v>8393</v>
      </c>
      <c r="R520" t="s">
        <v>8394</v>
      </c>
      <c r="S520" t="s">
        <v>8395</v>
      </c>
      <c r="T520" s="2" t="s">
        <v>8396</v>
      </c>
      <c r="U520" s="2" t="s">
        <v>8397</v>
      </c>
      <c r="V520" t="s">
        <v>3</v>
      </c>
      <c r="W520" t="s">
        <v>40</v>
      </c>
    </row>
    <row r="521" spans="1:23" x14ac:dyDescent="0.3">
      <c r="A521" t="s">
        <v>8278</v>
      </c>
      <c r="B521" t="s">
        <v>8279</v>
      </c>
      <c r="C521" t="s">
        <v>8280</v>
      </c>
      <c r="D521">
        <v>249</v>
      </c>
      <c r="E521">
        <v>599</v>
      </c>
      <c r="F521" s="7">
        <f t="shared" si="40"/>
        <v>3585015</v>
      </c>
      <c r="G521">
        <v>0.57999999999999996</v>
      </c>
      <c r="H521" s="9">
        <f t="shared" si="41"/>
        <v>0.57999999999999996</v>
      </c>
      <c r="I521">
        <v>4.5</v>
      </c>
      <c r="J521">
        <f t="shared" si="42"/>
        <v>4.5</v>
      </c>
      <c r="K521" s="7">
        <v>5985</v>
      </c>
      <c r="L521" s="7">
        <f t="shared" si="43"/>
        <v>26932.5</v>
      </c>
      <c r="M521" t="str">
        <f t="shared" si="44"/>
        <v>1000+ reviews</v>
      </c>
      <c r="N521" t="s">
        <v>8281</v>
      </c>
      <c r="O521" t="s">
        <v>8282</v>
      </c>
      <c r="P521" t="s">
        <v>8283</v>
      </c>
      <c r="Q521" t="s">
        <v>8284</v>
      </c>
      <c r="R521" t="s">
        <v>8285</v>
      </c>
      <c r="S521" t="s">
        <v>8286</v>
      </c>
      <c r="T521" s="2" t="s">
        <v>8287</v>
      </c>
      <c r="U521" s="2" t="s">
        <v>8288</v>
      </c>
      <c r="V521" t="s">
        <v>7</v>
      </c>
      <c r="W521" t="s">
        <v>39</v>
      </c>
    </row>
    <row r="522" spans="1:23" x14ac:dyDescent="0.3">
      <c r="A522" t="s">
        <v>6553</v>
      </c>
      <c r="B522" t="s">
        <v>6554</v>
      </c>
      <c r="C522" t="s">
        <v>6555</v>
      </c>
      <c r="D522">
        <v>119</v>
      </c>
      <c r="E522">
        <v>499</v>
      </c>
      <c r="F522" s="7">
        <f t="shared" si="40"/>
        <v>7500968</v>
      </c>
      <c r="G522">
        <v>0.76</v>
      </c>
      <c r="H522" s="9">
        <f t="shared" si="41"/>
        <v>0.76</v>
      </c>
      <c r="I522">
        <v>4.3</v>
      </c>
      <c r="J522">
        <f t="shared" si="42"/>
        <v>4</v>
      </c>
      <c r="K522" s="7">
        <v>15032</v>
      </c>
      <c r="L522" s="7">
        <f t="shared" si="43"/>
        <v>64637.599999999999</v>
      </c>
      <c r="M522" t="str">
        <f t="shared" si="44"/>
        <v>1000+ reviews</v>
      </c>
      <c r="N522" t="s">
        <v>6556</v>
      </c>
      <c r="O522" t="s">
        <v>6557</v>
      </c>
      <c r="P522" t="s">
        <v>6558</v>
      </c>
      <c r="Q522" t="s">
        <v>6559</v>
      </c>
      <c r="R522" t="s">
        <v>6560</v>
      </c>
      <c r="S522" t="s">
        <v>6561</v>
      </c>
      <c r="T522" s="2" t="s">
        <v>6562</v>
      </c>
      <c r="U522" s="2" t="s">
        <v>6563</v>
      </c>
      <c r="V522" t="s">
        <v>4</v>
      </c>
      <c r="W522" t="s">
        <v>40</v>
      </c>
    </row>
    <row r="523" spans="1:23" x14ac:dyDescent="0.3">
      <c r="A523" t="s">
        <v>5412</v>
      </c>
      <c r="B523" t="s">
        <v>5413</v>
      </c>
      <c r="C523" t="s">
        <v>5414</v>
      </c>
      <c r="D523">
        <v>199</v>
      </c>
      <c r="E523">
        <v>599</v>
      </c>
      <c r="F523" s="7">
        <f t="shared" si="40"/>
        <v>8127232</v>
      </c>
      <c r="G523">
        <v>0.67</v>
      </c>
      <c r="H523" s="9">
        <f t="shared" si="41"/>
        <v>0.67</v>
      </c>
      <c r="I523">
        <v>4.5</v>
      </c>
      <c r="J523">
        <f t="shared" si="42"/>
        <v>4.5</v>
      </c>
      <c r="K523" s="7">
        <v>13568</v>
      </c>
      <c r="L523" s="7">
        <f t="shared" si="43"/>
        <v>61056</v>
      </c>
      <c r="M523" t="str">
        <f t="shared" si="44"/>
        <v>1000+ reviews</v>
      </c>
      <c r="N523" t="s">
        <v>5415</v>
      </c>
      <c r="O523" t="s">
        <v>5416</v>
      </c>
      <c r="P523" t="s">
        <v>5417</v>
      </c>
      <c r="Q523" t="s">
        <v>5418</v>
      </c>
      <c r="R523" t="s">
        <v>5419</v>
      </c>
      <c r="S523" t="s">
        <v>5420</v>
      </c>
      <c r="T523" s="2" t="s">
        <v>5421</v>
      </c>
      <c r="U523" s="2" t="s">
        <v>5422</v>
      </c>
      <c r="V523" t="s">
        <v>3</v>
      </c>
      <c r="W523" t="s">
        <v>39</v>
      </c>
    </row>
    <row r="524" spans="1:23" x14ac:dyDescent="0.3">
      <c r="A524" t="s">
        <v>8045</v>
      </c>
      <c r="B524" t="s">
        <v>8046</v>
      </c>
      <c r="C524" t="s">
        <v>6252</v>
      </c>
      <c r="D524">
        <v>269</v>
      </c>
      <c r="E524">
        <v>1099</v>
      </c>
      <c r="F524" s="7">
        <f t="shared" si="40"/>
        <v>1200108</v>
      </c>
      <c r="G524">
        <v>0.76</v>
      </c>
      <c r="H524" s="9">
        <f t="shared" si="41"/>
        <v>0.76</v>
      </c>
      <c r="I524">
        <v>4.0999999999999996</v>
      </c>
      <c r="J524">
        <f t="shared" si="42"/>
        <v>4</v>
      </c>
      <c r="K524" s="7">
        <v>1092</v>
      </c>
      <c r="L524" s="7">
        <f t="shared" si="43"/>
        <v>4477.2</v>
      </c>
      <c r="M524" t="str">
        <f t="shared" si="44"/>
        <v>1000+ reviews</v>
      </c>
      <c r="N524" t="s">
        <v>8047</v>
      </c>
      <c r="O524" t="s">
        <v>8048</v>
      </c>
      <c r="P524" t="s">
        <v>8049</v>
      </c>
      <c r="Q524" t="s">
        <v>8050</v>
      </c>
      <c r="R524" t="s">
        <v>8051</v>
      </c>
      <c r="S524" t="s">
        <v>8052</v>
      </c>
      <c r="T524" s="2" t="s">
        <v>8053</v>
      </c>
      <c r="U524" s="2" t="s">
        <v>8054</v>
      </c>
      <c r="V524" t="s">
        <v>3</v>
      </c>
      <c r="W524" t="s">
        <v>39</v>
      </c>
    </row>
    <row r="525" spans="1:23" x14ac:dyDescent="0.3">
      <c r="A525" t="s">
        <v>6959</v>
      </c>
      <c r="B525" t="s">
        <v>6960</v>
      </c>
      <c r="C525" t="s">
        <v>6961</v>
      </c>
      <c r="D525">
        <v>179</v>
      </c>
      <c r="E525">
        <v>499</v>
      </c>
      <c r="F525" s="7">
        <f t="shared" si="40"/>
        <v>5076826</v>
      </c>
      <c r="G525">
        <v>0.64</v>
      </c>
      <c r="H525" s="9">
        <f t="shared" si="41"/>
        <v>0.64</v>
      </c>
      <c r="I525">
        <v>4.0999999999999996</v>
      </c>
      <c r="J525">
        <f t="shared" si="42"/>
        <v>4</v>
      </c>
      <c r="K525" s="7">
        <v>10174</v>
      </c>
      <c r="L525" s="7">
        <f t="shared" si="43"/>
        <v>41713.399999999994</v>
      </c>
      <c r="M525" t="str">
        <f t="shared" si="44"/>
        <v>1000+ reviews</v>
      </c>
      <c r="N525" t="s">
        <v>6962</v>
      </c>
      <c r="O525" t="s">
        <v>6963</v>
      </c>
      <c r="P525" t="s">
        <v>6964</v>
      </c>
      <c r="Q525" t="s">
        <v>6965</v>
      </c>
      <c r="R525" t="s">
        <v>6966</v>
      </c>
      <c r="S525" t="s">
        <v>6967</v>
      </c>
      <c r="T525" s="2" t="s">
        <v>6968</v>
      </c>
      <c r="U525" s="2" t="s">
        <v>6969</v>
      </c>
      <c r="V525" t="s">
        <v>3</v>
      </c>
      <c r="W525" t="s">
        <v>40</v>
      </c>
    </row>
    <row r="526" spans="1:23" x14ac:dyDescent="0.3">
      <c r="A526" t="s">
        <v>6511</v>
      </c>
      <c r="B526" t="s">
        <v>6512</v>
      </c>
      <c r="C526" t="s">
        <v>4919</v>
      </c>
      <c r="D526">
        <v>549</v>
      </c>
      <c r="E526">
        <v>1999</v>
      </c>
      <c r="F526" s="7">
        <f t="shared" si="40"/>
        <v>12837578</v>
      </c>
      <c r="G526">
        <v>0.73</v>
      </c>
      <c r="H526" s="9">
        <f t="shared" si="41"/>
        <v>0.73</v>
      </c>
      <c r="I526">
        <v>3.6</v>
      </c>
      <c r="J526">
        <f t="shared" si="42"/>
        <v>3.5</v>
      </c>
      <c r="K526" s="7">
        <v>6422</v>
      </c>
      <c r="L526" s="7">
        <f t="shared" si="43"/>
        <v>23119.200000000001</v>
      </c>
      <c r="M526" t="str">
        <f t="shared" si="44"/>
        <v>1000+ reviews</v>
      </c>
      <c r="N526" t="s">
        <v>6513</v>
      </c>
      <c r="O526" t="s">
        <v>6514</v>
      </c>
      <c r="P526" t="s">
        <v>6515</v>
      </c>
      <c r="Q526" t="s">
        <v>6516</v>
      </c>
      <c r="R526" t="s">
        <v>6517</v>
      </c>
      <c r="S526" t="s">
        <v>6518</v>
      </c>
      <c r="T526" s="2" t="s">
        <v>6519</v>
      </c>
      <c r="U526" s="2" t="s">
        <v>6520</v>
      </c>
      <c r="V526" t="s">
        <v>3</v>
      </c>
      <c r="W526" t="s">
        <v>39</v>
      </c>
    </row>
    <row r="527" spans="1:23" x14ac:dyDescent="0.3">
      <c r="A527" t="s">
        <v>6710</v>
      </c>
      <c r="B527" t="s">
        <v>6711</v>
      </c>
      <c r="C527" t="s">
        <v>6712</v>
      </c>
      <c r="D527">
        <v>149</v>
      </c>
      <c r="E527">
        <v>499</v>
      </c>
      <c r="F527" s="7">
        <f t="shared" si="40"/>
        <v>12777893</v>
      </c>
      <c r="G527">
        <v>0.7</v>
      </c>
      <c r="H527" s="9">
        <f t="shared" si="41"/>
        <v>0.7</v>
      </c>
      <c r="I527">
        <v>4.0999999999999996</v>
      </c>
      <c r="J527">
        <f t="shared" si="42"/>
        <v>4</v>
      </c>
      <c r="K527" s="7">
        <v>25607</v>
      </c>
      <c r="L527" s="7">
        <f t="shared" si="43"/>
        <v>104988.7</v>
      </c>
      <c r="M527" t="str">
        <f t="shared" si="44"/>
        <v>1000+ reviews</v>
      </c>
      <c r="N527" t="s">
        <v>6713</v>
      </c>
      <c r="O527" t="s">
        <v>6714</v>
      </c>
      <c r="P527" t="s">
        <v>6715</v>
      </c>
      <c r="Q527" t="s">
        <v>6716</v>
      </c>
      <c r="R527" t="s">
        <v>6717</v>
      </c>
      <c r="S527" t="s">
        <v>6718</v>
      </c>
      <c r="T527" s="2" t="s">
        <v>6719</v>
      </c>
      <c r="U527" s="2" t="s">
        <v>6720</v>
      </c>
      <c r="V527" t="s">
        <v>3</v>
      </c>
      <c r="W527" t="s">
        <v>40</v>
      </c>
    </row>
    <row r="528" spans="1:23" x14ac:dyDescent="0.3">
      <c r="A528" t="s">
        <v>5932</v>
      </c>
      <c r="B528" t="s">
        <v>5933</v>
      </c>
      <c r="C528" t="s">
        <v>5934</v>
      </c>
      <c r="D528">
        <v>299</v>
      </c>
      <c r="E528">
        <v>499</v>
      </c>
      <c r="F528" s="7">
        <f t="shared" si="40"/>
        <v>12191568</v>
      </c>
      <c r="G528">
        <v>0.4</v>
      </c>
      <c r="H528" s="9">
        <f t="shared" si="41"/>
        <v>0.4</v>
      </c>
      <c r="I528">
        <v>4.2</v>
      </c>
      <c r="J528">
        <f t="shared" si="42"/>
        <v>4</v>
      </c>
      <c r="K528" s="7">
        <v>24432</v>
      </c>
      <c r="L528" s="7">
        <f t="shared" si="43"/>
        <v>102614.40000000001</v>
      </c>
      <c r="M528" t="str">
        <f t="shared" si="44"/>
        <v>1000+ reviews</v>
      </c>
      <c r="N528" t="s">
        <v>5935</v>
      </c>
      <c r="O528" t="s">
        <v>5936</v>
      </c>
      <c r="P528" t="s">
        <v>5937</v>
      </c>
      <c r="Q528" t="s">
        <v>5938</v>
      </c>
      <c r="R528" t="s">
        <v>5939</v>
      </c>
      <c r="S528" t="s">
        <v>5940</v>
      </c>
      <c r="T528" s="2" t="s">
        <v>5941</v>
      </c>
      <c r="U528" s="2" t="s">
        <v>5942</v>
      </c>
      <c r="V528" t="s">
        <v>4</v>
      </c>
      <c r="W528" t="s">
        <v>40</v>
      </c>
    </row>
    <row r="529" spans="1:23" x14ac:dyDescent="0.3">
      <c r="A529" t="s">
        <v>3677</v>
      </c>
      <c r="B529" t="s">
        <v>3678</v>
      </c>
      <c r="C529" t="s">
        <v>3679</v>
      </c>
      <c r="D529">
        <v>119</v>
      </c>
      <c r="E529">
        <v>299</v>
      </c>
      <c r="F529" s="7">
        <f t="shared" si="40"/>
        <v>1793701</v>
      </c>
      <c r="G529">
        <v>0.6</v>
      </c>
      <c r="H529" s="9">
        <f t="shared" si="41"/>
        <v>0.6</v>
      </c>
      <c r="I529">
        <v>4.0999999999999996</v>
      </c>
      <c r="J529">
        <f t="shared" si="42"/>
        <v>4</v>
      </c>
      <c r="K529" s="7">
        <v>5999</v>
      </c>
      <c r="L529" s="7">
        <f t="shared" si="43"/>
        <v>24595.899999999998</v>
      </c>
      <c r="M529" t="str">
        <f t="shared" si="44"/>
        <v>1000+ reviews</v>
      </c>
      <c r="N529" t="s">
        <v>3680</v>
      </c>
      <c r="O529" t="s">
        <v>3681</v>
      </c>
      <c r="P529" t="s">
        <v>3682</v>
      </c>
      <c r="Q529" t="s">
        <v>3683</v>
      </c>
      <c r="R529" t="s">
        <v>3684</v>
      </c>
      <c r="S529" t="s">
        <v>3685</v>
      </c>
      <c r="T529" s="2" t="s">
        <v>3686</v>
      </c>
      <c r="U529" s="2" t="s">
        <v>3687</v>
      </c>
      <c r="V529" t="s">
        <v>4</v>
      </c>
      <c r="W529" t="s">
        <v>40</v>
      </c>
    </row>
    <row r="530" spans="1:23" x14ac:dyDescent="0.3">
      <c r="A530" t="s">
        <v>3677</v>
      </c>
      <c r="B530" t="s">
        <v>3678</v>
      </c>
      <c r="C530" t="s">
        <v>3679</v>
      </c>
      <c r="D530">
        <v>119</v>
      </c>
      <c r="E530">
        <v>299</v>
      </c>
      <c r="F530" s="7">
        <f t="shared" si="40"/>
        <v>1793701</v>
      </c>
      <c r="G530">
        <v>0.6</v>
      </c>
      <c r="H530" s="9">
        <f t="shared" si="41"/>
        <v>0.6</v>
      </c>
      <c r="I530">
        <v>4.0999999999999996</v>
      </c>
      <c r="J530">
        <f t="shared" si="42"/>
        <v>4</v>
      </c>
      <c r="K530" s="7">
        <v>5999</v>
      </c>
      <c r="L530" s="7">
        <f t="shared" si="43"/>
        <v>24595.899999999998</v>
      </c>
      <c r="M530" t="str">
        <f t="shared" si="44"/>
        <v>1000+ reviews</v>
      </c>
      <c r="N530" t="s">
        <v>3680</v>
      </c>
      <c r="O530" t="s">
        <v>3681</v>
      </c>
      <c r="P530" t="s">
        <v>3682</v>
      </c>
      <c r="Q530" t="s">
        <v>3683</v>
      </c>
      <c r="R530" t="s">
        <v>3684</v>
      </c>
      <c r="S530" t="s">
        <v>5572</v>
      </c>
      <c r="T530" s="2" t="s">
        <v>5573</v>
      </c>
      <c r="U530" s="2" t="s">
        <v>5574</v>
      </c>
      <c r="V530" t="s">
        <v>4</v>
      </c>
      <c r="W530" t="s">
        <v>40</v>
      </c>
    </row>
    <row r="531" spans="1:23" x14ac:dyDescent="0.3">
      <c r="A531" t="s">
        <v>5318</v>
      </c>
      <c r="B531" t="s">
        <v>5319</v>
      </c>
      <c r="C531" t="s">
        <v>5320</v>
      </c>
      <c r="D531">
        <v>39</v>
      </c>
      <c r="E531">
        <v>299</v>
      </c>
      <c r="F531" s="7">
        <f t="shared" si="40"/>
        <v>4554667</v>
      </c>
      <c r="G531">
        <v>0.87</v>
      </c>
      <c r="H531" s="9">
        <f t="shared" si="41"/>
        <v>0.87</v>
      </c>
      <c r="I531">
        <v>3.5</v>
      </c>
      <c r="J531">
        <f t="shared" si="42"/>
        <v>3.5</v>
      </c>
      <c r="K531" s="7">
        <v>15233</v>
      </c>
      <c r="L531" s="7">
        <f t="shared" si="43"/>
        <v>53315.5</v>
      </c>
      <c r="M531" t="str">
        <f t="shared" si="44"/>
        <v>1000+ reviews</v>
      </c>
      <c r="N531" t="s">
        <v>5321</v>
      </c>
      <c r="O531" t="s">
        <v>5322</v>
      </c>
      <c r="P531" t="s">
        <v>5323</v>
      </c>
      <c r="Q531" t="s">
        <v>5324</v>
      </c>
      <c r="R531" t="s">
        <v>5325</v>
      </c>
      <c r="S531" t="s">
        <v>5326</v>
      </c>
      <c r="T531" s="2" t="s">
        <v>5327</v>
      </c>
      <c r="U531" s="2" t="s">
        <v>5328</v>
      </c>
      <c r="V531" t="s">
        <v>3</v>
      </c>
      <c r="W531" t="s">
        <v>40</v>
      </c>
    </row>
    <row r="532" spans="1:23" x14ac:dyDescent="0.3">
      <c r="A532" t="s">
        <v>867</v>
      </c>
      <c r="B532" t="s">
        <v>868</v>
      </c>
      <c r="C532" t="s">
        <v>134</v>
      </c>
      <c r="D532">
        <v>269</v>
      </c>
      <c r="E532">
        <v>800</v>
      </c>
      <c r="F532" s="7">
        <f t="shared" si="40"/>
        <v>8107200</v>
      </c>
      <c r="G532">
        <v>0.66</v>
      </c>
      <c r="H532" s="9">
        <f t="shared" si="41"/>
        <v>0.66</v>
      </c>
      <c r="I532">
        <v>3.6</v>
      </c>
      <c r="J532">
        <f t="shared" si="42"/>
        <v>3.5</v>
      </c>
      <c r="K532" s="7">
        <v>10134</v>
      </c>
      <c r="L532" s="7">
        <f t="shared" si="43"/>
        <v>36482.400000000001</v>
      </c>
      <c r="M532" t="str">
        <f t="shared" si="44"/>
        <v>1000+ reviews</v>
      </c>
      <c r="N532" t="s">
        <v>869</v>
      </c>
      <c r="O532" t="s">
        <v>870</v>
      </c>
      <c r="P532" t="s">
        <v>871</v>
      </c>
      <c r="Q532" t="s">
        <v>872</v>
      </c>
      <c r="R532" t="s">
        <v>873</v>
      </c>
      <c r="S532" t="s">
        <v>874</v>
      </c>
      <c r="T532" s="2" t="s">
        <v>875</v>
      </c>
      <c r="U532" s="2" t="s">
        <v>876</v>
      </c>
      <c r="V532" t="s">
        <v>3</v>
      </c>
      <c r="W532" t="s">
        <v>39</v>
      </c>
    </row>
    <row r="533" spans="1:23" x14ac:dyDescent="0.3">
      <c r="A533" t="s">
        <v>867</v>
      </c>
      <c r="B533" t="s">
        <v>868</v>
      </c>
      <c r="C533" t="s">
        <v>134</v>
      </c>
      <c r="D533">
        <v>269</v>
      </c>
      <c r="E533">
        <v>800</v>
      </c>
      <c r="F533" s="7">
        <f t="shared" si="40"/>
        <v>8107200</v>
      </c>
      <c r="G533">
        <v>0.66</v>
      </c>
      <c r="H533" s="9">
        <f t="shared" si="41"/>
        <v>0.66</v>
      </c>
      <c r="I533">
        <v>3.6</v>
      </c>
      <c r="J533">
        <f t="shared" si="42"/>
        <v>3.5</v>
      </c>
      <c r="K533" s="7">
        <v>10134</v>
      </c>
      <c r="L533" s="7">
        <f t="shared" si="43"/>
        <v>36482.400000000001</v>
      </c>
      <c r="M533" t="str">
        <f t="shared" si="44"/>
        <v>1000+ reviews</v>
      </c>
      <c r="N533" t="s">
        <v>869</v>
      </c>
      <c r="O533" t="s">
        <v>870</v>
      </c>
      <c r="P533" t="s">
        <v>871</v>
      </c>
      <c r="Q533" t="s">
        <v>872</v>
      </c>
      <c r="R533" t="s">
        <v>873</v>
      </c>
      <c r="S533" t="s">
        <v>874</v>
      </c>
      <c r="T533" s="2" t="s">
        <v>8578</v>
      </c>
      <c r="U533" s="2" t="s">
        <v>8579</v>
      </c>
      <c r="V533" t="s">
        <v>3</v>
      </c>
      <c r="W533" t="s">
        <v>39</v>
      </c>
    </row>
    <row r="534" spans="1:23" x14ac:dyDescent="0.3">
      <c r="A534" t="s">
        <v>6667</v>
      </c>
      <c r="B534" t="s">
        <v>6668</v>
      </c>
      <c r="C534" t="s">
        <v>4491</v>
      </c>
      <c r="D534">
        <v>69</v>
      </c>
      <c r="E534">
        <v>299</v>
      </c>
      <c r="F534" s="7">
        <f t="shared" si="40"/>
        <v>76245</v>
      </c>
      <c r="G534">
        <v>0.77</v>
      </c>
      <c r="H534" s="9">
        <f t="shared" si="41"/>
        <v>0.77</v>
      </c>
      <c r="I534">
        <v>4.3</v>
      </c>
      <c r="J534">
        <f t="shared" si="42"/>
        <v>4</v>
      </c>
      <c r="K534" s="7">
        <v>255</v>
      </c>
      <c r="L534" s="7">
        <f t="shared" si="43"/>
        <v>1096.5</v>
      </c>
      <c r="M534" t="str">
        <f t="shared" si="44"/>
        <v>&lt;1000 reviews</v>
      </c>
      <c r="N534" t="s">
        <v>6669</v>
      </c>
      <c r="O534" t="s">
        <v>6670</v>
      </c>
      <c r="P534" t="s">
        <v>6671</v>
      </c>
      <c r="Q534" t="s">
        <v>6672</v>
      </c>
      <c r="R534" t="s">
        <v>6673</v>
      </c>
      <c r="S534" t="s">
        <v>6674</v>
      </c>
      <c r="T534" s="2" t="s">
        <v>6675</v>
      </c>
      <c r="U534" s="2" t="s">
        <v>6676</v>
      </c>
      <c r="V534" t="s">
        <v>3</v>
      </c>
      <c r="W534" t="s">
        <v>40</v>
      </c>
    </row>
    <row r="535" spans="1:23" x14ac:dyDescent="0.3">
      <c r="A535" t="s">
        <v>12627</v>
      </c>
      <c r="B535" t="s">
        <v>12628</v>
      </c>
      <c r="C535" t="s">
        <v>9092</v>
      </c>
      <c r="D535">
        <v>1624</v>
      </c>
      <c r="E535">
        <v>2495</v>
      </c>
      <c r="F535" s="7">
        <f t="shared" si="40"/>
        <v>2063365</v>
      </c>
      <c r="G535">
        <v>0.35</v>
      </c>
      <c r="H535" s="9">
        <f t="shared" si="41"/>
        <v>0.35</v>
      </c>
      <c r="I535">
        <v>4.0999999999999996</v>
      </c>
      <c r="J535">
        <f t="shared" si="42"/>
        <v>4</v>
      </c>
      <c r="K535" s="7">
        <v>827</v>
      </c>
      <c r="L535" s="7">
        <f t="shared" si="43"/>
        <v>3390.7</v>
      </c>
      <c r="M535" t="str">
        <f t="shared" si="44"/>
        <v>&lt;1000 reviews</v>
      </c>
      <c r="N535" t="s">
        <v>12629</v>
      </c>
      <c r="O535" t="s">
        <v>12630</v>
      </c>
      <c r="P535" t="s">
        <v>12631</v>
      </c>
      <c r="Q535" t="s">
        <v>12632</v>
      </c>
      <c r="R535" t="s">
        <v>12633</v>
      </c>
      <c r="S535" t="s">
        <v>12634</v>
      </c>
      <c r="T535" s="2" t="s">
        <v>12635</v>
      </c>
      <c r="U535" s="2" t="s">
        <v>12636</v>
      </c>
      <c r="V535" t="s">
        <v>6</v>
      </c>
      <c r="W535" t="s">
        <v>39</v>
      </c>
    </row>
    <row r="536" spans="1:23" x14ac:dyDescent="0.3">
      <c r="A536" t="s">
        <v>8655</v>
      </c>
      <c r="B536" t="s">
        <v>8656</v>
      </c>
      <c r="C536" t="s">
        <v>8646</v>
      </c>
      <c r="D536">
        <v>293</v>
      </c>
      <c r="E536">
        <v>499</v>
      </c>
      <c r="F536" s="7">
        <f t="shared" si="40"/>
        <v>22452006</v>
      </c>
      <c r="G536">
        <v>0.41</v>
      </c>
      <c r="H536" s="9">
        <f t="shared" si="41"/>
        <v>0.41</v>
      </c>
      <c r="I536">
        <v>3.9</v>
      </c>
      <c r="J536">
        <f t="shared" si="42"/>
        <v>3.5</v>
      </c>
      <c r="K536" s="7">
        <v>44994</v>
      </c>
      <c r="L536" s="7">
        <f t="shared" si="43"/>
        <v>175476.6</v>
      </c>
      <c r="M536" t="str">
        <f t="shared" si="44"/>
        <v>1000+ reviews</v>
      </c>
      <c r="N536" t="s">
        <v>8657</v>
      </c>
      <c r="O536" t="s">
        <v>8658</v>
      </c>
      <c r="P536" t="s">
        <v>8659</v>
      </c>
      <c r="Q536" t="s">
        <v>8660</v>
      </c>
      <c r="R536" t="s">
        <v>8661</v>
      </c>
      <c r="S536" t="s">
        <v>8662</v>
      </c>
      <c r="T536" s="2" t="s">
        <v>8663</v>
      </c>
      <c r="U536" s="2" t="s">
        <v>8664</v>
      </c>
      <c r="V536" t="s">
        <v>6</v>
      </c>
      <c r="W536" t="s">
        <v>40</v>
      </c>
    </row>
    <row r="537" spans="1:23" x14ac:dyDescent="0.3">
      <c r="A537" t="s">
        <v>3714</v>
      </c>
      <c r="B537" t="s">
        <v>3715</v>
      </c>
      <c r="C537" t="s">
        <v>3203</v>
      </c>
      <c r="D537">
        <v>99</v>
      </c>
      <c r="E537">
        <v>171</v>
      </c>
      <c r="F537" s="7">
        <f t="shared" si="40"/>
        <v>1938969</v>
      </c>
      <c r="G537">
        <v>0.42</v>
      </c>
      <c r="H537" s="9">
        <f t="shared" si="41"/>
        <v>0.42</v>
      </c>
      <c r="I537">
        <v>4.5</v>
      </c>
      <c r="J537">
        <f t="shared" si="42"/>
        <v>4.5</v>
      </c>
      <c r="K537" s="7">
        <v>11339</v>
      </c>
      <c r="L537" s="7">
        <f t="shared" si="43"/>
        <v>51025.5</v>
      </c>
      <c r="M537" t="str">
        <f t="shared" si="44"/>
        <v>1000+ reviews</v>
      </c>
      <c r="N537" t="s">
        <v>3716</v>
      </c>
      <c r="O537" t="s">
        <v>3717</v>
      </c>
      <c r="P537" t="s">
        <v>3718</v>
      </c>
      <c r="Q537" t="s">
        <v>3719</v>
      </c>
      <c r="R537" t="s">
        <v>3720</v>
      </c>
      <c r="S537" t="s">
        <v>3721</v>
      </c>
      <c r="T537" s="2" t="s">
        <v>3722</v>
      </c>
      <c r="U537" s="2" t="s">
        <v>3723</v>
      </c>
      <c r="V537" t="s">
        <v>4</v>
      </c>
      <c r="W537" t="s">
        <v>38</v>
      </c>
    </row>
    <row r="538" spans="1:23" x14ac:dyDescent="0.3">
      <c r="A538" t="s">
        <v>11729</v>
      </c>
      <c r="B538" t="s">
        <v>11730</v>
      </c>
      <c r="C538" t="s">
        <v>8959</v>
      </c>
      <c r="D538">
        <v>2575</v>
      </c>
      <c r="E538">
        <v>6700</v>
      </c>
      <c r="F538" s="7">
        <f t="shared" si="40"/>
        <v>4093700</v>
      </c>
      <c r="G538">
        <v>0.62</v>
      </c>
      <c r="H538" s="9">
        <f t="shared" si="41"/>
        <v>0.62</v>
      </c>
      <c r="I538">
        <v>4.2</v>
      </c>
      <c r="J538">
        <f t="shared" si="42"/>
        <v>4</v>
      </c>
      <c r="K538" s="7">
        <v>611</v>
      </c>
      <c r="L538" s="7">
        <f t="shared" si="43"/>
        <v>2566.2000000000003</v>
      </c>
      <c r="M538" t="str">
        <f t="shared" si="44"/>
        <v>&lt;1000 reviews</v>
      </c>
      <c r="N538" t="s">
        <v>11731</v>
      </c>
      <c r="O538" t="s">
        <v>11732</v>
      </c>
      <c r="P538" t="s">
        <v>11733</v>
      </c>
      <c r="Q538" t="s">
        <v>11734</v>
      </c>
      <c r="R538" t="s">
        <v>11735</v>
      </c>
      <c r="S538" t="s">
        <v>11736</v>
      </c>
      <c r="T538" s="2" t="s">
        <v>11737</v>
      </c>
      <c r="U538" s="2" t="s">
        <v>11738</v>
      </c>
      <c r="V538" t="s">
        <v>6</v>
      </c>
      <c r="W538" t="s">
        <v>39</v>
      </c>
    </row>
    <row r="539" spans="1:23" x14ac:dyDescent="0.3">
      <c r="A539" t="s">
        <v>11992</v>
      </c>
      <c r="B539" t="s">
        <v>11993</v>
      </c>
      <c r="C539" t="s">
        <v>9346</v>
      </c>
      <c r="D539">
        <v>161</v>
      </c>
      <c r="E539">
        <v>300</v>
      </c>
      <c r="F539" s="7">
        <f t="shared" si="40"/>
        <v>7200</v>
      </c>
      <c r="G539">
        <v>0.46</v>
      </c>
      <c r="H539" s="9">
        <f t="shared" si="41"/>
        <v>0.46</v>
      </c>
      <c r="I539">
        <v>2.6</v>
      </c>
      <c r="J539">
        <f t="shared" si="42"/>
        <v>2.5</v>
      </c>
      <c r="K539" s="7">
        <v>24</v>
      </c>
      <c r="L539" s="7">
        <f t="shared" si="43"/>
        <v>62.400000000000006</v>
      </c>
      <c r="M539" t="str">
        <f t="shared" si="44"/>
        <v>&lt;1000 reviews</v>
      </c>
      <c r="N539" t="s">
        <v>11994</v>
      </c>
      <c r="O539" t="s">
        <v>11995</v>
      </c>
      <c r="P539" t="s">
        <v>11996</v>
      </c>
      <c r="Q539" t="s">
        <v>11997</v>
      </c>
      <c r="R539" t="s">
        <v>11998</v>
      </c>
      <c r="S539" t="s">
        <v>11999</v>
      </c>
      <c r="T539" s="2" t="s">
        <v>12000</v>
      </c>
      <c r="U539" s="2" t="s">
        <v>12001</v>
      </c>
      <c r="V539" t="s">
        <v>6</v>
      </c>
      <c r="W539" t="s">
        <v>40</v>
      </c>
    </row>
    <row r="540" spans="1:23" x14ac:dyDescent="0.3">
      <c r="A540" t="s">
        <v>10169</v>
      </c>
      <c r="B540" t="s">
        <v>10170</v>
      </c>
      <c r="C540" t="s">
        <v>9357</v>
      </c>
      <c r="D540">
        <v>2199</v>
      </c>
      <c r="E540">
        <v>3190</v>
      </c>
      <c r="F540" s="7">
        <f t="shared" si="40"/>
        <v>30783500</v>
      </c>
      <c r="G540">
        <v>0.31</v>
      </c>
      <c r="H540" s="9">
        <f t="shared" si="41"/>
        <v>0.31</v>
      </c>
      <c r="I540">
        <v>4.3</v>
      </c>
      <c r="J540">
        <f t="shared" si="42"/>
        <v>4</v>
      </c>
      <c r="K540" s="7">
        <v>9650</v>
      </c>
      <c r="L540" s="7">
        <f t="shared" si="43"/>
        <v>41495</v>
      </c>
      <c r="M540" t="str">
        <f t="shared" si="44"/>
        <v>1000+ reviews</v>
      </c>
      <c r="N540" t="s">
        <v>10171</v>
      </c>
      <c r="O540" t="s">
        <v>10172</v>
      </c>
      <c r="P540" t="s">
        <v>10173</v>
      </c>
      <c r="Q540" t="s">
        <v>10174</v>
      </c>
      <c r="R540" t="s">
        <v>10175</v>
      </c>
      <c r="S540" t="s">
        <v>10176</v>
      </c>
      <c r="T540" s="2" t="s">
        <v>10177</v>
      </c>
      <c r="U540" s="2" t="s">
        <v>10178</v>
      </c>
      <c r="V540" t="s">
        <v>6</v>
      </c>
      <c r="W540" t="s">
        <v>39</v>
      </c>
    </row>
    <row r="541" spans="1:23" x14ac:dyDescent="0.3">
      <c r="A541" t="s">
        <v>12858</v>
      </c>
      <c r="B541" t="s">
        <v>12859</v>
      </c>
      <c r="C541" t="s">
        <v>9357</v>
      </c>
      <c r="D541">
        <v>2199</v>
      </c>
      <c r="E541">
        <v>3045</v>
      </c>
      <c r="F541" s="7">
        <f t="shared" si="40"/>
        <v>8178870</v>
      </c>
      <c r="G541">
        <v>0.28000000000000003</v>
      </c>
      <c r="H541" s="9">
        <f t="shared" si="41"/>
        <v>0.28000000000000003</v>
      </c>
      <c r="I541">
        <v>4.2</v>
      </c>
      <c r="J541">
        <f t="shared" si="42"/>
        <v>4</v>
      </c>
      <c r="K541" s="7">
        <v>2686</v>
      </c>
      <c r="L541" s="7">
        <f t="shared" si="43"/>
        <v>11281.2</v>
      </c>
      <c r="M541" t="str">
        <f t="shared" si="44"/>
        <v>1000+ reviews</v>
      </c>
      <c r="N541" t="s">
        <v>12860</v>
      </c>
      <c r="O541" t="s">
        <v>12861</v>
      </c>
      <c r="P541" t="s">
        <v>12862</v>
      </c>
      <c r="Q541" t="s">
        <v>12863</v>
      </c>
      <c r="R541" t="s">
        <v>12864</v>
      </c>
      <c r="S541" t="s">
        <v>12865</v>
      </c>
      <c r="T541" s="2" t="s">
        <v>12866</v>
      </c>
      <c r="U541" s="2" t="s">
        <v>12867</v>
      </c>
      <c r="V541" t="s">
        <v>6</v>
      </c>
      <c r="W541" t="s">
        <v>39</v>
      </c>
    </row>
    <row r="542" spans="1:23" x14ac:dyDescent="0.3">
      <c r="A542" t="s">
        <v>8802</v>
      </c>
      <c r="B542" t="s">
        <v>8803</v>
      </c>
      <c r="C542" t="s">
        <v>8602</v>
      </c>
      <c r="D542">
        <v>1625</v>
      </c>
      <c r="E542">
        <v>2995</v>
      </c>
      <c r="F542" s="7">
        <f t="shared" si="40"/>
        <v>70334580</v>
      </c>
      <c r="G542">
        <v>0.46</v>
      </c>
      <c r="H542" s="9">
        <f t="shared" si="41"/>
        <v>0.46</v>
      </c>
      <c r="I542">
        <v>4.5</v>
      </c>
      <c r="J542">
        <f t="shared" si="42"/>
        <v>4.5</v>
      </c>
      <c r="K542" s="7">
        <v>23484</v>
      </c>
      <c r="L542" s="7">
        <f t="shared" si="43"/>
        <v>105678</v>
      </c>
      <c r="M542" t="str">
        <f t="shared" si="44"/>
        <v>1000+ reviews</v>
      </c>
      <c r="N542" t="s">
        <v>8804</v>
      </c>
      <c r="O542" t="s">
        <v>8805</v>
      </c>
      <c r="P542" t="s">
        <v>8806</v>
      </c>
      <c r="Q542" t="s">
        <v>8807</v>
      </c>
      <c r="R542" t="s">
        <v>8808</v>
      </c>
      <c r="S542" t="s">
        <v>8809</v>
      </c>
      <c r="T542" s="2" t="s">
        <v>8810</v>
      </c>
      <c r="U542" s="2" t="s">
        <v>8811</v>
      </c>
      <c r="V542" t="s">
        <v>6</v>
      </c>
      <c r="W542" t="s">
        <v>39</v>
      </c>
    </row>
    <row r="543" spans="1:23" x14ac:dyDescent="0.3">
      <c r="A543" t="s">
        <v>10794</v>
      </c>
      <c r="B543" t="s">
        <v>10795</v>
      </c>
      <c r="C543" t="s">
        <v>8613</v>
      </c>
      <c r="D543">
        <v>2439</v>
      </c>
      <c r="E543">
        <v>2545</v>
      </c>
      <c r="F543" s="7">
        <f t="shared" si="40"/>
        <v>63625</v>
      </c>
      <c r="G543">
        <v>0.04</v>
      </c>
      <c r="H543" s="9">
        <f t="shared" si="41"/>
        <v>0.04</v>
      </c>
      <c r="I543">
        <v>4.0999999999999996</v>
      </c>
      <c r="J543">
        <f t="shared" si="42"/>
        <v>4</v>
      </c>
      <c r="K543" s="7">
        <v>25</v>
      </c>
      <c r="L543" s="7">
        <f t="shared" si="43"/>
        <v>102.49999999999999</v>
      </c>
      <c r="M543" t="str">
        <f t="shared" si="44"/>
        <v>&lt;1000 reviews</v>
      </c>
      <c r="N543" t="s">
        <v>10796</v>
      </c>
      <c r="O543" t="s">
        <v>10797</v>
      </c>
      <c r="P543" t="s">
        <v>10798</v>
      </c>
      <c r="Q543" t="s">
        <v>10799</v>
      </c>
      <c r="R543" t="s">
        <v>10800</v>
      </c>
      <c r="S543" t="s">
        <v>10801</v>
      </c>
      <c r="T543" s="2" t="s">
        <v>10802</v>
      </c>
      <c r="U543" s="2" t="s">
        <v>10803</v>
      </c>
      <c r="V543" t="s">
        <v>6</v>
      </c>
      <c r="W543" t="s">
        <v>39</v>
      </c>
    </row>
    <row r="544" spans="1:23" x14ac:dyDescent="0.3">
      <c r="A544" t="s">
        <v>9019</v>
      </c>
      <c r="B544" t="s">
        <v>9020</v>
      </c>
      <c r="C544" t="s">
        <v>8613</v>
      </c>
      <c r="D544">
        <v>2499</v>
      </c>
      <c r="E544">
        <v>3945</v>
      </c>
      <c r="F544" s="7">
        <f t="shared" si="40"/>
        <v>10777740</v>
      </c>
      <c r="G544">
        <v>0.37</v>
      </c>
      <c r="H544" s="9">
        <f t="shared" si="41"/>
        <v>0.37</v>
      </c>
      <c r="I544">
        <v>3.8</v>
      </c>
      <c r="J544">
        <f t="shared" si="42"/>
        <v>3.5</v>
      </c>
      <c r="K544" s="7">
        <v>2732</v>
      </c>
      <c r="L544" s="7">
        <f t="shared" si="43"/>
        <v>10381.6</v>
      </c>
      <c r="M544" t="str">
        <f t="shared" si="44"/>
        <v>1000+ reviews</v>
      </c>
      <c r="N544" t="s">
        <v>9021</v>
      </c>
      <c r="O544" t="s">
        <v>9022</v>
      </c>
      <c r="P544" t="s">
        <v>9023</v>
      </c>
      <c r="Q544" t="s">
        <v>9024</v>
      </c>
      <c r="R544" t="s">
        <v>9025</v>
      </c>
      <c r="S544" t="s">
        <v>9026</v>
      </c>
      <c r="T544" s="2" t="s">
        <v>9027</v>
      </c>
      <c r="U544" s="2" t="s">
        <v>9028</v>
      </c>
      <c r="V544" t="s">
        <v>6</v>
      </c>
      <c r="W544" t="s">
        <v>39</v>
      </c>
    </row>
    <row r="545" spans="1:23" x14ac:dyDescent="0.3">
      <c r="A545" t="s">
        <v>12206</v>
      </c>
      <c r="B545" t="s">
        <v>12207</v>
      </c>
      <c r="C545" t="s">
        <v>8760</v>
      </c>
      <c r="D545">
        <v>889</v>
      </c>
      <c r="E545">
        <v>1295</v>
      </c>
      <c r="F545" s="7">
        <f t="shared" si="40"/>
        <v>8288000</v>
      </c>
      <c r="G545">
        <v>0.31</v>
      </c>
      <c r="H545" s="9">
        <f t="shared" si="41"/>
        <v>0.31</v>
      </c>
      <c r="I545">
        <v>4.3</v>
      </c>
      <c r="J545">
        <f t="shared" si="42"/>
        <v>4</v>
      </c>
      <c r="K545" s="7">
        <v>6400</v>
      </c>
      <c r="L545" s="7">
        <f t="shared" si="43"/>
        <v>27520</v>
      </c>
      <c r="M545" t="str">
        <f t="shared" si="44"/>
        <v>1000+ reviews</v>
      </c>
      <c r="N545" t="s">
        <v>12208</v>
      </c>
      <c r="O545" t="s">
        <v>12209</v>
      </c>
      <c r="P545" t="s">
        <v>12210</v>
      </c>
      <c r="Q545" t="s">
        <v>12211</v>
      </c>
      <c r="R545" t="s">
        <v>12212</v>
      </c>
      <c r="S545" t="s">
        <v>12213</v>
      </c>
      <c r="T545" s="2" t="s">
        <v>12214</v>
      </c>
      <c r="U545" s="2" t="s">
        <v>12215</v>
      </c>
      <c r="V545" t="s">
        <v>6</v>
      </c>
      <c r="W545" t="s">
        <v>39</v>
      </c>
    </row>
    <row r="546" spans="1:23" x14ac:dyDescent="0.3">
      <c r="A546" t="s">
        <v>11649</v>
      </c>
      <c r="B546" t="s">
        <v>11650</v>
      </c>
      <c r="C546" t="s">
        <v>9357</v>
      </c>
      <c r="D546">
        <v>2899</v>
      </c>
      <c r="E546">
        <v>4005</v>
      </c>
      <c r="F546" s="7">
        <f t="shared" si="40"/>
        <v>28595700</v>
      </c>
      <c r="G546">
        <v>0.28000000000000003</v>
      </c>
      <c r="H546" s="9">
        <f t="shared" si="41"/>
        <v>0.28000000000000003</v>
      </c>
      <c r="I546">
        <v>4.3</v>
      </c>
      <c r="J546">
        <f t="shared" si="42"/>
        <v>4</v>
      </c>
      <c r="K546" s="7">
        <v>7140</v>
      </c>
      <c r="L546" s="7">
        <f t="shared" si="43"/>
        <v>30702</v>
      </c>
      <c r="M546" t="str">
        <f t="shared" si="44"/>
        <v>1000+ reviews</v>
      </c>
      <c r="N546" t="s">
        <v>11651</v>
      </c>
      <c r="O546" t="s">
        <v>11652</v>
      </c>
      <c r="P546" t="s">
        <v>11653</v>
      </c>
      <c r="Q546" t="s">
        <v>11654</v>
      </c>
      <c r="R546" t="s">
        <v>11655</v>
      </c>
      <c r="S546" s="2" t="s">
        <v>11656</v>
      </c>
      <c r="T546" s="2" t="s">
        <v>11657</v>
      </c>
      <c r="U546" s="2" t="s">
        <v>11658</v>
      </c>
      <c r="V546" t="s">
        <v>6</v>
      </c>
      <c r="W546" t="s">
        <v>39</v>
      </c>
    </row>
    <row r="547" spans="1:23" x14ac:dyDescent="0.3">
      <c r="A547" t="s">
        <v>11549</v>
      </c>
      <c r="B547" t="s">
        <v>11550</v>
      </c>
      <c r="C547" t="s">
        <v>11058</v>
      </c>
      <c r="D547">
        <v>2399</v>
      </c>
      <c r="E547">
        <v>4200</v>
      </c>
      <c r="F547" s="7">
        <f t="shared" si="40"/>
        <v>1667400</v>
      </c>
      <c r="G547">
        <v>0.43</v>
      </c>
      <c r="H547" s="9">
        <f t="shared" si="41"/>
        <v>0.43</v>
      </c>
      <c r="I547">
        <v>3.8</v>
      </c>
      <c r="J547">
        <f t="shared" si="42"/>
        <v>3.5</v>
      </c>
      <c r="K547" s="7">
        <v>397</v>
      </c>
      <c r="L547" s="7">
        <f t="shared" si="43"/>
        <v>1508.6</v>
      </c>
      <c r="M547" t="str">
        <f t="shared" si="44"/>
        <v>&lt;1000 reviews</v>
      </c>
      <c r="N547" t="s">
        <v>11551</v>
      </c>
      <c r="O547" t="s">
        <v>11552</v>
      </c>
      <c r="P547" t="s">
        <v>11553</v>
      </c>
      <c r="Q547" t="s">
        <v>11554</v>
      </c>
      <c r="R547" t="s">
        <v>11555</v>
      </c>
      <c r="S547" t="s">
        <v>11556</v>
      </c>
      <c r="T547" s="2" t="s">
        <v>11557</v>
      </c>
      <c r="U547" s="2" t="s">
        <v>11558</v>
      </c>
      <c r="V547" t="s">
        <v>6</v>
      </c>
      <c r="W547" t="s">
        <v>39</v>
      </c>
    </row>
    <row r="548" spans="1:23" x14ac:dyDescent="0.3">
      <c r="A548" t="s">
        <v>10442</v>
      </c>
      <c r="B548" t="s">
        <v>10443</v>
      </c>
      <c r="C548" t="s">
        <v>9357</v>
      </c>
      <c r="D548">
        <v>1999</v>
      </c>
      <c r="E548">
        <v>4775</v>
      </c>
      <c r="F548" s="7">
        <f t="shared" si="40"/>
        <v>6460575</v>
      </c>
      <c r="G548">
        <v>0.57999999999999996</v>
      </c>
      <c r="H548" s="9">
        <f t="shared" si="41"/>
        <v>0.57999999999999996</v>
      </c>
      <c r="I548">
        <v>4.2</v>
      </c>
      <c r="J548">
        <f t="shared" si="42"/>
        <v>4</v>
      </c>
      <c r="K548" s="7">
        <v>1353</v>
      </c>
      <c r="L548" s="7">
        <f t="shared" si="43"/>
        <v>5682.6</v>
      </c>
      <c r="M548" t="str">
        <f t="shared" si="44"/>
        <v>1000+ reviews</v>
      </c>
      <c r="N548" t="s">
        <v>10444</v>
      </c>
      <c r="O548" t="s">
        <v>10445</v>
      </c>
      <c r="P548" t="s">
        <v>10446</v>
      </c>
      <c r="Q548" t="s">
        <v>10447</v>
      </c>
      <c r="R548" t="s">
        <v>10448</v>
      </c>
      <c r="S548" s="2" t="s">
        <v>10449</v>
      </c>
      <c r="T548" s="2" t="s">
        <v>10450</v>
      </c>
      <c r="U548" s="2" t="s">
        <v>10451</v>
      </c>
      <c r="V548" t="s">
        <v>6</v>
      </c>
      <c r="W548" t="s">
        <v>39</v>
      </c>
    </row>
    <row r="549" spans="1:23" x14ac:dyDescent="0.3">
      <c r="A549" t="s">
        <v>12145</v>
      </c>
      <c r="B549" t="s">
        <v>12146</v>
      </c>
      <c r="C549" t="s">
        <v>8760</v>
      </c>
      <c r="D549">
        <v>849</v>
      </c>
      <c r="E549">
        <v>1190</v>
      </c>
      <c r="F549" s="7">
        <f t="shared" si="40"/>
        <v>4978960</v>
      </c>
      <c r="G549">
        <v>0.28999999999999998</v>
      </c>
      <c r="H549" s="9">
        <f t="shared" si="41"/>
        <v>0.28999999999999998</v>
      </c>
      <c r="I549">
        <v>4.2</v>
      </c>
      <c r="J549">
        <f t="shared" si="42"/>
        <v>4</v>
      </c>
      <c r="K549" s="7">
        <v>4184</v>
      </c>
      <c r="L549" s="7">
        <f t="shared" si="43"/>
        <v>17572.8</v>
      </c>
      <c r="M549" t="str">
        <f t="shared" si="44"/>
        <v>1000+ reviews</v>
      </c>
      <c r="N549" t="s">
        <v>12147</v>
      </c>
      <c r="O549" t="s">
        <v>12148</v>
      </c>
      <c r="P549" t="s">
        <v>12149</v>
      </c>
      <c r="Q549" t="s">
        <v>12150</v>
      </c>
      <c r="R549" t="s">
        <v>12151</v>
      </c>
      <c r="S549" t="s">
        <v>12152</v>
      </c>
      <c r="T549" s="2" t="s">
        <v>12153</v>
      </c>
      <c r="U549" s="2" t="s">
        <v>12154</v>
      </c>
      <c r="V549" t="s">
        <v>6</v>
      </c>
      <c r="W549" t="s">
        <v>39</v>
      </c>
    </row>
    <row r="550" spans="1:23" x14ac:dyDescent="0.3">
      <c r="A550" t="s">
        <v>8968</v>
      </c>
      <c r="B550" t="s">
        <v>8969</v>
      </c>
      <c r="C550" t="s">
        <v>8906</v>
      </c>
      <c r="D550">
        <v>719</v>
      </c>
      <c r="E550">
        <v>1295</v>
      </c>
      <c r="F550" s="7">
        <f t="shared" si="40"/>
        <v>22297310</v>
      </c>
      <c r="G550">
        <v>0.44</v>
      </c>
      <c r="H550" s="9">
        <f t="shared" si="41"/>
        <v>0.44</v>
      </c>
      <c r="I550">
        <v>4.2</v>
      </c>
      <c r="J550">
        <f t="shared" si="42"/>
        <v>4</v>
      </c>
      <c r="K550" s="7">
        <v>17218</v>
      </c>
      <c r="L550" s="7">
        <f t="shared" si="43"/>
        <v>72315.600000000006</v>
      </c>
      <c r="M550" t="str">
        <f t="shared" si="44"/>
        <v>1000+ reviews</v>
      </c>
      <c r="N550" t="s">
        <v>8970</v>
      </c>
      <c r="O550" t="s">
        <v>8971</v>
      </c>
      <c r="P550" t="s">
        <v>8972</v>
      </c>
      <c r="Q550" t="s">
        <v>8973</v>
      </c>
      <c r="R550" t="s">
        <v>8974</v>
      </c>
      <c r="S550" t="s">
        <v>8975</v>
      </c>
      <c r="T550" s="2" t="s">
        <v>8976</v>
      </c>
      <c r="U550" s="2" t="s">
        <v>8977</v>
      </c>
      <c r="V550" t="s">
        <v>6</v>
      </c>
      <c r="W550" t="s">
        <v>39</v>
      </c>
    </row>
    <row r="551" spans="1:23" x14ac:dyDescent="0.3">
      <c r="A551" t="s">
        <v>10077</v>
      </c>
      <c r="B551" t="s">
        <v>10078</v>
      </c>
      <c r="C551" t="s">
        <v>8835</v>
      </c>
      <c r="D551">
        <v>6990</v>
      </c>
      <c r="E551">
        <v>14290</v>
      </c>
      <c r="F551" s="7">
        <f t="shared" si="40"/>
        <v>25307590</v>
      </c>
      <c r="G551">
        <v>0.51</v>
      </c>
      <c r="H551" s="9">
        <f t="shared" si="41"/>
        <v>0.51</v>
      </c>
      <c r="I551">
        <v>4.4000000000000004</v>
      </c>
      <c r="J551">
        <f t="shared" si="42"/>
        <v>4</v>
      </c>
      <c r="K551" s="7">
        <v>1771</v>
      </c>
      <c r="L551" s="7">
        <f t="shared" si="43"/>
        <v>7792.4000000000005</v>
      </c>
      <c r="M551" t="str">
        <f t="shared" si="44"/>
        <v>1000+ reviews</v>
      </c>
      <c r="N551" t="s">
        <v>10079</v>
      </c>
      <c r="O551" t="s">
        <v>10080</v>
      </c>
      <c r="P551" t="s">
        <v>10081</v>
      </c>
      <c r="Q551" t="s">
        <v>10082</v>
      </c>
      <c r="R551" t="s">
        <v>10083</v>
      </c>
      <c r="S551" t="s">
        <v>10084</v>
      </c>
      <c r="T551" s="2" t="s">
        <v>10085</v>
      </c>
      <c r="U551" s="2" t="s">
        <v>10086</v>
      </c>
      <c r="V551" t="s">
        <v>6</v>
      </c>
      <c r="W551" t="s">
        <v>39</v>
      </c>
    </row>
    <row r="552" spans="1:23" x14ac:dyDescent="0.3">
      <c r="A552" t="s">
        <v>10715</v>
      </c>
      <c r="B552" t="s">
        <v>10716</v>
      </c>
      <c r="C552" t="s">
        <v>8782</v>
      </c>
      <c r="D552">
        <v>2599</v>
      </c>
      <c r="E552">
        <v>4560</v>
      </c>
      <c r="F552" s="7">
        <f t="shared" si="40"/>
        <v>2945760</v>
      </c>
      <c r="G552">
        <v>0.43</v>
      </c>
      <c r="H552" s="9">
        <f t="shared" si="41"/>
        <v>0.43</v>
      </c>
      <c r="I552">
        <v>4.4000000000000004</v>
      </c>
      <c r="J552">
        <f t="shared" si="42"/>
        <v>4</v>
      </c>
      <c r="K552" s="7">
        <v>646</v>
      </c>
      <c r="L552" s="7">
        <f t="shared" si="43"/>
        <v>2842.4</v>
      </c>
      <c r="M552" t="str">
        <f t="shared" si="44"/>
        <v>&lt;1000 reviews</v>
      </c>
      <c r="N552" t="s">
        <v>10717</v>
      </c>
      <c r="O552" t="s">
        <v>10718</v>
      </c>
      <c r="P552" t="s">
        <v>10719</v>
      </c>
      <c r="Q552" t="s">
        <v>10720</v>
      </c>
      <c r="R552" t="s">
        <v>10721</v>
      </c>
      <c r="S552" t="s">
        <v>10722</v>
      </c>
      <c r="T552" s="2" t="s">
        <v>8789</v>
      </c>
      <c r="U552" s="2" t="s">
        <v>10723</v>
      </c>
      <c r="V552" t="s">
        <v>6</v>
      </c>
      <c r="W552" t="s">
        <v>39</v>
      </c>
    </row>
    <row r="553" spans="1:23" x14ac:dyDescent="0.3">
      <c r="A553" t="s">
        <v>11689</v>
      </c>
      <c r="B553" t="s">
        <v>11690</v>
      </c>
      <c r="C553" t="s">
        <v>8782</v>
      </c>
      <c r="D553">
        <v>3645</v>
      </c>
      <c r="E553">
        <v>6070</v>
      </c>
      <c r="F553" s="7">
        <f t="shared" si="40"/>
        <v>3405270</v>
      </c>
      <c r="G553">
        <v>0.4</v>
      </c>
      <c r="H553" s="9">
        <f t="shared" si="41"/>
        <v>0.4</v>
      </c>
      <c r="I553">
        <v>4.2</v>
      </c>
      <c r="J553">
        <f t="shared" si="42"/>
        <v>4</v>
      </c>
      <c r="K553" s="7">
        <v>561</v>
      </c>
      <c r="L553" s="7">
        <f t="shared" si="43"/>
        <v>2356.2000000000003</v>
      </c>
      <c r="M553" t="str">
        <f t="shared" si="44"/>
        <v>&lt;1000 reviews</v>
      </c>
      <c r="N553" t="s">
        <v>11691</v>
      </c>
      <c r="O553" t="s">
        <v>11692</v>
      </c>
      <c r="P553" t="s">
        <v>11693</v>
      </c>
      <c r="Q553" t="s">
        <v>11694</v>
      </c>
      <c r="R553" t="s">
        <v>11695</v>
      </c>
      <c r="S553" t="s">
        <v>11696</v>
      </c>
      <c r="T553" s="2" t="s">
        <v>11697</v>
      </c>
      <c r="U553" s="2" t="s">
        <v>11698</v>
      </c>
      <c r="V553" t="s">
        <v>6</v>
      </c>
      <c r="W553" t="s">
        <v>39</v>
      </c>
    </row>
    <row r="554" spans="1:23" x14ac:dyDescent="0.3">
      <c r="A554" t="s">
        <v>8780</v>
      </c>
      <c r="B554" t="s">
        <v>8781</v>
      </c>
      <c r="C554" t="s">
        <v>8782</v>
      </c>
      <c r="D554">
        <v>3600</v>
      </c>
      <c r="E554">
        <v>6190</v>
      </c>
      <c r="F554" s="7">
        <f t="shared" si="40"/>
        <v>73809560</v>
      </c>
      <c r="G554">
        <v>0.42</v>
      </c>
      <c r="H554" s="9">
        <f t="shared" si="41"/>
        <v>0.42</v>
      </c>
      <c r="I554">
        <v>4.3</v>
      </c>
      <c r="J554">
        <f t="shared" si="42"/>
        <v>4</v>
      </c>
      <c r="K554" s="7">
        <v>11924</v>
      </c>
      <c r="L554" s="7">
        <f t="shared" si="43"/>
        <v>51273.2</v>
      </c>
      <c r="M554" t="str">
        <f t="shared" si="44"/>
        <v>1000+ reviews</v>
      </c>
      <c r="N554" t="s">
        <v>8783</v>
      </c>
      <c r="O554" t="s">
        <v>8784</v>
      </c>
      <c r="P554" t="s">
        <v>8785</v>
      </c>
      <c r="Q554" t="s">
        <v>8786</v>
      </c>
      <c r="R554" t="s">
        <v>8787</v>
      </c>
      <c r="S554" t="s">
        <v>8788</v>
      </c>
      <c r="T554" s="2" t="s">
        <v>8789</v>
      </c>
      <c r="U554" s="2" t="s">
        <v>8790</v>
      </c>
      <c r="V554" t="s">
        <v>6</v>
      </c>
      <c r="W554" t="s">
        <v>39</v>
      </c>
    </row>
    <row r="555" spans="1:23" x14ac:dyDescent="0.3">
      <c r="A555" t="s">
        <v>10504</v>
      </c>
      <c r="B555" t="s">
        <v>10505</v>
      </c>
      <c r="C555" t="s">
        <v>8624</v>
      </c>
      <c r="D555">
        <v>12499</v>
      </c>
      <c r="E555">
        <v>19825</v>
      </c>
      <c r="F555" s="7">
        <f t="shared" si="40"/>
        <v>6383650</v>
      </c>
      <c r="G555">
        <v>0.37</v>
      </c>
      <c r="H555" s="9">
        <f t="shared" si="41"/>
        <v>0.37</v>
      </c>
      <c r="I555">
        <v>4.0999999999999996</v>
      </c>
      <c r="J555">
        <f t="shared" si="42"/>
        <v>4</v>
      </c>
      <c r="K555" s="7">
        <v>322</v>
      </c>
      <c r="L555" s="7">
        <f t="shared" si="43"/>
        <v>1320.1999999999998</v>
      </c>
      <c r="M555" t="str">
        <f t="shared" si="44"/>
        <v>&lt;1000 reviews</v>
      </c>
      <c r="N555" t="s">
        <v>10506</v>
      </c>
      <c r="O555" t="s">
        <v>10507</v>
      </c>
      <c r="P555" t="s">
        <v>10508</v>
      </c>
      <c r="Q555" t="s">
        <v>10509</v>
      </c>
      <c r="R555" t="s">
        <v>10510</v>
      </c>
      <c r="S555" t="s">
        <v>10511</v>
      </c>
      <c r="T555" s="2" t="s">
        <v>10512</v>
      </c>
      <c r="U555" s="2" t="s">
        <v>10513</v>
      </c>
      <c r="V555" t="s">
        <v>6</v>
      </c>
      <c r="W555" t="s">
        <v>39</v>
      </c>
    </row>
    <row r="556" spans="1:23" x14ac:dyDescent="0.3">
      <c r="A556" t="s">
        <v>13069</v>
      </c>
      <c r="B556" t="s">
        <v>13070</v>
      </c>
      <c r="C556" t="s">
        <v>9654</v>
      </c>
      <c r="D556">
        <v>1399</v>
      </c>
      <c r="E556">
        <v>1890</v>
      </c>
      <c r="F556" s="7">
        <f t="shared" si="40"/>
        <v>15178590</v>
      </c>
      <c r="G556">
        <v>0.26</v>
      </c>
      <c r="H556" s="9">
        <f t="shared" si="41"/>
        <v>0.26</v>
      </c>
      <c r="I556">
        <v>4</v>
      </c>
      <c r="J556">
        <f t="shared" si="42"/>
        <v>4</v>
      </c>
      <c r="K556" s="7">
        <v>8031</v>
      </c>
      <c r="L556" s="7">
        <f t="shared" si="43"/>
        <v>32124</v>
      </c>
      <c r="M556" t="str">
        <f t="shared" si="44"/>
        <v>1000+ reviews</v>
      </c>
      <c r="N556" t="s">
        <v>13071</v>
      </c>
      <c r="O556" t="s">
        <v>13072</v>
      </c>
      <c r="P556" t="s">
        <v>13073</v>
      </c>
      <c r="Q556" t="s">
        <v>13074</v>
      </c>
      <c r="R556" t="s">
        <v>13075</v>
      </c>
      <c r="S556" t="s">
        <v>13076</v>
      </c>
      <c r="T556" s="2" t="s">
        <v>13077</v>
      </c>
      <c r="U556" s="2" t="s">
        <v>13078</v>
      </c>
      <c r="V556" t="s">
        <v>6</v>
      </c>
      <c r="W556" t="s">
        <v>39</v>
      </c>
    </row>
    <row r="557" spans="1:23" x14ac:dyDescent="0.3">
      <c r="A557" t="s">
        <v>12748</v>
      </c>
      <c r="B557" t="s">
        <v>12749</v>
      </c>
      <c r="C557" t="s">
        <v>9654</v>
      </c>
      <c r="D557">
        <v>1999</v>
      </c>
      <c r="E557">
        <v>2360</v>
      </c>
      <c r="F557" s="7">
        <f t="shared" si="40"/>
        <v>18410360</v>
      </c>
      <c r="G557">
        <v>0.15</v>
      </c>
      <c r="H557" s="9">
        <f t="shared" si="41"/>
        <v>0.15</v>
      </c>
      <c r="I557">
        <v>4.2</v>
      </c>
      <c r="J557">
        <f t="shared" si="42"/>
        <v>4</v>
      </c>
      <c r="K557" s="7">
        <v>7801</v>
      </c>
      <c r="L557" s="7">
        <f t="shared" si="43"/>
        <v>32764.2</v>
      </c>
      <c r="M557" t="str">
        <f t="shared" si="44"/>
        <v>1000+ reviews</v>
      </c>
      <c r="N557" t="s">
        <v>12750</v>
      </c>
      <c r="O557" t="s">
        <v>12751</v>
      </c>
      <c r="P557" t="s">
        <v>12752</v>
      </c>
      <c r="Q557" t="s">
        <v>12753</v>
      </c>
      <c r="R557" t="s">
        <v>12754</v>
      </c>
      <c r="S557" t="s">
        <v>12755</v>
      </c>
      <c r="T557" s="2" t="s">
        <v>12756</v>
      </c>
      <c r="U557" s="2" t="s">
        <v>12757</v>
      </c>
      <c r="V557" t="s">
        <v>6</v>
      </c>
      <c r="W557" t="s">
        <v>39</v>
      </c>
    </row>
    <row r="558" spans="1:23" x14ac:dyDescent="0.3">
      <c r="A558" t="s">
        <v>11259</v>
      </c>
      <c r="B558" t="s">
        <v>11260</v>
      </c>
      <c r="C558" t="s">
        <v>8906</v>
      </c>
      <c r="D558">
        <v>1499</v>
      </c>
      <c r="E558">
        <v>3500</v>
      </c>
      <c r="F558" s="7">
        <f t="shared" si="40"/>
        <v>1060500</v>
      </c>
      <c r="G558">
        <v>0.56999999999999995</v>
      </c>
      <c r="H558" s="9">
        <f t="shared" si="41"/>
        <v>0.56999999999999995</v>
      </c>
      <c r="I558">
        <v>4.0999999999999996</v>
      </c>
      <c r="J558">
        <f t="shared" si="42"/>
        <v>4</v>
      </c>
      <c r="K558" s="7">
        <v>303</v>
      </c>
      <c r="L558" s="7">
        <f t="shared" si="43"/>
        <v>1242.3</v>
      </c>
      <c r="M558" t="str">
        <f t="shared" si="44"/>
        <v>&lt;1000 reviews</v>
      </c>
      <c r="N558" t="s">
        <v>11261</v>
      </c>
      <c r="O558" t="s">
        <v>11262</v>
      </c>
      <c r="P558" t="s">
        <v>11263</v>
      </c>
      <c r="Q558" t="s">
        <v>11264</v>
      </c>
      <c r="R558" t="s">
        <v>11265</v>
      </c>
      <c r="S558" t="s">
        <v>11266</v>
      </c>
      <c r="T558" s="2" t="s">
        <v>11267</v>
      </c>
      <c r="U558" s="2" t="s">
        <v>11268</v>
      </c>
      <c r="V558" t="s">
        <v>6</v>
      </c>
      <c r="W558" t="s">
        <v>39</v>
      </c>
    </row>
    <row r="559" spans="1:23" x14ac:dyDescent="0.3">
      <c r="A559" t="s">
        <v>8245</v>
      </c>
      <c r="B559" t="s">
        <v>8246</v>
      </c>
      <c r="C559" t="s">
        <v>4919</v>
      </c>
      <c r="D559">
        <v>398</v>
      </c>
      <c r="E559">
        <v>1949</v>
      </c>
      <c r="F559" s="7">
        <f t="shared" si="40"/>
        <v>146175</v>
      </c>
      <c r="G559">
        <v>0.8</v>
      </c>
      <c r="H559" s="9">
        <f t="shared" si="41"/>
        <v>0.8</v>
      </c>
      <c r="I559">
        <v>4</v>
      </c>
      <c r="J559">
        <f t="shared" si="42"/>
        <v>4</v>
      </c>
      <c r="K559" s="7">
        <v>75</v>
      </c>
      <c r="L559" s="7">
        <f t="shared" si="43"/>
        <v>300</v>
      </c>
      <c r="M559" t="str">
        <f t="shared" si="44"/>
        <v>&lt;1000 reviews</v>
      </c>
      <c r="N559" t="s">
        <v>8247</v>
      </c>
      <c r="O559" t="s">
        <v>8248</v>
      </c>
      <c r="P559" t="s">
        <v>8249</v>
      </c>
      <c r="Q559" t="s">
        <v>8250</v>
      </c>
      <c r="R559" t="s">
        <v>8251</v>
      </c>
      <c r="S559" t="s">
        <v>8252</v>
      </c>
      <c r="T559" s="2" t="s">
        <v>8253</v>
      </c>
      <c r="U559" s="2" t="s">
        <v>8254</v>
      </c>
      <c r="V559" t="s">
        <v>3</v>
      </c>
      <c r="W559" t="s">
        <v>39</v>
      </c>
    </row>
    <row r="560" spans="1:23" x14ac:dyDescent="0.3">
      <c r="A560" t="s">
        <v>9489</v>
      </c>
      <c r="B560" t="s">
        <v>9490</v>
      </c>
      <c r="C560" t="s">
        <v>8646</v>
      </c>
      <c r="D560">
        <v>1099</v>
      </c>
      <c r="E560">
        <v>1899</v>
      </c>
      <c r="F560" s="7">
        <f t="shared" si="40"/>
        <v>29009124</v>
      </c>
      <c r="G560">
        <v>0.42</v>
      </c>
      <c r="H560" s="9">
        <f t="shared" si="41"/>
        <v>0.42</v>
      </c>
      <c r="I560">
        <v>4.3</v>
      </c>
      <c r="J560">
        <f t="shared" si="42"/>
        <v>4</v>
      </c>
      <c r="K560" s="7">
        <v>15276</v>
      </c>
      <c r="L560" s="7">
        <f t="shared" si="43"/>
        <v>65686.8</v>
      </c>
      <c r="M560" t="str">
        <f t="shared" si="44"/>
        <v>1000+ reviews</v>
      </c>
      <c r="N560" t="s">
        <v>9491</v>
      </c>
      <c r="O560" t="s">
        <v>9492</v>
      </c>
      <c r="P560" t="s">
        <v>9493</v>
      </c>
      <c r="Q560" t="s">
        <v>9494</v>
      </c>
      <c r="R560" t="s">
        <v>9495</v>
      </c>
      <c r="S560" t="s">
        <v>9496</v>
      </c>
      <c r="T560" s="2" t="s">
        <v>9497</v>
      </c>
      <c r="U560" s="2" t="s">
        <v>9498</v>
      </c>
      <c r="V560" t="s">
        <v>6</v>
      </c>
      <c r="W560" t="s">
        <v>39</v>
      </c>
    </row>
    <row r="561" spans="1:23" x14ac:dyDescent="0.3">
      <c r="A561" t="s">
        <v>11769</v>
      </c>
      <c r="B561" t="s">
        <v>11770</v>
      </c>
      <c r="C561" t="s">
        <v>8635</v>
      </c>
      <c r="D561">
        <v>999</v>
      </c>
      <c r="E561">
        <v>1500</v>
      </c>
      <c r="F561" s="7">
        <f t="shared" si="40"/>
        <v>579000</v>
      </c>
      <c r="G561">
        <v>0.33</v>
      </c>
      <c r="H561" s="9">
        <f t="shared" si="41"/>
        <v>0.33</v>
      </c>
      <c r="I561">
        <v>4.2</v>
      </c>
      <c r="J561">
        <f t="shared" si="42"/>
        <v>4</v>
      </c>
      <c r="K561" s="7">
        <v>386</v>
      </c>
      <c r="L561" s="7">
        <f t="shared" si="43"/>
        <v>1621.2</v>
      </c>
      <c r="M561" t="str">
        <f t="shared" si="44"/>
        <v>&lt;1000 reviews</v>
      </c>
      <c r="N561" t="s">
        <v>11771</v>
      </c>
      <c r="O561" t="s">
        <v>11772</v>
      </c>
      <c r="P561" t="s">
        <v>11773</v>
      </c>
      <c r="Q561" t="s">
        <v>11774</v>
      </c>
      <c r="R561" t="s">
        <v>11775</v>
      </c>
      <c r="S561" t="s">
        <v>11776</v>
      </c>
      <c r="T561" s="2" t="s">
        <v>11777</v>
      </c>
      <c r="U561" s="2" t="s">
        <v>11778</v>
      </c>
      <c r="V561" t="s">
        <v>6</v>
      </c>
      <c r="W561" t="s">
        <v>39</v>
      </c>
    </row>
    <row r="562" spans="1:23" x14ac:dyDescent="0.3">
      <c r="A562" t="s">
        <v>9303</v>
      </c>
      <c r="B562" t="s">
        <v>9304</v>
      </c>
      <c r="C562" t="s">
        <v>9305</v>
      </c>
      <c r="D562">
        <v>799</v>
      </c>
      <c r="E562">
        <v>1500</v>
      </c>
      <c r="F562" s="7">
        <f t="shared" si="40"/>
        <v>14542500</v>
      </c>
      <c r="G562">
        <v>0.47</v>
      </c>
      <c r="H562" s="9">
        <f t="shared" si="41"/>
        <v>0.47</v>
      </c>
      <c r="I562">
        <v>4.3</v>
      </c>
      <c r="J562">
        <f t="shared" si="42"/>
        <v>4</v>
      </c>
      <c r="K562" s="7">
        <v>9695</v>
      </c>
      <c r="L562" s="7">
        <f t="shared" si="43"/>
        <v>41688.5</v>
      </c>
      <c r="M562" t="str">
        <f t="shared" si="44"/>
        <v>1000+ reviews</v>
      </c>
      <c r="N562" t="s">
        <v>9306</v>
      </c>
      <c r="O562" t="s">
        <v>9307</v>
      </c>
      <c r="P562" t="s">
        <v>9308</v>
      </c>
      <c r="Q562" t="s">
        <v>9309</v>
      </c>
      <c r="R562" t="s">
        <v>9310</v>
      </c>
      <c r="S562" t="s">
        <v>9311</v>
      </c>
      <c r="T562" s="2" t="s">
        <v>9312</v>
      </c>
      <c r="U562" s="2" t="s">
        <v>9313</v>
      </c>
      <c r="V562" t="s">
        <v>6</v>
      </c>
      <c r="W562" t="s">
        <v>39</v>
      </c>
    </row>
    <row r="563" spans="1:23" x14ac:dyDescent="0.3">
      <c r="A563" t="s">
        <v>10280</v>
      </c>
      <c r="B563" t="s">
        <v>10281</v>
      </c>
      <c r="C563" t="s">
        <v>8948</v>
      </c>
      <c r="D563">
        <v>199</v>
      </c>
      <c r="E563">
        <v>499</v>
      </c>
      <c r="F563" s="7">
        <f t="shared" si="40"/>
        <v>996004</v>
      </c>
      <c r="G563">
        <v>0.6</v>
      </c>
      <c r="H563" s="9">
        <f t="shared" si="41"/>
        <v>0.6</v>
      </c>
      <c r="I563">
        <v>4.0999999999999996</v>
      </c>
      <c r="J563">
        <f t="shared" si="42"/>
        <v>4</v>
      </c>
      <c r="K563" s="7">
        <v>1996</v>
      </c>
      <c r="L563" s="7">
        <f t="shared" si="43"/>
        <v>8183.5999999999995</v>
      </c>
      <c r="M563" t="str">
        <f t="shared" si="44"/>
        <v>1000+ reviews</v>
      </c>
      <c r="N563" t="s">
        <v>10282</v>
      </c>
      <c r="O563" t="s">
        <v>10283</v>
      </c>
      <c r="P563" t="s">
        <v>10284</v>
      </c>
      <c r="Q563" t="s">
        <v>10285</v>
      </c>
      <c r="R563" t="s">
        <v>10286</v>
      </c>
      <c r="S563" t="s">
        <v>10287</v>
      </c>
      <c r="T563" s="2" t="s">
        <v>10288</v>
      </c>
      <c r="U563" s="2" t="s">
        <v>10289</v>
      </c>
      <c r="V563" t="s">
        <v>6</v>
      </c>
      <c r="W563" t="s">
        <v>40</v>
      </c>
    </row>
    <row r="564" spans="1:23" x14ac:dyDescent="0.3">
      <c r="A564" t="s">
        <v>12899</v>
      </c>
      <c r="B564" t="s">
        <v>12900</v>
      </c>
      <c r="C564" t="s">
        <v>8613</v>
      </c>
      <c r="D564">
        <v>1149</v>
      </c>
      <c r="E564">
        <v>1899</v>
      </c>
      <c r="F564" s="7">
        <f t="shared" si="40"/>
        <v>45576</v>
      </c>
      <c r="G564">
        <v>0.39</v>
      </c>
      <c r="H564" s="9">
        <f t="shared" si="41"/>
        <v>0.39</v>
      </c>
      <c r="I564">
        <v>3.5</v>
      </c>
      <c r="J564">
        <f t="shared" si="42"/>
        <v>3.5</v>
      </c>
      <c r="K564" s="7">
        <v>24</v>
      </c>
      <c r="L564" s="7">
        <f t="shared" si="43"/>
        <v>84</v>
      </c>
      <c r="M564" t="str">
        <f t="shared" si="44"/>
        <v>&lt;1000 reviews</v>
      </c>
      <c r="N564" t="s">
        <v>12901</v>
      </c>
      <c r="O564" t="s">
        <v>12902</v>
      </c>
      <c r="P564" t="s">
        <v>12903</v>
      </c>
      <c r="Q564" t="s">
        <v>12904</v>
      </c>
      <c r="R564" t="s">
        <v>12905</v>
      </c>
      <c r="S564" t="s">
        <v>12906</v>
      </c>
      <c r="T564" s="2" t="s">
        <v>12907</v>
      </c>
      <c r="U564" s="2" t="s">
        <v>12908</v>
      </c>
      <c r="V564" t="s">
        <v>6</v>
      </c>
      <c r="W564" t="s">
        <v>39</v>
      </c>
    </row>
    <row r="565" spans="1:23" x14ac:dyDescent="0.3">
      <c r="A565" t="s">
        <v>2161</v>
      </c>
      <c r="B565" t="s">
        <v>2162</v>
      </c>
      <c r="C565" t="s">
        <v>53</v>
      </c>
      <c r="D565">
        <v>254</v>
      </c>
      <c r="E565">
        <v>799</v>
      </c>
      <c r="F565" s="7">
        <f t="shared" si="40"/>
        <v>2321095</v>
      </c>
      <c r="G565">
        <v>0.68</v>
      </c>
      <c r="H565" s="9">
        <f t="shared" si="41"/>
        <v>0.68</v>
      </c>
      <c r="I565">
        <v>4</v>
      </c>
      <c r="J565">
        <f t="shared" si="42"/>
        <v>4</v>
      </c>
      <c r="K565" s="7">
        <v>2905</v>
      </c>
      <c r="L565" s="7">
        <f t="shared" si="43"/>
        <v>11620</v>
      </c>
      <c r="M565" t="str">
        <f t="shared" si="44"/>
        <v>1000+ reviews</v>
      </c>
      <c r="N565" t="s">
        <v>2163</v>
      </c>
      <c r="O565" t="s">
        <v>2164</v>
      </c>
      <c r="P565" t="s">
        <v>2165</v>
      </c>
      <c r="Q565" t="s">
        <v>2166</v>
      </c>
      <c r="R565" t="s">
        <v>2167</v>
      </c>
      <c r="S565" t="s">
        <v>2168</v>
      </c>
      <c r="T565" s="2" t="s">
        <v>2169</v>
      </c>
      <c r="U565" s="2" t="s">
        <v>2170</v>
      </c>
      <c r="V565" t="s">
        <v>3</v>
      </c>
      <c r="W565" t="s">
        <v>39</v>
      </c>
    </row>
    <row r="566" spans="1:23" x14ac:dyDescent="0.3">
      <c r="A566" t="s">
        <v>9896</v>
      </c>
      <c r="B566" t="s">
        <v>9897</v>
      </c>
      <c r="C566" t="s">
        <v>8782</v>
      </c>
      <c r="D566">
        <v>2399</v>
      </c>
      <c r="E566">
        <v>4590</v>
      </c>
      <c r="F566" s="7">
        <f t="shared" si="40"/>
        <v>2037960</v>
      </c>
      <c r="G566">
        <v>0.48</v>
      </c>
      <c r="H566" s="9">
        <f t="shared" si="41"/>
        <v>0.48</v>
      </c>
      <c r="I566">
        <v>4.0999999999999996</v>
      </c>
      <c r="J566">
        <f t="shared" si="42"/>
        <v>4</v>
      </c>
      <c r="K566" s="7">
        <v>444</v>
      </c>
      <c r="L566" s="7">
        <f t="shared" si="43"/>
        <v>1820.3999999999999</v>
      </c>
      <c r="M566" t="str">
        <f t="shared" si="44"/>
        <v>&lt;1000 reviews</v>
      </c>
      <c r="N566" t="s">
        <v>9898</v>
      </c>
      <c r="O566" t="s">
        <v>9899</v>
      </c>
      <c r="P566" t="s">
        <v>9900</v>
      </c>
      <c r="Q566" t="s">
        <v>9901</v>
      </c>
      <c r="R566" t="s">
        <v>9902</v>
      </c>
      <c r="S566" t="s">
        <v>9903</v>
      </c>
      <c r="T566" s="2" t="s">
        <v>9904</v>
      </c>
      <c r="U566" s="2" t="s">
        <v>9905</v>
      </c>
      <c r="V566" t="s">
        <v>6</v>
      </c>
      <c r="W566" t="s">
        <v>39</v>
      </c>
    </row>
    <row r="567" spans="1:23" x14ac:dyDescent="0.3">
      <c r="A567" t="s">
        <v>11015</v>
      </c>
      <c r="B567" t="s">
        <v>11016</v>
      </c>
      <c r="C567" t="s">
        <v>8782</v>
      </c>
      <c r="D567">
        <v>3599</v>
      </c>
      <c r="E567">
        <v>7290</v>
      </c>
      <c r="F567" s="7">
        <f t="shared" si="40"/>
        <v>6867180</v>
      </c>
      <c r="G567">
        <v>0.51</v>
      </c>
      <c r="H567" s="9">
        <f t="shared" si="41"/>
        <v>0.51</v>
      </c>
      <c r="I567">
        <v>3.9</v>
      </c>
      <c r="J567">
        <f t="shared" si="42"/>
        <v>3.5</v>
      </c>
      <c r="K567" s="7">
        <v>942</v>
      </c>
      <c r="L567" s="7">
        <f t="shared" si="43"/>
        <v>3673.7999999999997</v>
      </c>
      <c r="M567" t="str">
        <f t="shared" si="44"/>
        <v>&lt;1000 reviews</v>
      </c>
      <c r="N567" t="s">
        <v>11017</v>
      </c>
      <c r="O567" t="s">
        <v>11018</v>
      </c>
      <c r="P567" t="s">
        <v>11019</v>
      </c>
      <c r="Q567" t="s">
        <v>11020</v>
      </c>
      <c r="R567" t="s">
        <v>11021</v>
      </c>
      <c r="S567" t="s">
        <v>11022</v>
      </c>
      <c r="T567" s="2" t="s">
        <v>11023</v>
      </c>
      <c r="U567" s="2" t="s">
        <v>11024</v>
      </c>
      <c r="V567" t="s">
        <v>6</v>
      </c>
      <c r="W567" t="s">
        <v>39</v>
      </c>
    </row>
    <row r="568" spans="1:23" x14ac:dyDescent="0.3">
      <c r="A568" t="s">
        <v>1155</v>
      </c>
      <c r="B568" t="s">
        <v>1156</v>
      </c>
      <c r="C568" t="s">
        <v>204</v>
      </c>
      <c r="D568">
        <v>20990</v>
      </c>
      <c r="E568">
        <v>44990</v>
      </c>
      <c r="F568" s="7">
        <f t="shared" si="40"/>
        <v>56642410</v>
      </c>
      <c r="G568">
        <v>0.53</v>
      </c>
      <c r="H568" s="9">
        <f t="shared" si="41"/>
        <v>0.53</v>
      </c>
      <c r="I568">
        <v>4.0999999999999996</v>
      </c>
      <c r="J568">
        <f t="shared" si="42"/>
        <v>4</v>
      </c>
      <c r="K568" s="7">
        <v>1259</v>
      </c>
      <c r="L568" s="7">
        <f t="shared" si="43"/>
        <v>5161.8999999999996</v>
      </c>
      <c r="M568" t="str">
        <f t="shared" si="44"/>
        <v>1000+ reviews</v>
      </c>
      <c r="N568" t="s">
        <v>1157</v>
      </c>
      <c r="O568" t="s">
        <v>1158</v>
      </c>
      <c r="P568" t="s">
        <v>1159</v>
      </c>
      <c r="Q568" t="s">
        <v>1160</v>
      </c>
      <c r="R568" t="s">
        <v>1161</v>
      </c>
      <c r="S568" t="s">
        <v>1162</v>
      </c>
      <c r="T568" s="2" t="s">
        <v>1163</v>
      </c>
      <c r="U568" s="2" t="s">
        <v>1164</v>
      </c>
      <c r="V568" t="s">
        <v>4</v>
      </c>
      <c r="W568" t="s">
        <v>39</v>
      </c>
    </row>
    <row r="569" spans="1:23" x14ac:dyDescent="0.3">
      <c r="A569" t="s">
        <v>2602</v>
      </c>
      <c r="B569" t="s">
        <v>2603</v>
      </c>
      <c r="C569" t="s">
        <v>204</v>
      </c>
      <c r="D569">
        <v>32990</v>
      </c>
      <c r="E569">
        <v>54990</v>
      </c>
      <c r="F569" s="7">
        <f t="shared" si="40"/>
        <v>85509450</v>
      </c>
      <c r="G569">
        <v>0.4</v>
      </c>
      <c r="H569" s="9">
        <f t="shared" si="41"/>
        <v>0.4</v>
      </c>
      <c r="I569">
        <v>4.0999999999999996</v>
      </c>
      <c r="J569">
        <f t="shared" si="42"/>
        <v>4</v>
      </c>
      <c r="K569" s="7">
        <v>1555</v>
      </c>
      <c r="L569" s="7">
        <f t="shared" si="43"/>
        <v>6375.4999999999991</v>
      </c>
      <c r="M569" t="str">
        <f t="shared" si="44"/>
        <v>1000+ reviews</v>
      </c>
      <c r="N569" t="s">
        <v>2604</v>
      </c>
      <c r="O569" t="s">
        <v>2605</v>
      </c>
      <c r="P569" t="s">
        <v>2606</v>
      </c>
      <c r="Q569" t="s">
        <v>2607</v>
      </c>
      <c r="R569" t="s">
        <v>2608</v>
      </c>
      <c r="S569" t="s">
        <v>2609</v>
      </c>
      <c r="T569" s="2" t="s">
        <v>2610</v>
      </c>
      <c r="U569" s="2" t="s">
        <v>2611</v>
      </c>
      <c r="V569" t="s">
        <v>4</v>
      </c>
      <c r="W569" t="s">
        <v>39</v>
      </c>
    </row>
    <row r="570" spans="1:23" x14ac:dyDescent="0.3">
      <c r="A570" t="s">
        <v>10057</v>
      </c>
      <c r="B570" t="s">
        <v>10058</v>
      </c>
      <c r="C570" t="s">
        <v>8782</v>
      </c>
      <c r="D570">
        <v>1448</v>
      </c>
      <c r="E570">
        <v>2999</v>
      </c>
      <c r="F570" s="7">
        <f t="shared" si="40"/>
        <v>56981</v>
      </c>
      <c r="G570">
        <v>0.52</v>
      </c>
      <c r="H570" s="9">
        <f t="shared" si="41"/>
        <v>0.52</v>
      </c>
      <c r="I570">
        <v>4.5</v>
      </c>
      <c r="J570">
        <f t="shared" si="42"/>
        <v>4.5</v>
      </c>
      <c r="K570" s="7">
        <v>19</v>
      </c>
      <c r="L570" s="7">
        <f t="shared" si="43"/>
        <v>85.5</v>
      </c>
      <c r="M570" t="str">
        <f t="shared" si="44"/>
        <v>&lt;1000 reviews</v>
      </c>
      <c r="N570" t="s">
        <v>10059</v>
      </c>
      <c r="O570" t="s">
        <v>10060</v>
      </c>
      <c r="P570" t="s">
        <v>10061</v>
      </c>
      <c r="Q570" t="s">
        <v>10062</v>
      </c>
      <c r="R570" t="s">
        <v>10063</v>
      </c>
      <c r="S570" t="s">
        <v>10064</v>
      </c>
      <c r="T570" s="2" t="s">
        <v>10065</v>
      </c>
      <c r="U570" s="2" t="s">
        <v>10066</v>
      </c>
      <c r="V570" t="s">
        <v>6</v>
      </c>
      <c r="W570" t="s">
        <v>39</v>
      </c>
    </row>
    <row r="571" spans="1:23" x14ac:dyDescent="0.3">
      <c r="A571" t="s">
        <v>10260</v>
      </c>
      <c r="B571" t="s">
        <v>10261</v>
      </c>
      <c r="C571" t="s">
        <v>8613</v>
      </c>
      <c r="D571">
        <v>649</v>
      </c>
      <c r="E571">
        <v>999</v>
      </c>
      <c r="F571" s="7">
        <f t="shared" si="40"/>
        <v>48951</v>
      </c>
      <c r="G571">
        <v>0.35</v>
      </c>
      <c r="H571" s="9">
        <f t="shared" si="41"/>
        <v>0.35</v>
      </c>
      <c r="I571">
        <v>3.8</v>
      </c>
      <c r="J571">
        <f t="shared" si="42"/>
        <v>3.5</v>
      </c>
      <c r="K571" s="7">
        <v>49</v>
      </c>
      <c r="L571" s="7">
        <f t="shared" si="43"/>
        <v>186.2</v>
      </c>
      <c r="M571" t="str">
        <f t="shared" si="44"/>
        <v>&lt;1000 reviews</v>
      </c>
      <c r="N571" t="s">
        <v>10262</v>
      </c>
      <c r="O571" t="s">
        <v>10263</v>
      </c>
      <c r="P571" t="s">
        <v>10264</v>
      </c>
      <c r="Q571" t="s">
        <v>10265</v>
      </c>
      <c r="R571" t="s">
        <v>10266</v>
      </c>
      <c r="S571" t="s">
        <v>10267</v>
      </c>
      <c r="T571" s="2" t="s">
        <v>10268</v>
      </c>
      <c r="U571" s="2" t="s">
        <v>10269</v>
      </c>
      <c r="V571" t="s">
        <v>6</v>
      </c>
      <c r="W571" t="s">
        <v>39</v>
      </c>
    </row>
    <row r="572" spans="1:23" x14ac:dyDescent="0.3">
      <c r="A572" t="s">
        <v>11158</v>
      </c>
      <c r="B572" t="s">
        <v>11159</v>
      </c>
      <c r="C572" t="s">
        <v>8635</v>
      </c>
      <c r="D572">
        <v>299</v>
      </c>
      <c r="E572">
        <v>499</v>
      </c>
      <c r="F572" s="7">
        <f t="shared" si="40"/>
        <v>506485</v>
      </c>
      <c r="G572">
        <v>0.4</v>
      </c>
      <c r="H572" s="9">
        <f t="shared" si="41"/>
        <v>0.4</v>
      </c>
      <c r="I572">
        <v>3.9</v>
      </c>
      <c r="J572">
        <f t="shared" si="42"/>
        <v>3.5</v>
      </c>
      <c r="K572" s="7">
        <v>1015</v>
      </c>
      <c r="L572" s="7">
        <f t="shared" si="43"/>
        <v>3958.5</v>
      </c>
      <c r="M572" t="str">
        <f t="shared" si="44"/>
        <v>1000+ reviews</v>
      </c>
      <c r="N572" t="s">
        <v>11160</v>
      </c>
      <c r="O572" t="s">
        <v>11161</v>
      </c>
      <c r="P572" t="s">
        <v>11162</v>
      </c>
      <c r="Q572" t="s">
        <v>11163</v>
      </c>
      <c r="R572" t="s">
        <v>11164</v>
      </c>
      <c r="S572" t="s">
        <v>11165</v>
      </c>
      <c r="T572" s="2" t="s">
        <v>11166</v>
      </c>
      <c r="U572" s="2" t="s">
        <v>11167</v>
      </c>
      <c r="V572" t="s">
        <v>6</v>
      </c>
      <c r="W572" t="s">
        <v>40</v>
      </c>
    </row>
    <row r="573" spans="1:23" x14ac:dyDescent="0.3">
      <c r="A573" t="s">
        <v>5685</v>
      </c>
      <c r="B573" t="s">
        <v>5686</v>
      </c>
      <c r="C573" t="s">
        <v>4887</v>
      </c>
      <c r="D573">
        <v>599</v>
      </c>
      <c r="E573">
        <v>899</v>
      </c>
      <c r="F573" s="7">
        <f t="shared" si="40"/>
        <v>3612182</v>
      </c>
      <c r="G573">
        <v>0.33</v>
      </c>
      <c r="H573" s="9">
        <f t="shared" si="41"/>
        <v>0.33</v>
      </c>
      <c r="I573">
        <v>4</v>
      </c>
      <c r="J573">
        <f t="shared" si="42"/>
        <v>4</v>
      </c>
      <c r="K573" s="7">
        <v>4018</v>
      </c>
      <c r="L573" s="7">
        <f t="shared" si="43"/>
        <v>16072</v>
      </c>
      <c r="M573" t="str">
        <f t="shared" si="44"/>
        <v>1000+ reviews</v>
      </c>
      <c r="N573" t="s">
        <v>5687</v>
      </c>
      <c r="O573" t="s">
        <v>5688</v>
      </c>
      <c r="P573" t="s">
        <v>5689</v>
      </c>
      <c r="Q573" t="s">
        <v>5690</v>
      </c>
      <c r="R573" t="s">
        <v>5691</v>
      </c>
      <c r="S573" t="s">
        <v>5692</v>
      </c>
      <c r="T573" s="2" t="s">
        <v>5693</v>
      </c>
      <c r="U573" s="2" t="s">
        <v>5694</v>
      </c>
      <c r="V573" t="s">
        <v>3</v>
      </c>
      <c r="W573" t="s">
        <v>39</v>
      </c>
    </row>
    <row r="574" spans="1:23" x14ac:dyDescent="0.3">
      <c r="A574" t="s">
        <v>3734</v>
      </c>
      <c r="B574" t="s">
        <v>3735</v>
      </c>
      <c r="C574" t="s">
        <v>3066</v>
      </c>
      <c r="D574">
        <v>369</v>
      </c>
      <c r="E574">
        <v>1600</v>
      </c>
      <c r="F574" s="7">
        <f t="shared" si="40"/>
        <v>52200000</v>
      </c>
      <c r="G574">
        <v>0.77</v>
      </c>
      <c r="H574" s="9">
        <f t="shared" si="41"/>
        <v>0.77</v>
      </c>
      <c r="I574">
        <v>4</v>
      </c>
      <c r="J574">
        <f t="shared" si="42"/>
        <v>4</v>
      </c>
      <c r="K574" s="7">
        <v>32625</v>
      </c>
      <c r="L574" s="7">
        <f t="shared" si="43"/>
        <v>130500</v>
      </c>
      <c r="M574" t="str">
        <f t="shared" si="44"/>
        <v>1000+ reviews</v>
      </c>
      <c r="N574" t="s">
        <v>3736</v>
      </c>
      <c r="O574" t="s">
        <v>3737</v>
      </c>
      <c r="P574" t="s">
        <v>3738</v>
      </c>
      <c r="Q574" t="s">
        <v>3739</v>
      </c>
      <c r="R574" t="s">
        <v>3740</v>
      </c>
      <c r="S574" t="s">
        <v>3741</v>
      </c>
      <c r="T574" s="2" t="s">
        <v>3742</v>
      </c>
      <c r="U574" s="2" t="s">
        <v>3743</v>
      </c>
      <c r="V574" t="s">
        <v>4</v>
      </c>
      <c r="W574" t="s">
        <v>39</v>
      </c>
    </row>
    <row r="575" spans="1:23" x14ac:dyDescent="0.3">
      <c r="A575" t="s">
        <v>3734</v>
      </c>
      <c r="B575" t="s">
        <v>3735</v>
      </c>
      <c r="C575" t="s">
        <v>3066</v>
      </c>
      <c r="D575">
        <v>369</v>
      </c>
      <c r="E575">
        <v>1600</v>
      </c>
      <c r="F575" s="7">
        <f t="shared" si="40"/>
        <v>52200000</v>
      </c>
      <c r="G575">
        <v>0.77</v>
      </c>
      <c r="H575" s="9">
        <f t="shared" si="41"/>
        <v>0.77</v>
      </c>
      <c r="I575">
        <v>4</v>
      </c>
      <c r="J575">
        <f t="shared" si="42"/>
        <v>4</v>
      </c>
      <c r="K575" s="7">
        <v>32625</v>
      </c>
      <c r="L575" s="7">
        <f t="shared" si="43"/>
        <v>130500</v>
      </c>
      <c r="M575" t="str">
        <f t="shared" si="44"/>
        <v>1000+ reviews</v>
      </c>
      <c r="N575" t="s">
        <v>5682</v>
      </c>
      <c r="O575" t="s">
        <v>3737</v>
      </c>
      <c r="P575" t="s">
        <v>3738</v>
      </c>
      <c r="Q575" t="s">
        <v>3739</v>
      </c>
      <c r="R575" t="s">
        <v>3740</v>
      </c>
      <c r="S575" t="s">
        <v>3741</v>
      </c>
      <c r="T575" s="2" t="s">
        <v>5683</v>
      </c>
      <c r="U575" s="2" t="s">
        <v>5684</v>
      </c>
      <c r="V575" t="s">
        <v>4</v>
      </c>
      <c r="W575" t="s">
        <v>39</v>
      </c>
    </row>
    <row r="576" spans="1:23" x14ac:dyDescent="0.3">
      <c r="A576" t="s">
        <v>7922</v>
      </c>
      <c r="B576" t="s">
        <v>7923</v>
      </c>
      <c r="C576" t="s">
        <v>5145</v>
      </c>
      <c r="D576">
        <v>1409</v>
      </c>
      <c r="E576">
        <v>2199</v>
      </c>
      <c r="F576" s="7">
        <f t="shared" si="40"/>
        <v>938973</v>
      </c>
      <c r="G576">
        <v>0.36</v>
      </c>
      <c r="H576" s="9">
        <f t="shared" si="41"/>
        <v>0.36</v>
      </c>
      <c r="I576">
        <v>3.9</v>
      </c>
      <c r="J576">
        <f t="shared" si="42"/>
        <v>3.5</v>
      </c>
      <c r="K576" s="7">
        <v>427</v>
      </c>
      <c r="L576" s="7">
        <f t="shared" si="43"/>
        <v>1665.3</v>
      </c>
      <c r="M576" t="str">
        <f t="shared" si="44"/>
        <v>&lt;1000 reviews</v>
      </c>
      <c r="N576" t="s">
        <v>7924</v>
      </c>
      <c r="O576" t="s">
        <v>7925</v>
      </c>
      <c r="P576" t="s">
        <v>7926</v>
      </c>
      <c r="Q576" t="s">
        <v>7927</v>
      </c>
      <c r="R576" t="s">
        <v>7928</v>
      </c>
      <c r="S576" t="s">
        <v>7929</v>
      </c>
      <c r="T576" s="2" t="s">
        <v>7930</v>
      </c>
      <c r="U576" s="2" t="s">
        <v>7931</v>
      </c>
      <c r="V576" t="s">
        <v>3</v>
      </c>
      <c r="W576" t="s">
        <v>39</v>
      </c>
    </row>
    <row r="577" spans="1:23" x14ac:dyDescent="0.3">
      <c r="A577" t="s">
        <v>8258</v>
      </c>
      <c r="B577" t="s">
        <v>8259</v>
      </c>
      <c r="C577" t="s">
        <v>6961</v>
      </c>
      <c r="D577">
        <v>770</v>
      </c>
      <c r="E577">
        <v>1547</v>
      </c>
      <c r="F577" s="7">
        <f t="shared" si="40"/>
        <v>3998995</v>
      </c>
      <c r="G577">
        <v>0.5</v>
      </c>
      <c r="H577" s="9">
        <f t="shared" si="41"/>
        <v>0.5</v>
      </c>
      <c r="I577">
        <v>4.3</v>
      </c>
      <c r="J577">
        <f t="shared" si="42"/>
        <v>4</v>
      </c>
      <c r="K577" s="7">
        <v>2585</v>
      </c>
      <c r="L577" s="7">
        <f t="shared" si="43"/>
        <v>11115.5</v>
      </c>
      <c r="M577" t="str">
        <f t="shared" si="44"/>
        <v>1000+ reviews</v>
      </c>
      <c r="N577" t="s">
        <v>8260</v>
      </c>
      <c r="O577" t="s">
        <v>8261</v>
      </c>
      <c r="P577" t="s">
        <v>8262</v>
      </c>
      <c r="Q577" t="s">
        <v>8263</v>
      </c>
      <c r="R577" t="s">
        <v>8264</v>
      </c>
      <c r="S577" t="s">
        <v>8265</v>
      </c>
      <c r="T577" s="2" t="s">
        <v>8266</v>
      </c>
      <c r="U577" s="2" t="s">
        <v>8267</v>
      </c>
      <c r="V577" t="s">
        <v>3</v>
      </c>
      <c r="W577" t="s">
        <v>39</v>
      </c>
    </row>
    <row r="578" spans="1:23" x14ac:dyDescent="0.3">
      <c r="A578" t="s">
        <v>5757</v>
      </c>
      <c r="B578" t="s">
        <v>5758</v>
      </c>
      <c r="C578" t="s">
        <v>5307</v>
      </c>
      <c r="D578">
        <v>828</v>
      </c>
      <c r="E578">
        <v>861</v>
      </c>
      <c r="F578" s="7">
        <f t="shared" ref="F578:F641" si="45">E578*K578</f>
        <v>3932187</v>
      </c>
      <c r="G578">
        <v>0.04</v>
      </c>
      <c r="H578" s="9">
        <f t="shared" ref="H578:H641" si="46">G578*100%</f>
        <v>0.04</v>
      </c>
      <c r="I578">
        <v>4.2</v>
      </c>
      <c r="J578">
        <f t="shared" ref="J578:J641" si="47">ROUNDDOWN(I578*2, 0)/2</f>
        <v>4</v>
      </c>
      <c r="K578" s="7">
        <v>4567</v>
      </c>
      <c r="L578" s="7">
        <f t="shared" ref="L578:L641" si="48">I578*K578</f>
        <v>19181.400000000001</v>
      </c>
      <c r="M578" t="str">
        <f t="shared" ref="M578:M641" si="49">IF(K578&lt;1000, "&lt;1000 reviews", "1000+ reviews")</f>
        <v>1000+ reviews</v>
      </c>
      <c r="N578" t="s">
        <v>5759</v>
      </c>
      <c r="O578" t="s">
        <v>5760</v>
      </c>
      <c r="P578" t="s">
        <v>5761</v>
      </c>
      <c r="Q578" t="s">
        <v>5762</v>
      </c>
      <c r="R578" t="s">
        <v>5763</v>
      </c>
      <c r="S578" t="s">
        <v>5764</v>
      </c>
      <c r="T578" s="2" t="s">
        <v>5765</v>
      </c>
      <c r="U578" s="2" t="s">
        <v>5766</v>
      </c>
      <c r="V578" t="s">
        <v>3</v>
      </c>
      <c r="W578" t="s">
        <v>39</v>
      </c>
    </row>
    <row r="579" spans="1:23" x14ac:dyDescent="0.3">
      <c r="A579" t="s">
        <v>5305</v>
      </c>
      <c r="B579" t="s">
        <v>5306</v>
      </c>
      <c r="C579" t="s">
        <v>5307</v>
      </c>
      <c r="D579">
        <v>717</v>
      </c>
      <c r="E579">
        <v>761</v>
      </c>
      <c r="F579" s="7">
        <f t="shared" si="45"/>
        <v>5478439</v>
      </c>
      <c r="G579">
        <v>0.06</v>
      </c>
      <c r="H579" s="9">
        <f t="shared" si="46"/>
        <v>0.06</v>
      </c>
      <c r="I579">
        <v>4</v>
      </c>
      <c r="J579">
        <f t="shared" si="47"/>
        <v>4</v>
      </c>
      <c r="K579" s="7">
        <v>7199</v>
      </c>
      <c r="L579" s="7">
        <f t="shared" si="48"/>
        <v>28796</v>
      </c>
      <c r="M579" t="str">
        <f t="shared" si="49"/>
        <v>1000+ reviews</v>
      </c>
      <c r="N579" t="s">
        <v>5308</v>
      </c>
      <c r="O579" t="s">
        <v>5309</v>
      </c>
      <c r="P579" t="s">
        <v>5310</v>
      </c>
      <c r="Q579" t="s">
        <v>5311</v>
      </c>
      <c r="R579" t="s">
        <v>5312</v>
      </c>
      <c r="S579" t="s">
        <v>5313</v>
      </c>
      <c r="T579" s="2" t="s">
        <v>5314</v>
      </c>
      <c r="U579" s="2" t="s">
        <v>5315</v>
      </c>
      <c r="V579" t="s">
        <v>3</v>
      </c>
      <c r="W579" t="s">
        <v>39</v>
      </c>
    </row>
    <row r="580" spans="1:23" x14ac:dyDescent="0.3">
      <c r="A580" t="s">
        <v>7339</v>
      </c>
      <c r="B580" t="s">
        <v>7340</v>
      </c>
      <c r="C580" t="s">
        <v>7341</v>
      </c>
      <c r="D580">
        <v>3999</v>
      </c>
      <c r="E580">
        <v>4332.96</v>
      </c>
      <c r="F580" s="7">
        <f t="shared" si="45"/>
        <v>94293875.519999996</v>
      </c>
      <c r="G580">
        <v>0.08</v>
      </c>
      <c r="H580" s="9">
        <f t="shared" si="46"/>
        <v>0.08</v>
      </c>
      <c r="I580">
        <v>3.5</v>
      </c>
      <c r="J580">
        <f t="shared" si="47"/>
        <v>3.5</v>
      </c>
      <c r="K580" s="7">
        <v>21762</v>
      </c>
      <c r="L580" s="7">
        <f t="shared" si="48"/>
        <v>76167</v>
      </c>
      <c r="M580" t="str">
        <f t="shared" si="49"/>
        <v>1000+ reviews</v>
      </c>
      <c r="N580" t="s">
        <v>7342</v>
      </c>
      <c r="O580" t="s">
        <v>7343</v>
      </c>
      <c r="P580" t="s">
        <v>7344</v>
      </c>
      <c r="Q580" t="s">
        <v>7345</v>
      </c>
      <c r="R580" t="s">
        <v>7346</v>
      </c>
      <c r="S580" t="s">
        <v>7347</v>
      </c>
      <c r="T580" s="2" t="s">
        <v>7348</v>
      </c>
      <c r="U580" s="2" t="s">
        <v>7349</v>
      </c>
      <c r="V580" t="s">
        <v>3</v>
      </c>
      <c r="W580" t="s">
        <v>39</v>
      </c>
    </row>
    <row r="581" spans="1:23" x14ac:dyDescent="0.3">
      <c r="A581" t="s">
        <v>8076</v>
      </c>
      <c r="B581" t="s">
        <v>8077</v>
      </c>
      <c r="C581" t="s">
        <v>7341</v>
      </c>
      <c r="D581">
        <v>5899</v>
      </c>
      <c r="E581">
        <v>7005</v>
      </c>
      <c r="F581" s="7">
        <f t="shared" si="45"/>
        <v>29413995</v>
      </c>
      <c r="G581">
        <v>0.16</v>
      </c>
      <c r="H581" s="9">
        <f t="shared" si="46"/>
        <v>0.16</v>
      </c>
      <c r="I581">
        <v>3.6</v>
      </c>
      <c r="J581">
        <f t="shared" si="47"/>
        <v>3.5</v>
      </c>
      <c r="K581" s="7">
        <v>4199</v>
      </c>
      <c r="L581" s="7">
        <f t="shared" si="48"/>
        <v>15116.4</v>
      </c>
      <c r="M581" t="str">
        <f t="shared" si="49"/>
        <v>1000+ reviews</v>
      </c>
      <c r="N581" t="s">
        <v>8078</v>
      </c>
      <c r="O581" t="s">
        <v>8079</v>
      </c>
      <c r="P581" t="s">
        <v>8080</v>
      </c>
      <c r="Q581" t="s">
        <v>8081</v>
      </c>
      <c r="R581" t="s">
        <v>8082</v>
      </c>
      <c r="S581" t="s">
        <v>8083</v>
      </c>
      <c r="T581" s="2" t="s">
        <v>8084</v>
      </c>
      <c r="U581" s="2" t="s">
        <v>8085</v>
      </c>
      <c r="V581" t="s">
        <v>3</v>
      </c>
      <c r="W581" t="s">
        <v>39</v>
      </c>
    </row>
    <row r="582" spans="1:23" x14ac:dyDescent="0.3">
      <c r="A582" t="s">
        <v>8448</v>
      </c>
      <c r="B582" t="s">
        <v>8449</v>
      </c>
      <c r="C582" t="s">
        <v>7638</v>
      </c>
      <c r="D582">
        <v>1519</v>
      </c>
      <c r="E582">
        <v>3499</v>
      </c>
      <c r="F582" s="7">
        <f t="shared" si="45"/>
        <v>1427592</v>
      </c>
      <c r="G582">
        <v>0.56999999999999995</v>
      </c>
      <c r="H582" s="9">
        <f t="shared" si="46"/>
        <v>0.56999999999999995</v>
      </c>
      <c r="I582">
        <v>4.3</v>
      </c>
      <c r="J582">
        <f t="shared" si="47"/>
        <v>4</v>
      </c>
      <c r="K582" s="7">
        <v>408</v>
      </c>
      <c r="L582" s="7">
        <f t="shared" si="48"/>
        <v>1754.3999999999999</v>
      </c>
      <c r="M582" t="str">
        <f t="shared" si="49"/>
        <v>&lt;1000 reviews</v>
      </c>
      <c r="N582" t="s">
        <v>8450</v>
      </c>
      <c r="O582" t="s">
        <v>8451</v>
      </c>
      <c r="P582" t="s">
        <v>8452</v>
      </c>
      <c r="Q582" t="s">
        <v>8453</v>
      </c>
      <c r="R582" t="s">
        <v>8454</v>
      </c>
      <c r="S582" t="s">
        <v>8455</v>
      </c>
      <c r="T582" s="2" t="s">
        <v>8456</v>
      </c>
      <c r="U582" s="2" t="s">
        <v>8457</v>
      </c>
      <c r="V582" t="s">
        <v>3</v>
      </c>
      <c r="W582" t="s">
        <v>39</v>
      </c>
    </row>
    <row r="583" spans="1:23" x14ac:dyDescent="0.3">
      <c r="A583" t="s">
        <v>7649</v>
      </c>
      <c r="B583" t="s">
        <v>7650</v>
      </c>
      <c r="C583" t="s">
        <v>5307</v>
      </c>
      <c r="D583">
        <v>596</v>
      </c>
      <c r="E583">
        <v>723</v>
      </c>
      <c r="F583" s="7">
        <f t="shared" si="45"/>
        <v>2327337</v>
      </c>
      <c r="G583">
        <v>0.18</v>
      </c>
      <c r="H583" s="9">
        <f t="shared" si="46"/>
        <v>0.18</v>
      </c>
      <c r="I583">
        <v>4.4000000000000004</v>
      </c>
      <c r="J583">
        <f t="shared" si="47"/>
        <v>4</v>
      </c>
      <c r="K583" s="7">
        <v>3219</v>
      </c>
      <c r="L583" s="7">
        <f t="shared" si="48"/>
        <v>14163.6</v>
      </c>
      <c r="M583" t="str">
        <f t="shared" si="49"/>
        <v>1000+ reviews</v>
      </c>
      <c r="N583" t="s">
        <v>7651</v>
      </c>
      <c r="O583" t="s">
        <v>7652</v>
      </c>
      <c r="P583" t="s">
        <v>7653</v>
      </c>
      <c r="Q583" t="s">
        <v>7654</v>
      </c>
      <c r="R583" t="s">
        <v>7655</v>
      </c>
      <c r="S583" t="s">
        <v>7656</v>
      </c>
      <c r="T583" s="2" t="s">
        <v>7657</v>
      </c>
      <c r="U583" s="2" t="s">
        <v>7658</v>
      </c>
      <c r="V583" t="s">
        <v>3</v>
      </c>
      <c r="W583" t="s">
        <v>39</v>
      </c>
    </row>
    <row r="584" spans="1:23" x14ac:dyDescent="0.3">
      <c r="A584" t="s">
        <v>8378</v>
      </c>
      <c r="B584" t="s">
        <v>8379</v>
      </c>
      <c r="C584" t="s">
        <v>7638</v>
      </c>
      <c r="D584">
        <v>1149</v>
      </c>
      <c r="E584">
        <v>1800</v>
      </c>
      <c r="F584" s="7">
        <f t="shared" si="45"/>
        <v>8501400</v>
      </c>
      <c r="G584">
        <v>0.36</v>
      </c>
      <c r="H584" s="9">
        <f t="shared" si="46"/>
        <v>0.36</v>
      </c>
      <c r="I584">
        <v>4.3</v>
      </c>
      <c r="J584">
        <f t="shared" si="47"/>
        <v>4</v>
      </c>
      <c r="K584" s="7">
        <v>4723</v>
      </c>
      <c r="L584" s="7">
        <f t="shared" si="48"/>
        <v>20308.899999999998</v>
      </c>
      <c r="M584" t="str">
        <f t="shared" si="49"/>
        <v>1000+ reviews</v>
      </c>
      <c r="N584" t="s">
        <v>8380</v>
      </c>
      <c r="O584" t="s">
        <v>8381</v>
      </c>
      <c r="P584" t="s">
        <v>8382</v>
      </c>
      <c r="Q584" t="s">
        <v>8383</v>
      </c>
      <c r="R584" t="s">
        <v>8384</v>
      </c>
      <c r="S584" t="s">
        <v>8385</v>
      </c>
      <c r="T584" s="2" t="s">
        <v>8386</v>
      </c>
      <c r="U584" s="2" t="s">
        <v>8387</v>
      </c>
      <c r="V584" t="s">
        <v>3</v>
      </c>
      <c r="W584" t="s">
        <v>39</v>
      </c>
    </row>
    <row r="585" spans="1:23" x14ac:dyDescent="0.3">
      <c r="A585" t="s">
        <v>8302</v>
      </c>
      <c r="B585" t="s">
        <v>8303</v>
      </c>
      <c r="C585" t="s">
        <v>5381</v>
      </c>
      <c r="D585">
        <v>599</v>
      </c>
      <c r="E585">
        <v>700</v>
      </c>
      <c r="F585" s="7">
        <f t="shared" si="45"/>
        <v>1610700</v>
      </c>
      <c r="G585">
        <v>0.14000000000000001</v>
      </c>
      <c r="H585" s="9">
        <f t="shared" si="46"/>
        <v>0.14000000000000001</v>
      </c>
      <c r="I585">
        <v>4.3</v>
      </c>
      <c r="J585">
        <f t="shared" si="47"/>
        <v>4</v>
      </c>
      <c r="K585" s="7">
        <v>2301</v>
      </c>
      <c r="L585" s="7">
        <f t="shared" si="48"/>
        <v>9894.2999999999993</v>
      </c>
      <c r="M585" t="str">
        <f t="shared" si="49"/>
        <v>1000+ reviews</v>
      </c>
      <c r="N585" t="s">
        <v>8304</v>
      </c>
      <c r="O585" t="s">
        <v>8305</v>
      </c>
      <c r="P585" t="s">
        <v>8306</v>
      </c>
      <c r="Q585" t="s">
        <v>8307</v>
      </c>
      <c r="R585" t="s">
        <v>8308</v>
      </c>
      <c r="S585" t="s">
        <v>8309</v>
      </c>
      <c r="T585" s="2" t="s">
        <v>8310</v>
      </c>
      <c r="U585" s="2" t="s">
        <v>8311</v>
      </c>
      <c r="V585" t="s">
        <v>3</v>
      </c>
      <c r="W585" t="s">
        <v>39</v>
      </c>
    </row>
    <row r="586" spans="1:23" x14ac:dyDescent="0.3">
      <c r="A586" t="s">
        <v>6401</v>
      </c>
      <c r="B586" t="s">
        <v>6402</v>
      </c>
      <c r="C586" t="s">
        <v>5145</v>
      </c>
      <c r="D586">
        <v>1349</v>
      </c>
      <c r="E586">
        <v>2198</v>
      </c>
      <c r="F586" s="7">
        <f t="shared" si="45"/>
        <v>15634374</v>
      </c>
      <c r="G586">
        <v>0.39</v>
      </c>
      <c r="H586" s="9">
        <f t="shared" si="46"/>
        <v>0.39</v>
      </c>
      <c r="I586">
        <v>4</v>
      </c>
      <c r="J586">
        <f t="shared" si="47"/>
        <v>4</v>
      </c>
      <c r="K586" s="7">
        <v>7113</v>
      </c>
      <c r="L586" s="7">
        <f t="shared" si="48"/>
        <v>28452</v>
      </c>
      <c r="M586" t="str">
        <f t="shared" si="49"/>
        <v>1000+ reviews</v>
      </c>
      <c r="N586" t="s">
        <v>6403</v>
      </c>
      <c r="O586" t="s">
        <v>6404</v>
      </c>
      <c r="P586" t="s">
        <v>6405</v>
      </c>
      <c r="Q586" t="s">
        <v>6406</v>
      </c>
      <c r="R586" t="s">
        <v>6407</v>
      </c>
      <c r="S586" t="s">
        <v>6408</v>
      </c>
      <c r="T586" s="2" t="s">
        <v>6409</v>
      </c>
      <c r="U586" s="2" t="s">
        <v>6410</v>
      </c>
      <c r="V586" t="s">
        <v>3</v>
      </c>
      <c r="W586" t="s">
        <v>39</v>
      </c>
    </row>
    <row r="587" spans="1:23" x14ac:dyDescent="0.3">
      <c r="A587" t="s">
        <v>8514</v>
      </c>
      <c r="B587" t="s">
        <v>8515</v>
      </c>
      <c r="C587" t="s">
        <v>4876</v>
      </c>
      <c r="D587">
        <v>449</v>
      </c>
      <c r="E587">
        <v>1300</v>
      </c>
      <c r="F587" s="7">
        <f t="shared" si="45"/>
        <v>6446700</v>
      </c>
      <c r="G587">
        <v>0.65</v>
      </c>
      <c r="H587" s="9">
        <f t="shared" si="46"/>
        <v>0.65</v>
      </c>
      <c r="I587">
        <v>4.2</v>
      </c>
      <c r="J587">
        <f t="shared" si="47"/>
        <v>4</v>
      </c>
      <c r="K587" s="7">
        <v>4959</v>
      </c>
      <c r="L587" s="7">
        <f t="shared" si="48"/>
        <v>20827.8</v>
      </c>
      <c r="M587" t="str">
        <f t="shared" si="49"/>
        <v>1000+ reviews</v>
      </c>
      <c r="N587" t="s">
        <v>8516</v>
      </c>
      <c r="O587" t="s">
        <v>8517</v>
      </c>
      <c r="P587" t="s">
        <v>8518</v>
      </c>
      <c r="Q587" t="s">
        <v>8519</v>
      </c>
      <c r="R587" t="s">
        <v>8520</v>
      </c>
      <c r="S587" s="2" t="s">
        <v>8521</v>
      </c>
      <c r="T587" s="2" t="s">
        <v>8522</v>
      </c>
      <c r="U587" s="2" t="s">
        <v>8523</v>
      </c>
      <c r="V587" t="s">
        <v>3</v>
      </c>
      <c r="W587" t="s">
        <v>39</v>
      </c>
    </row>
    <row r="588" spans="1:23" x14ac:dyDescent="0.3">
      <c r="A588" t="s">
        <v>5003</v>
      </c>
      <c r="B588" t="s">
        <v>5004</v>
      </c>
      <c r="C588" t="s">
        <v>4876</v>
      </c>
      <c r="D588">
        <v>475</v>
      </c>
      <c r="E588">
        <v>1500</v>
      </c>
      <c r="F588" s="7">
        <f t="shared" si="45"/>
        <v>96409500</v>
      </c>
      <c r="G588">
        <v>0.68</v>
      </c>
      <c r="H588" s="9">
        <f t="shared" si="46"/>
        <v>0.68</v>
      </c>
      <c r="I588">
        <v>4.2</v>
      </c>
      <c r="J588">
        <f t="shared" si="47"/>
        <v>4</v>
      </c>
      <c r="K588" s="7">
        <v>64273</v>
      </c>
      <c r="L588" s="7">
        <f t="shared" si="48"/>
        <v>269946.60000000003</v>
      </c>
      <c r="M588" t="str">
        <f t="shared" si="49"/>
        <v>1000+ reviews</v>
      </c>
      <c r="N588" t="s">
        <v>5005</v>
      </c>
      <c r="O588" t="s">
        <v>5006</v>
      </c>
      <c r="P588" t="s">
        <v>5007</v>
      </c>
      <c r="Q588" t="s">
        <v>5008</v>
      </c>
      <c r="R588" t="s">
        <v>5009</v>
      </c>
      <c r="S588" t="s">
        <v>5010</v>
      </c>
      <c r="T588" s="2" t="s">
        <v>5011</v>
      </c>
      <c r="U588" s="2" t="s">
        <v>5012</v>
      </c>
      <c r="V588" t="s">
        <v>3</v>
      </c>
      <c r="W588" t="s">
        <v>39</v>
      </c>
    </row>
    <row r="589" spans="1:23" x14ac:dyDescent="0.3">
      <c r="A589" t="s">
        <v>5174</v>
      </c>
      <c r="B589" t="s">
        <v>5175</v>
      </c>
      <c r="C589" t="s">
        <v>5176</v>
      </c>
      <c r="D589">
        <v>499</v>
      </c>
      <c r="E589">
        <v>1999</v>
      </c>
      <c r="F589" s="7">
        <f t="shared" si="45"/>
        <v>6734631</v>
      </c>
      <c r="G589">
        <v>0.75</v>
      </c>
      <c r="H589" s="9">
        <f t="shared" si="46"/>
        <v>0.75</v>
      </c>
      <c r="I589">
        <v>3.7</v>
      </c>
      <c r="J589">
        <f t="shared" si="47"/>
        <v>3.5</v>
      </c>
      <c r="K589" s="7">
        <v>3369</v>
      </c>
      <c r="L589" s="7">
        <f t="shared" si="48"/>
        <v>12465.300000000001</v>
      </c>
      <c r="M589" t="str">
        <f t="shared" si="49"/>
        <v>1000+ reviews</v>
      </c>
      <c r="N589" t="s">
        <v>5177</v>
      </c>
      <c r="O589" t="s">
        <v>5178</v>
      </c>
      <c r="P589" t="s">
        <v>5179</v>
      </c>
      <c r="Q589" t="s">
        <v>5180</v>
      </c>
      <c r="R589" t="s">
        <v>5181</v>
      </c>
      <c r="S589" t="s">
        <v>5182</v>
      </c>
      <c r="T589" s="2" t="s">
        <v>5183</v>
      </c>
      <c r="U589" s="2" t="s">
        <v>5184</v>
      </c>
      <c r="V589" t="s">
        <v>4</v>
      </c>
      <c r="W589" t="s">
        <v>39</v>
      </c>
    </row>
    <row r="590" spans="1:23" x14ac:dyDescent="0.3">
      <c r="A590" t="s">
        <v>7089</v>
      </c>
      <c r="B590" t="s">
        <v>7090</v>
      </c>
      <c r="C590" t="s">
        <v>4887</v>
      </c>
      <c r="D590">
        <v>328</v>
      </c>
      <c r="E590">
        <v>399</v>
      </c>
      <c r="F590" s="7">
        <f t="shared" si="45"/>
        <v>1372959</v>
      </c>
      <c r="G590">
        <v>0.18</v>
      </c>
      <c r="H590" s="9">
        <f t="shared" si="46"/>
        <v>0.18</v>
      </c>
      <c r="I590">
        <v>4.0999999999999996</v>
      </c>
      <c r="J590">
        <f t="shared" si="47"/>
        <v>4</v>
      </c>
      <c r="K590" s="7">
        <v>3441</v>
      </c>
      <c r="L590" s="7">
        <f t="shared" si="48"/>
        <v>14108.099999999999</v>
      </c>
      <c r="M590" t="str">
        <f t="shared" si="49"/>
        <v>1000+ reviews</v>
      </c>
      <c r="N590" t="s">
        <v>7091</v>
      </c>
      <c r="O590" t="s">
        <v>7092</v>
      </c>
      <c r="P590" t="s">
        <v>7093</v>
      </c>
      <c r="Q590" t="s">
        <v>7094</v>
      </c>
      <c r="R590" t="s">
        <v>7095</v>
      </c>
      <c r="S590" t="s">
        <v>7096</v>
      </c>
      <c r="T590" s="2" t="s">
        <v>7097</v>
      </c>
      <c r="U590" s="2" t="s">
        <v>7098</v>
      </c>
      <c r="V590" t="s">
        <v>3</v>
      </c>
      <c r="W590" t="s">
        <v>40</v>
      </c>
    </row>
    <row r="591" spans="1:23" x14ac:dyDescent="0.3">
      <c r="A591" t="s">
        <v>7625</v>
      </c>
      <c r="B591" t="s">
        <v>7626</v>
      </c>
      <c r="C591" t="s">
        <v>7627</v>
      </c>
      <c r="D591">
        <v>649</v>
      </c>
      <c r="E591">
        <v>999</v>
      </c>
      <c r="F591" s="7">
        <f t="shared" si="45"/>
        <v>7214778</v>
      </c>
      <c r="G591">
        <v>0.35</v>
      </c>
      <c r="H591" s="9">
        <f t="shared" si="46"/>
        <v>0.35</v>
      </c>
      <c r="I591">
        <v>3.5</v>
      </c>
      <c r="J591">
        <f t="shared" si="47"/>
        <v>3.5</v>
      </c>
      <c r="K591" s="7">
        <v>7222</v>
      </c>
      <c r="L591" s="7">
        <f t="shared" si="48"/>
        <v>25277</v>
      </c>
      <c r="M591" t="str">
        <f t="shared" si="49"/>
        <v>1000+ reviews</v>
      </c>
      <c r="N591" t="s">
        <v>7628</v>
      </c>
      <c r="O591" t="s">
        <v>7629</v>
      </c>
      <c r="P591" t="s">
        <v>7630</v>
      </c>
      <c r="Q591" t="s">
        <v>7631</v>
      </c>
      <c r="R591" t="s">
        <v>7632</v>
      </c>
      <c r="S591" t="s">
        <v>7633</v>
      </c>
      <c r="T591" s="2" t="s">
        <v>7634</v>
      </c>
      <c r="U591" s="2" t="s">
        <v>7635</v>
      </c>
      <c r="V591" t="s">
        <v>3</v>
      </c>
      <c r="W591" t="s">
        <v>39</v>
      </c>
    </row>
    <row r="592" spans="1:23" x14ac:dyDescent="0.3">
      <c r="A592" t="s">
        <v>5013</v>
      </c>
      <c r="B592" t="s">
        <v>5014</v>
      </c>
      <c r="C592" t="s">
        <v>4887</v>
      </c>
      <c r="D592">
        <v>269</v>
      </c>
      <c r="E592">
        <v>649</v>
      </c>
      <c r="F592" s="7">
        <f t="shared" si="45"/>
        <v>35250435</v>
      </c>
      <c r="G592">
        <v>0.59</v>
      </c>
      <c r="H592" s="9">
        <f t="shared" si="46"/>
        <v>0.59</v>
      </c>
      <c r="I592">
        <v>4.3</v>
      </c>
      <c r="J592">
        <f t="shared" si="47"/>
        <v>4</v>
      </c>
      <c r="K592" s="7">
        <v>54315</v>
      </c>
      <c r="L592" s="7">
        <f t="shared" si="48"/>
        <v>233554.5</v>
      </c>
      <c r="M592" t="str">
        <f t="shared" si="49"/>
        <v>1000+ reviews</v>
      </c>
      <c r="N592" t="s">
        <v>5015</v>
      </c>
      <c r="O592" t="s">
        <v>5016</v>
      </c>
      <c r="P592" t="s">
        <v>5017</v>
      </c>
      <c r="Q592" t="s">
        <v>5018</v>
      </c>
      <c r="R592" t="s">
        <v>5019</v>
      </c>
      <c r="S592" t="s">
        <v>5020</v>
      </c>
      <c r="T592" s="2" t="s">
        <v>5021</v>
      </c>
      <c r="U592" s="2" t="s">
        <v>5022</v>
      </c>
      <c r="V592" t="s">
        <v>3</v>
      </c>
      <c r="W592" t="s">
        <v>39</v>
      </c>
    </row>
    <row r="593" spans="1:23" x14ac:dyDescent="0.3">
      <c r="A593" t="s">
        <v>5467</v>
      </c>
      <c r="B593" t="s">
        <v>5468</v>
      </c>
      <c r="C593" t="s">
        <v>4887</v>
      </c>
      <c r="D593">
        <v>681</v>
      </c>
      <c r="E593">
        <v>1199</v>
      </c>
      <c r="F593" s="7">
        <f t="shared" si="45"/>
        <v>9901342</v>
      </c>
      <c r="G593">
        <v>0.43</v>
      </c>
      <c r="H593" s="9">
        <f t="shared" si="46"/>
        <v>0.43</v>
      </c>
      <c r="I593">
        <v>4.2</v>
      </c>
      <c r="J593">
        <f t="shared" si="47"/>
        <v>4</v>
      </c>
      <c r="K593" s="7">
        <v>8258</v>
      </c>
      <c r="L593" s="7">
        <f t="shared" si="48"/>
        <v>34683.599999999999</v>
      </c>
      <c r="M593" t="str">
        <f t="shared" si="49"/>
        <v>1000+ reviews</v>
      </c>
      <c r="N593" t="s">
        <v>5469</v>
      </c>
      <c r="O593" t="s">
        <v>5470</v>
      </c>
      <c r="P593" t="s">
        <v>5471</v>
      </c>
      <c r="Q593" t="s">
        <v>5472</v>
      </c>
      <c r="R593" t="s">
        <v>5473</v>
      </c>
      <c r="S593" t="s">
        <v>5474</v>
      </c>
      <c r="T593" s="2" t="s">
        <v>5475</v>
      </c>
      <c r="U593" s="2" t="s">
        <v>5476</v>
      </c>
      <c r="V593" t="s">
        <v>3</v>
      </c>
      <c r="W593" t="s">
        <v>39</v>
      </c>
    </row>
    <row r="594" spans="1:23" x14ac:dyDescent="0.3">
      <c r="A594" t="s">
        <v>6677</v>
      </c>
      <c r="B594" t="s">
        <v>6678</v>
      </c>
      <c r="C594" t="s">
        <v>4887</v>
      </c>
      <c r="D594">
        <v>899</v>
      </c>
      <c r="E594">
        <v>1499</v>
      </c>
      <c r="F594" s="7">
        <f t="shared" si="45"/>
        <v>34737826</v>
      </c>
      <c r="G594">
        <v>0.4</v>
      </c>
      <c r="H594" s="9">
        <f t="shared" si="46"/>
        <v>0.4</v>
      </c>
      <c r="I594">
        <v>4.2</v>
      </c>
      <c r="J594">
        <f t="shared" si="47"/>
        <v>4</v>
      </c>
      <c r="K594" s="7">
        <v>23174</v>
      </c>
      <c r="L594" s="7">
        <f t="shared" si="48"/>
        <v>97330.8</v>
      </c>
      <c r="M594" t="str">
        <f t="shared" si="49"/>
        <v>1000+ reviews</v>
      </c>
      <c r="N594" t="s">
        <v>6679</v>
      </c>
      <c r="O594" t="s">
        <v>6680</v>
      </c>
      <c r="P594" t="s">
        <v>6681</v>
      </c>
      <c r="Q594" t="s">
        <v>6682</v>
      </c>
      <c r="R594" t="s">
        <v>6683</v>
      </c>
      <c r="S594" t="s">
        <v>6684</v>
      </c>
      <c r="T594" s="2" t="s">
        <v>6685</v>
      </c>
      <c r="U594" s="2" t="s">
        <v>6686</v>
      </c>
      <c r="V594" t="s">
        <v>3</v>
      </c>
      <c r="W594" t="s">
        <v>39</v>
      </c>
    </row>
    <row r="595" spans="1:23" x14ac:dyDescent="0.3">
      <c r="A595" t="s">
        <v>11428</v>
      </c>
      <c r="B595" t="s">
        <v>11429</v>
      </c>
      <c r="C595" t="s">
        <v>10160</v>
      </c>
      <c r="D595">
        <v>13999</v>
      </c>
      <c r="E595">
        <v>24850</v>
      </c>
      <c r="F595" s="7">
        <f t="shared" si="45"/>
        <v>222357800</v>
      </c>
      <c r="G595">
        <v>0.44</v>
      </c>
      <c r="H595" s="9">
        <f t="shared" si="46"/>
        <v>0.44</v>
      </c>
      <c r="I595">
        <v>4.4000000000000004</v>
      </c>
      <c r="J595">
        <f t="shared" si="47"/>
        <v>4</v>
      </c>
      <c r="K595" s="7">
        <v>8948</v>
      </c>
      <c r="L595" s="7">
        <f t="shared" si="48"/>
        <v>39371.200000000004</v>
      </c>
      <c r="M595" t="str">
        <f t="shared" si="49"/>
        <v>1000+ reviews</v>
      </c>
      <c r="N595" t="s">
        <v>11430</v>
      </c>
      <c r="O595" t="s">
        <v>11431</v>
      </c>
      <c r="P595" t="s">
        <v>11432</v>
      </c>
      <c r="Q595" t="s">
        <v>11433</v>
      </c>
      <c r="R595" t="s">
        <v>11434</v>
      </c>
      <c r="S595" s="2" t="s">
        <v>11435</v>
      </c>
      <c r="T595" s="2" t="s">
        <v>11436</v>
      </c>
      <c r="U595" s="2" t="s">
        <v>11437</v>
      </c>
      <c r="V595" t="s">
        <v>6</v>
      </c>
      <c r="W595" t="s">
        <v>39</v>
      </c>
    </row>
    <row r="596" spans="1:23" x14ac:dyDescent="0.3">
      <c r="A596" t="s">
        <v>11107</v>
      </c>
      <c r="B596" t="s">
        <v>11108</v>
      </c>
      <c r="C596" t="s">
        <v>9696</v>
      </c>
      <c r="D596">
        <v>980</v>
      </c>
      <c r="E596">
        <v>980</v>
      </c>
      <c r="F596" s="7">
        <f t="shared" si="45"/>
        <v>4645200</v>
      </c>
      <c r="G596">
        <v>0</v>
      </c>
      <c r="H596" s="9">
        <f t="shared" si="46"/>
        <v>0</v>
      </c>
      <c r="I596">
        <v>4.2</v>
      </c>
      <c r="J596">
        <f t="shared" si="47"/>
        <v>4</v>
      </c>
      <c r="K596" s="7">
        <v>4740</v>
      </c>
      <c r="L596" s="7">
        <f t="shared" si="48"/>
        <v>19908</v>
      </c>
      <c r="M596" t="str">
        <f t="shared" si="49"/>
        <v>1000+ reviews</v>
      </c>
      <c r="N596" t="s">
        <v>11109</v>
      </c>
      <c r="O596" t="s">
        <v>11110</v>
      </c>
      <c r="P596" t="s">
        <v>11111</v>
      </c>
      <c r="Q596" t="s">
        <v>11112</v>
      </c>
      <c r="R596" t="s">
        <v>11113</v>
      </c>
      <c r="S596" t="s">
        <v>11114</v>
      </c>
      <c r="T596" s="2" t="s">
        <v>11115</v>
      </c>
      <c r="U596" s="2" t="s">
        <v>11116</v>
      </c>
      <c r="V596" t="s">
        <v>6</v>
      </c>
      <c r="W596" t="s">
        <v>39</v>
      </c>
    </row>
    <row r="597" spans="1:23" x14ac:dyDescent="0.3">
      <c r="A597" t="s">
        <v>9694</v>
      </c>
      <c r="B597" t="s">
        <v>9695</v>
      </c>
      <c r="C597" t="s">
        <v>9696</v>
      </c>
      <c r="D597">
        <v>600</v>
      </c>
      <c r="E597">
        <v>600</v>
      </c>
      <c r="F597" s="7">
        <f t="shared" si="45"/>
        <v>6544200</v>
      </c>
      <c r="G597">
        <v>0</v>
      </c>
      <c r="H597" s="9">
        <f t="shared" si="46"/>
        <v>0</v>
      </c>
      <c r="I597">
        <v>4.0999999999999996</v>
      </c>
      <c r="J597">
        <f t="shared" si="47"/>
        <v>4</v>
      </c>
      <c r="K597" s="7">
        <v>10907</v>
      </c>
      <c r="L597" s="7">
        <f t="shared" si="48"/>
        <v>44718.7</v>
      </c>
      <c r="M597" t="str">
        <f t="shared" si="49"/>
        <v>1000+ reviews</v>
      </c>
      <c r="N597" t="s">
        <v>9697</v>
      </c>
      <c r="O597" t="s">
        <v>9698</v>
      </c>
      <c r="P597" t="s">
        <v>9699</v>
      </c>
      <c r="Q597" t="s">
        <v>9700</v>
      </c>
      <c r="R597" t="s">
        <v>9701</v>
      </c>
      <c r="S597" t="s">
        <v>9702</v>
      </c>
      <c r="T597" s="2" t="s">
        <v>9703</v>
      </c>
      <c r="U597" s="2" t="s">
        <v>9704</v>
      </c>
      <c r="V597" t="s">
        <v>6</v>
      </c>
      <c r="W597" t="s">
        <v>39</v>
      </c>
    </row>
    <row r="598" spans="1:23" x14ac:dyDescent="0.3">
      <c r="A598" t="s">
        <v>9705</v>
      </c>
      <c r="B598" t="s">
        <v>9706</v>
      </c>
      <c r="C598" t="s">
        <v>9707</v>
      </c>
      <c r="D598">
        <v>1130</v>
      </c>
      <c r="E598">
        <v>1130</v>
      </c>
      <c r="F598" s="7">
        <f t="shared" si="45"/>
        <v>14972500</v>
      </c>
      <c r="G598">
        <v>0</v>
      </c>
      <c r="H598" s="9">
        <f t="shared" si="46"/>
        <v>0</v>
      </c>
      <c r="I598">
        <v>4.2</v>
      </c>
      <c r="J598">
        <f t="shared" si="47"/>
        <v>4</v>
      </c>
      <c r="K598" s="7">
        <v>13250</v>
      </c>
      <c r="L598" s="7">
        <f t="shared" si="48"/>
        <v>55650</v>
      </c>
      <c r="M598" t="str">
        <f t="shared" si="49"/>
        <v>1000+ reviews</v>
      </c>
      <c r="N598" t="s">
        <v>9708</v>
      </c>
      <c r="O598" t="s">
        <v>9709</v>
      </c>
      <c r="P598" t="s">
        <v>9710</v>
      </c>
      <c r="Q598" t="s">
        <v>9711</v>
      </c>
      <c r="R598" t="s">
        <v>9712</v>
      </c>
      <c r="S598" t="s">
        <v>9713</v>
      </c>
      <c r="T598" s="2" t="s">
        <v>9714</v>
      </c>
      <c r="U598" s="2" t="s">
        <v>9715</v>
      </c>
      <c r="V598" t="s">
        <v>6</v>
      </c>
      <c r="W598" t="s">
        <v>39</v>
      </c>
    </row>
    <row r="599" spans="1:23" x14ac:dyDescent="0.3">
      <c r="A599" t="s">
        <v>6412</v>
      </c>
      <c r="B599" t="s">
        <v>6413</v>
      </c>
      <c r="C599" t="s">
        <v>6190</v>
      </c>
      <c r="D599">
        <v>199</v>
      </c>
      <c r="E599">
        <v>499</v>
      </c>
      <c r="F599" s="7">
        <f t="shared" si="45"/>
        <v>1399196</v>
      </c>
      <c r="G599">
        <v>0.6</v>
      </c>
      <c r="H599" s="9">
        <f t="shared" si="46"/>
        <v>0.6</v>
      </c>
      <c r="I599">
        <v>3.3</v>
      </c>
      <c r="J599">
        <f t="shared" si="47"/>
        <v>3</v>
      </c>
      <c r="K599" s="7">
        <v>2804</v>
      </c>
      <c r="L599" s="7">
        <f t="shared" si="48"/>
        <v>9253.1999999999989</v>
      </c>
      <c r="M599" t="str">
        <f t="shared" si="49"/>
        <v>1000+ reviews</v>
      </c>
      <c r="N599" t="s">
        <v>6414</v>
      </c>
      <c r="O599" t="s">
        <v>6415</v>
      </c>
      <c r="P599" t="s">
        <v>6416</v>
      </c>
      <c r="Q599" t="s">
        <v>6417</v>
      </c>
      <c r="R599" t="s">
        <v>6418</v>
      </c>
      <c r="S599" t="s">
        <v>6419</v>
      </c>
      <c r="T599" s="2" t="s">
        <v>6420</v>
      </c>
      <c r="U599" s="2" t="s">
        <v>6421</v>
      </c>
      <c r="V599" t="s">
        <v>3</v>
      </c>
      <c r="W599" t="s">
        <v>40</v>
      </c>
    </row>
    <row r="600" spans="1:23" x14ac:dyDescent="0.3">
      <c r="A600" t="s">
        <v>11046</v>
      </c>
      <c r="B600" t="s">
        <v>11047</v>
      </c>
      <c r="C600" t="s">
        <v>8824</v>
      </c>
      <c r="D600">
        <v>664</v>
      </c>
      <c r="E600">
        <v>1490</v>
      </c>
      <c r="F600" s="7">
        <f t="shared" si="45"/>
        <v>1378250</v>
      </c>
      <c r="G600">
        <v>0.55000000000000004</v>
      </c>
      <c r="H600" s="9">
        <f t="shared" si="46"/>
        <v>0.55000000000000004</v>
      </c>
      <c r="I600">
        <v>4.0999999999999996</v>
      </c>
      <c r="J600">
        <f t="shared" si="47"/>
        <v>4</v>
      </c>
      <c r="K600" s="7">
        <v>925</v>
      </c>
      <c r="L600" s="7">
        <f t="shared" si="48"/>
        <v>3792.4999999999995</v>
      </c>
      <c r="M600" t="str">
        <f t="shared" si="49"/>
        <v>&lt;1000 reviews</v>
      </c>
      <c r="N600" t="s">
        <v>11048</v>
      </c>
      <c r="O600" t="s">
        <v>11049</v>
      </c>
      <c r="P600" t="s">
        <v>11050</v>
      </c>
      <c r="Q600" t="s">
        <v>11051</v>
      </c>
      <c r="R600" t="s">
        <v>11052</v>
      </c>
      <c r="S600" t="s">
        <v>11053</v>
      </c>
      <c r="T600" s="2" t="s">
        <v>11054</v>
      </c>
      <c r="U600" s="2" t="s">
        <v>11055</v>
      </c>
      <c r="V600" t="s">
        <v>6</v>
      </c>
      <c r="W600" t="s">
        <v>39</v>
      </c>
    </row>
    <row r="601" spans="1:23" x14ac:dyDescent="0.3">
      <c r="A601" t="s">
        <v>12668</v>
      </c>
      <c r="B601" t="s">
        <v>12669</v>
      </c>
      <c r="C601" t="s">
        <v>8708</v>
      </c>
      <c r="D601">
        <v>1601</v>
      </c>
      <c r="E601">
        <v>3890</v>
      </c>
      <c r="F601" s="7">
        <f t="shared" si="45"/>
        <v>606840</v>
      </c>
      <c r="G601">
        <v>0.59</v>
      </c>
      <c r="H601" s="9">
        <f t="shared" si="46"/>
        <v>0.59</v>
      </c>
      <c r="I601">
        <v>4.2</v>
      </c>
      <c r="J601">
        <f t="shared" si="47"/>
        <v>4</v>
      </c>
      <c r="K601" s="7">
        <v>156</v>
      </c>
      <c r="L601" s="7">
        <f t="shared" si="48"/>
        <v>655.20000000000005</v>
      </c>
      <c r="M601" t="str">
        <f t="shared" si="49"/>
        <v>&lt;1000 reviews</v>
      </c>
      <c r="N601" t="s">
        <v>12670</v>
      </c>
      <c r="O601" t="s">
        <v>12671</v>
      </c>
      <c r="P601" t="s">
        <v>12672</v>
      </c>
      <c r="Q601" t="s">
        <v>12673</v>
      </c>
      <c r="R601" t="s">
        <v>12674</v>
      </c>
      <c r="S601" t="s">
        <v>12675</v>
      </c>
      <c r="T601" s="2" t="s">
        <v>12676</v>
      </c>
      <c r="U601" s="2" t="s">
        <v>12677</v>
      </c>
      <c r="V601" t="s">
        <v>6</v>
      </c>
      <c r="W601" t="s">
        <v>39</v>
      </c>
    </row>
    <row r="602" spans="1:23" x14ac:dyDescent="0.3">
      <c r="A602" t="s">
        <v>12466</v>
      </c>
      <c r="B602" t="s">
        <v>12467</v>
      </c>
      <c r="C602" t="s">
        <v>8602</v>
      </c>
      <c r="D602">
        <v>1456</v>
      </c>
      <c r="E602">
        <v>3190</v>
      </c>
      <c r="F602" s="7">
        <f t="shared" si="45"/>
        <v>5665440</v>
      </c>
      <c r="G602">
        <v>0.54</v>
      </c>
      <c r="H602" s="9">
        <f t="shared" si="46"/>
        <v>0.54</v>
      </c>
      <c r="I602">
        <v>4.0999999999999996</v>
      </c>
      <c r="J602">
        <f t="shared" si="47"/>
        <v>4</v>
      </c>
      <c r="K602" s="7">
        <v>1776</v>
      </c>
      <c r="L602" s="7">
        <f t="shared" si="48"/>
        <v>7281.5999999999995</v>
      </c>
      <c r="M602" t="str">
        <f t="shared" si="49"/>
        <v>1000+ reviews</v>
      </c>
      <c r="N602" t="s">
        <v>12468</v>
      </c>
      <c r="O602" t="s">
        <v>12469</v>
      </c>
      <c r="P602" t="s">
        <v>12470</v>
      </c>
      <c r="Q602" t="s">
        <v>12471</v>
      </c>
      <c r="R602" t="s">
        <v>12472</v>
      </c>
      <c r="S602" t="s">
        <v>12473</v>
      </c>
      <c r="T602" s="2" t="s">
        <v>12474</v>
      </c>
      <c r="U602" s="2" t="s">
        <v>12475</v>
      </c>
      <c r="V602" t="s">
        <v>6</v>
      </c>
      <c r="W602" t="s">
        <v>39</v>
      </c>
    </row>
    <row r="603" spans="1:23" x14ac:dyDescent="0.3">
      <c r="A603" t="s">
        <v>10300</v>
      </c>
      <c r="B603" t="s">
        <v>10301</v>
      </c>
      <c r="C603" t="s">
        <v>8602</v>
      </c>
      <c r="D603">
        <v>664</v>
      </c>
      <c r="E603">
        <v>1490</v>
      </c>
      <c r="F603" s="7">
        <f t="shared" si="45"/>
        <v>3275020</v>
      </c>
      <c r="G603">
        <v>0.55000000000000004</v>
      </c>
      <c r="H603" s="9">
        <f t="shared" si="46"/>
        <v>0.55000000000000004</v>
      </c>
      <c r="I603">
        <v>4</v>
      </c>
      <c r="J603">
        <f t="shared" si="47"/>
        <v>4</v>
      </c>
      <c r="K603" s="7">
        <v>2198</v>
      </c>
      <c r="L603" s="7">
        <f t="shared" si="48"/>
        <v>8792</v>
      </c>
      <c r="M603" t="str">
        <f t="shared" si="49"/>
        <v>1000+ reviews</v>
      </c>
      <c r="N603" t="s">
        <v>10302</v>
      </c>
      <c r="O603" t="s">
        <v>10303</v>
      </c>
      <c r="P603" t="s">
        <v>10304</v>
      </c>
      <c r="Q603" t="s">
        <v>10305</v>
      </c>
      <c r="R603" t="s">
        <v>10306</v>
      </c>
      <c r="S603" t="s">
        <v>10307</v>
      </c>
      <c r="T603" s="2" t="s">
        <v>10308</v>
      </c>
      <c r="U603" s="2" t="s">
        <v>10309</v>
      </c>
      <c r="V603" t="s">
        <v>6</v>
      </c>
      <c r="W603" t="s">
        <v>39</v>
      </c>
    </row>
    <row r="604" spans="1:23" x14ac:dyDescent="0.3">
      <c r="A604" t="s">
        <v>12698</v>
      </c>
      <c r="B604" t="s">
        <v>12699</v>
      </c>
      <c r="C604" t="s">
        <v>8602</v>
      </c>
      <c r="D604">
        <v>809</v>
      </c>
      <c r="E604">
        <v>1950</v>
      </c>
      <c r="F604" s="7">
        <f t="shared" si="45"/>
        <v>1384500</v>
      </c>
      <c r="G604">
        <v>0.59</v>
      </c>
      <c r="H604" s="9">
        <f t="shared" si="46"/>
        <v>0.59</v>
      </c>
      <c r="I604">
        <v>3.9</v>
      </c>
      <c r="J604">
        <f t="shared" si="47"/>
        <v>3.5</v>
      </c>
      <c r="K604" s="7">
        <v>710</v>
      </c>
      <c r="L604" s="7">
        <f t="shared" si="48"/>
        <v>2769</v>
      </c>
      <c r="M604" t="str">
        <f t="shared" si="49"/>
        <v>&lt;1000 reviews</v>
      </c>
      <c r="N604" t="s">
        <v>12700</v>
      </c>
      <c r="O604" t="s">
        <v>12701</v>
      </c>
      <c r="P604" t="s">
        <v>12702</v>
      </c>
      <c r="Q604" t="s">
        <v>12703</v>
      </c>
      <c r="R604" t="s">
        <v>12704</v>
      </c>
      <c r="S604" t="s">
        <v>12705</v>
      </c>
      <c r="T604" s="2" t="s">
        <v>12706</v>
      </c>
      <c r="U604" s="2" t="s">
        <v>12707</v>
      </c>
      <c r="V604" t="s">
        <v>6</v>
      </c>
      <c r="W604" t="s">
        <v>39</v>
      </c>
    </row>
    <row r="605" spans="1:23" x14ac:dyDescent="0.3">
      <c r="A605" t="s">
        <v>11269</v>
      </c>
      <c r="B605" t="s">
        <v>11270</v>
      </c>
      <c r="C605" t="s">
        <v>9123</v>
      </c>
      <c r="D605">
        <v>2092</v>
      </c>
      <c r="E605">
        <v>4600</v>
      </c>
      <c r="F605" s="7">
        <f t="shared" si="45"/>
        <v>2585200</v>
      </c>
      <c r="G605">
        <v>0.55000000000000004</v>
      </c>
      <c r="H605" s="9">
        <f t="shared" si="46"/>
        <v>0.55000000000000004</v>
      </c>
      <c r="I605">
        <v>4.3</v>
      </c>
      <c r="J605">
        <f t="shared" si="47"/>
        <v>4</v>
      </c>
      <c r="K605" s="7">
        <v>562</v>
      </c>
      <c r="L605" s="7">
        <f t="shared" si="48"/>
        <v>2416.6</v>
      </c>
      <c r="M605" t="str">
        <f t="shared" si="49"/>
        <v>&lt;1000 reviews</v>
      </c>
      <c r="N605" t="s">
        <v>11271</v>
      </c>
      <c r="O605" t="s">
        <v>11272</v>
      </c>
      <c r="P605" t="s">
        <v>11273</v>
      </c>
      <c r="Q605" t="s">
        <v>11274</v>
      </c>
      <c r="R605" t="s">
        <v>11275</v>
      </c>
      <c r="S605" t="s">
        <v>11276</v>
      </c>
      <c r="T605" s="2" t="s">
        <v>11277</v>
      </c>
      <c r="U605" s="2" t="s">
        <v>11278</v>
      </c>
      <c r="V605" t="s">
        <v>6</v>
      </c>
      <c r="W605" t="s">
        <v>39</v>
      </c>
    </row>
    <row r="606" spans="1:23" x14ac:dyDescent="0.3">
      <c r="A606" t="s">
        <v>11669</v>
      </c>
      <c r="B606" t="s">
        <v>11670</v>
      </c>
      <c r="C606" t="s">
        <v>9123</v>
      </c>
      <c r="D606">
        <v>1474</v>
      </c>
      <c r="E606">
        <v>4650</v>
      </c>
      <c r="F606" s="7">
        <f t="shared" si="45"/>
        <v>4859250</v>
      </c>
      <c r="G606">
        <v>0.68</v>
      </c>
      <c r="H606" s="9">
        <f t="shared" si="46"/>
        <v>0.68</v>
      </c>
      <c r="I606">
        <v>4.0999999999999996</v>
      </c>
      <c r="J606">
        <f t="shared" si="47"/>
        <v>4</v>
      </c>
      <c r="K606" s="7">
        <v>1045</v>
      </c>
      <c r="L606" s="7">
        <f t="shared" si="48"/>
        <v>4284.5</v>
      </c>
      <c r="M606" t="str">
        <f t="shared" si="49"/>
        <v>1000+ reviews</v>
      </c>
      <c r="N606" t="s">
        <v>11671</v>
      </c>
      <c r="O606" t="s">
        <v>11672</v>
      </c>
      <c r="P606" t="s">
        <v>11673</v>
      </c>
      <c r="Q606" t="s">
        <v>11674</v>
      </c>
      <c r="R606" t="s">
        <v>11675</v>
      </c>
      <c r="S606" t="s">
        <v>11676</v>
      </c>
      <c r="T606" s="2" t="s">
        <v>11677</v>
      </c>
      <c r="U606" s="2" t="s">
        <v>11678</v>
      </c>
      <c r="V606" t="s">
        <v>6</v>
      </c>
      <c r="W606" t="s">
        <v>39</v>
      </c>
    </row>
    <row r="607" spans="1:23" x14ac:dyDescent="0.3">
      <c r="A607" t="s">
        <v>1190</v>
      </c>
      <c r="B607" t="s">
        <v>1191</v>
      </c>
      <c r="C607" t="s">
        <v>204</v>
      </c>
      <c r="D607">
        <v>9999</v>
      </c>
      <c r="E607">
        <v>27990</v>
      </c>
      <c r="F607" s="7">
        <f t="shared" si="45"/>
        <v>35519310</v>
      </c>
      <c r="G607">
        <v>0.64</v>
      </c>
      <c r="H607" s="9">
        <f t="shared" si="46"/>
        <v>0.64</v>
      </c>
      <c r="I607">
        <v>4.2</v>
      </c>
      <c r="J607">
        <f t="shared" si="47"/>
        <v>4</v>
      </c>
      <c r="K607" s="7">
        <v>1269</v>
      </c>
      <c r="L607" s="7">
        <f t="shared" si="48"/>
        <v>5329.8</v>
      </c>
      <c r="M607" t="str">
        <f t="shared" si="49"/>
        <v>1000+ reviews</v>
      </c>
      <c r="N607" t="s">
        <v>1192</v>
      </c>
      <c r="O607" t="s">
        <v>1193</v>
      </c>
      <c r="P607" t="s">
        <v>1194</v>
      </c>
      <c r="Q607" t="s">
        <v>1195</v>
      </c>
      <c r="R607" t="s">
        <v>1196</v>
      </c>
      <c r="S607" t="s">
        <v>1197</v>
      </c>
      <c r="T607" s="2" t="s">
        <v>1198</v>
      </c>
      <c r="U607" s="2" t="s">
        <v>1199</v>
      </c>
      <c r="V607" t="s">
        <v>4</v>
      </c>
      <c r="W607" t="s">
        <v>39</v>
      </c>
    </row>
    <row r="608" spans="1:23" x14ac:dyDescent="0.3">
      <c r="A608" t="s">
        <v>9684</v>
      </c>
      <c r="B608" t="s">
        <v>9685</v>
      </c>
      <c r="C608" t="s">
        <v>9346</v>
      </c>
      <c r="D608">
        <v>160</v>
      </c>
      <c r="E608">
        <v>299</v>
      </c>
      <c r="F608" s="7">
        <f t="shared" si="45"/>
        <v>831519</v>
      </c>
      <c r="G608">
        <v>0.46</v>
      </c>
      <c r="H608" s="9">
        <f t="shared" si="46"/>
        <v>0.46</v>
      </c>
      <c r="I608">
        <v>4.5999999999999996</v>
      </c>
      <c r="J608">
        <f t="shared" si="47"/>
        <v>4.5</v>
      </c>
      <c r="K608" s="7">
        <v>2781</v>
      </c>
      <c r="L608" s="7">
        <f t="shared" si="48"/>
        <v>12792.599999999999</v>
      </c>
      <c r="M608" t="str">
        <f t="shared" si="49"/>
        <v>1000+ reviews</v>
      </c>
      <c r="N608" t="s">
        <v>9686</v>
      </c>
      <c r="O608" t="s">
        <v>9687</v>
      </c>
      <c r="P608" t="s">
        <v>9688</v>
      </c>
      <c r="Q608" t="s">
        <v>9689</v>
      </c>
      <c r="R608" t="s">
        <v>9690</v>
      </c>
      <c r="S608" t="s">
        <v>9691</v>
      </c>
      <c r="T608" s="2" t="s">
        <v>9692</v>
      </c>
      <c r="U608" s="2" t="s">
        <v>9693</v>
      </c>
      <c r="V608" t="s">
        <v>6</v>
      </c>
      <c r="W608" t="s">
        <v>40</v>
      </c>
    </row>
    <row r="609" spans="1:23" x14ac:dyDescent="0.3">
      <c r="A609" t="s">
        <v>9581</v>
      </c>
      <c r="B609" t="s">
        <v>9582</v>
      </c>
      <c r="C609" t="s">
        <v>9583</v>
      </c>
      <c r="D609">
        <v>244</v>
      </c>
      <c r="E609">
        <v>499</v>
      </c>
      <c r="F609" s="7">
        <f t="shared" si="45"/>
        <v>238522</v>
      </c>
      <c r="G609">
        <v>0.51</v>
      </c>
      <c r="H609" s="9">
        <f t="shared" si="46"/>
        <v>0.51</v>
      </c>
      <c r="I609">
        <v>3.3</v>
      </c>
      <c r="J609">
        <f t="shared" si="47"/>
        <v>3</v>
      </c>
      <c r="K609" s="7">
        <v>478</v>
      </c>
      <c r="L609" s="7">
        <f t="shared" si="48"/>
        <v>1577.3999999999999</v>
      </c>
      <c r="M609" t="str">
        <f t="shared" si="49"/>
        <v>&lt;1000 reviews</v>
      </c>
      <c r="N609" t="s">
        <v>9584</v>
      </c>
      <c r="O609" t="s">
        <v>9585</v>
      </c>
      <c r="P609" t="s">
        <v>9586</v>
      </c>
      <c r="Q609" t="s">
        <v>9587</v>
      </c>
      <c r="R609" t="s">
        <v>9588</v>
      </c>
      <c r="S609" t="s">
        <v>9589</v>
      </c>
      <c r="T609" s="2" t="s">
        <v>9590</v>
      </c>
      <c r="U609" s="2" t="s">
        <v>9591</v>
      </c>
      <c r="V609" t="s">
        <v>6</v>
      </c>
      <c r="W609" t="s">
        <v>40</v>
      </c>
    </row>
    <row r="610" spans="1:23" x14ac:dyDescent="0.3">
      <c r="A610" t="s">
        <v>11127</v>
      </c>
      <c r="B610" t="s">
        <v>11128</v>
      </c>
      <c r="C610" t="s">
        <v>11129</v>
      </c>
      <c r="D610">
        <v>229</v>
      </c>
      <c r="E610">
        <v>499</v>
      </c>
      <c r="F610" s="7">
        <f t="shared" si="45"/>
        <v>92315</v>
      </c>
      <c r="G610">
        <v>0.54</v>
      </c>
      <c r="H610" s="9">
        <f t="shared" si="46"/>
        <v>0.54</v>
      </c>
      <c r="I610">
        <v>3.5</v>
      </c>
      <c r="J610">
        <f t="shared" si="47"/>
        <v>3.5</v>
      </c>
      <c r="K610" s="7">
        <v>185</v>
      </c>
      <c r="L610" s="7">
        <f t="shared" si="48"/>
        <v>647.5</v>
      </c>
      <c r="M610" t="str">
        <f t="shared" si="49"/>
        <v>&lt;1000 reviews</v>
      </c>
      <c r="N610" t="s">
        <v>11130</v>
      </c>
      <c r="O610" t="s">
        <v>11131</v>
      </c>
      <c r="P610" t="s">
        <v>11132</v>
      </c>
      <c r="Q610" t="s">
        <v>11133</v>
      </c>
      <c r="R610" t="s">
        <v>11134</v>
      </c>
      <c r="S610" t="s">
        <v>11135</v>
      </c>
      <c r="T610" s="2" t="s">
        <v>11136</v>
      </c>
      <c r="U610" s="2" t="s">
        <v>11137</v>
      </c>
      <c r="V610" t="s">
        <v>6</v>
      </c>
      <c r="W610" t="s">
        <v>40</v>
      </c>
    </row>
    <row r="611" spans="1:23" x14ac:dyDescent="0.3">
      <c r="A611" t="s">
        <v>12919</v>
      </c>
      <c r="B611" t="s">
        <v>12920</v>
      </c>
      <c r="C611" t="s">
        <v>11129</v>
      </c>
      <c r="D611">
        <v>229</v>
      </c>
      <c r="E611">
        <v>399</v>
      </c>
      <c r="F611" s="7">
        <f t="shared" si="45"/>
        <v>179949</v>
      </c>
      <c r="G611">
        <v>0.43</v>
      </c>
      <c r="H611" s="9">
        <f t="shared" si="46"/>
        <v>0.43</v>
      </c>
      <c r="I611">
        <v>3.6</v>
      </c>
      <c r="J611">
        <f t="shared" si="47"/>
        <v>3.5</v>
      </c>
      <c r="K611" s="7">
        <v>451</v>
      </c>
      <c r="L611" s="7">
        <f t="shared" si="48"/>
        <v>1623.6000000000001</v>
      </c>
      <c r="M611" t="str">
        <f t="shared" si="49"/>
        <v>&lt;1000 reviews</v>
      </c>
      <c r="N611" t="s">
        <v>12921</v>
      </c>
      <c r="O611" t="s">
        <v>12922</v>
      </c>
      <c r="P611" t="s">
        <v>12923</v>
      </c>
      <c r="Q611" t="s">
        <v>12924</v>
      </c>
      <c r="R611" t="s">
        <v>12925</v>
      </c>
      <c r="S611" t="s">
        <v>12926</v>
      </c>
      <c r="T611" s="2" t="s">
        <v>12927</v>
      </c>
      <c r="U611" s="2" t="s">
        <v>12928</v>
      </c>
      <c r="V611" t="s">
        <v>6</v>
      </c>
      <c r="W611" t="s">
        <v>40</v>
      </c>
    </row>
    <row r="612" spans="1:23" x14ac:dyDescent="0.3">
      <c r="A612" t="s">
        <v>8203</v>
      </c>
      <c r="B612" t="s">
        <v>8204</v>
      </c>
      <c r="C612" t="s">
        <v>5955</v>
      </c>
      <c r="D612">
        <v>2299</v>
      </c>
      <c r="E612">
        <v>7500</v>
      </c>
      <c r="F612" s="7">
        <f t="shared" si="45"/>
        <v>41655000</v>
      </c>
      <c r="G612">
        <v>0.69</v>
      </c>
      <c r="H612" s="9">
        <f t="shared" si="46"/>
        <v>0.69</v>
      </c>
      <c r="I612">
        <v>4.0999999999999996</v>
      </c>
      <c r="J612">
        <f t="shared" si="47"/>
        <v>4</v>
      </c>
      <c r="K612" s="7">
        <v>5554</v>
      </c>
      <c r="L612" s="7">
        <f t="shared" si="48"/>
        <v>22771.399999999998</v>
      </c>
      <c r="M612" t="str">
        <f t="shared" si="49"/>
        <v>1000+ reviews</v>
      </c>
      <c r="N612" t="s">
        <v>8205</v>
      </c>
      <c r="O612" t="s">
        <v>8206</v>
      </c>
      <c r="P612" t="s">
        <v>8207</v>
      </c>
      <c r="Q612" t="s">
        <v>8208</v>
      </c>
      <c r="R612" t="s">
        <v>8209</v>
      </c>
      <c r="S612" t="s">
        <v>8210</v>
      </c>
      <c r="T612" s="2" t="s">
        <v>8211</v>
      </c>
      <c r="U612" s="2" t="s">
        <v>8212</v>
      </c>
      <c r="V612" t="s">
        <v>4</v>
      </c>
      <c r="W612" t="s">
        <v>39</v>
      </c>
    </row>
    <row r="613" spans="1:23" x14ac:dyDescent="0.3">
      <c r="A613" t="s">
        <v>12817</v>
      </c>
      <c r="B613" t="s">
        <v>12818</v>
      </c>
      <c r="C613" t="s">
        <v>8937</v>
      </c>
      <c r="D613">
        <v>6790</v>
      </c>
      <c r="E613">
        <v>10995</v>
      </c>
      <c r="F613" s="7">
        <f t="shared" si="45"/>
        <v>35096040</v>
      </c>
      <c r="G613">
        <v>0.38</v>
      </c>
      <c r="H613" s="9">
        <f t="shared" si="46"/>
        <v>0.38</v>
      </c>
      <c r="I613">
        <v>4.5</v>
      </c>
      <c r="J613">
        <f t="shared" si="47"/>
        <v>4.5</v>
      </c>
      <c r="K613" s="7">
        <v>3192</v>
      </c>
      <c r="L613" s="7">
        <f t="shared" si="48"/>
        <v>14364</v>
      </c>
      <c r="M613" t="str">
        <f t="shared" si="49"/>
        <v>1000+ reviews</v>
      </c>
      <c r="N613" t="s">
        <v>12819</v>
      </c>
      <c r="O613" t="s">
        <v>12820</v>
      </c>
      <c r="P613" t="s">
        <v>12821</v>
      </c>
      <c r="Q613" t="s">
        <v>12822</v>
      </c>
      <c r="R613" t="s">
        <v>12823</v>
      </c>
      <c r="S613" t="s">
        <v>12824</v>
      </c>
      <c r="T613" s="2" t="s">
        <v>12825</v>
      </c>
      <c r="U613" s="2" t="s">
        <v>12826</v>
      </c>
      <c r="V613" t="s">
        <v>6</v>
      </c>
      <c r="W613" t="s">
        <v>39</v>
      </c>
    </row>
    <row r="614" spans="1:23" x14ac:dyDescent="0.3">
      <c r="A614" t="s">
        <v>10955</v>
      </c>
      <c r="B614" t="s">
        <v>10956</v>
      </c>
      <c r="C614" t="s">
        <v>9254</v>
      </c>
      <c r="D614">
        <v>1656</v>
      </c>
      <c r="E614">
        <v>2695</v>
      </c>
      <c r="F614" s="7">
        <f t="shared" si="45"/>
        <v>16242765</v>
      </c>
      <c r="G614">
        <v>0.39</v>
      </c>
      <c r="H614" s="9">
        <f t="shared" si="46"/>
        <v>0.39</v>
      </c>
      <c r="I614">
        <v>4.4000000000000004</v>
      </c>
      <c r="J614">
        <f t="shared" si="47"/>
        <v>4</v>
      </c>
      <c r="K614" s="7">
        <v>6027</v>
      </c>
      <c r="L614" s="7">
        <f t="shared" si="48"/>
        <v>26518.800000000003</v>
      </c>
      <c r="M614" t="str">
        <f t="shared" si="49"/>
        <v>1000+ reviews</v>
      </c>
      <c r="N614" t="s">
        <v>10957</v>
      </c>
      <c r="O614" t="s">
        <v>10958</v>
      </c>
      <c r="P614" t="s">
        <v>10959</v>
      </c>
      <c r="Q614" t="s">
        <v>10960</v>
      </c>
      <c r="R614" t="s">
        <v>10961</v>
      </c>
      <c r="S614" t="s">
        <v>10962</v>
      </c>
      <c r="T614" s="2" t="s">
        <v>10963</v>
      </c>
      <c r="U614" s="2" t="s">
        <v>10964</v>
      </c>
      <c r="V614" t="s">
        <v>6</v>
      </c>
      <c r="W614" t="s">
        <v>39</v>
      </c>
    </row>
    <row r="615" spans="1:23" x14ac:dyDescent="0.3">
      <c r="A615" t="s">
        <v>11249</v>
      </c>
      <c r="B615" t="s">
        <v>11250</v>
      </c>
      <c r="C615" t="s">
        <v>8624</v>
      </c>
      <c r="D615">
        <v>1349</v>
      </c>
      <c r="E615">
        <v>2495</v>
      </c>
      <c r="F615" s="7">
        <f t="shared" si="45"/>
        <v>414170</v>
      </c>
      <c r="G615">
        <v>0.46</v>
      </c>
      <c r="H615" s="9">
        <f t="shared" si="46"/>
        <v>0.46</v>
      </c>
      <c r="I615">
        <v>3.8</v>
      </c>
      <c r="J615">
        <f t="shared" si="47"/>
        <v>3.5</v>
      </c>
      <c r="K615" s="7">
        <v>166</v>
      </c>
      <c r="L615" s="7">
        <f t="shared" si="48"/>
        <v>630.79999999999995</v>
      </c>
      <c r="M615" t="str">
        <f t="shared" si="49"/>
        <v>&lt;1000 reviews</v>
      </c>
      <c r="N615" t="s">
        <v>11251</v>
      </c>
      <c r="O615" t="s">
        <v>11252</v>
      </c>
      <c r="P615" t="s">
        <v>11253</v>
      </c>
      <c r="Q615" t="s">
        <v>11254</v>
      </c>
      <c r="R615" t="s">
        <v>11255</v>
      </c>
      <c r="S615" t="s">
        <v>11256</v>
      </c>
      <c r="T615" s="2" t="s">
        <v>11257</v>
      </c>
      <c r="U615" s="2" t="s">
        <v>11258</v>
      </c>
      <c r="V615" t="s">
        <v>6</v>
      </c>
      <c r="W615" t="s">
        <v>39</v>
      </c>
    </row>
    <row r="616" spans="1:23" x14ac:dyDescent="0.3">
      <c r="A616" t="s">
        <v>8915</v>
      </c>
      <c r="B616" t="s">
        <v>8916</v>
      </c>
      <c r="C616" t="s">
        <v>8602</v>
      </c>
      <c r="D616">
        <v>699</v>
      </c>
      <c r="E616">
        <v>1595</v>
      </c>
      <c r="F616" s="7">
        <f t="shared" si="45"/>
        <v>12903550</v>
      </c>
      <c r="G616">
        <v>0.56000000000000005</v>
      </c>
      <c r="H616" s="9">
        <f t="shared" si="46"/>
        <v>0.56000000000000005</v>
      </c>
      <c r="I616">
        <v>4.0999999999999996</v>
      </c>
      <c r="J616">
        <f t="shared" si="47"/>
        <v>4</v>
      </c>
      <c r="K616" s="7">
        <v>8090</v>
      </c>
      <c r="L616" s="7">
        <f t="shared" si="48"/>
        <v>33169</v>
      </c>
      <c r="M616" t="str">
        <f t="shared" si="49"/>
        <v>1000+ reviews</v>
      </c>
      <c r="N616" t="s">
        <v>8917</v>
      </c>
      <c r="O616" t="s">
        <v>8918</v>
      </c>
      <c r="P616" t="s">
        <v>8919</v>
      </c>
      <c r="Q616" t="s">
        <v>8920</v>
      </c>
      <c r="R616" t="s">
        <v>8921</v>
      </c>
      <c r="S616" t="s">
        <v>8922</v>
      </c>
      <c r="T616" s="2" t="s">
        <v>8923</v>
      </c>
      <c r="U616" s="2" t="s">
        <v>8924</v>
      </c>
      <c r="V616" t="s">
        <v>6</v>
      </c>
      <c r="W616" t="s">
        <v>39</v>
      </c>
    </row>
    <row r="617" spans="1:23" x14ac:dyDescent="0.3">
      <c r="A617" t="s">
        <v>10574</v>
      </c>
      <c r="B617" t="s">
        <v>10575</v>
      </c>
      <c r="C617" t="s">
        <v>8824</v>
      </c>
      <c r="D617">
        <v>1182</v>
      </c>
      <c r="E617">
        <v>2995</v>
      </c>
      <c r="F617" s="7">
        <f t="shared" si="45"/>
        <v>15508110</v>
      </c>
      <c r="G617">
        <v>0.61</v>
      </c>
      <c r="H617" s="9">
        <f t="shared" si="46"/>
        <v>0.61</v>
      </c>
      <c r="I617">
        <v>4.2</v>
      </c>
      <c r="J617">
        <f t="shared" si="47"/>
        <v>4</v>
      </c>
      <c r="K617" s="7">
        <v>5178</v>
      </c>
      <c r="L617" s="7">
        <f t="shared" si="48"/>
        <v>21747.600000000002</v>
      </c>
      <c r="M617" t="str">
        <f t="shared" si="49"/>
        <v>1000+ reviews</v>
      </c>
      <c r="N617" t="s">
        <v>10576</v>
      </c>
      <c r="O617" t="s">
        <v>10577</v>
      </c>
      <c r="P617" t="s">
        <v>10578</v>
      </c>
      <c r="Q617" t="s">
        <v>10579</v>
      </c>
      <c r="R617" t="s">
        <v>10580</v>
      </c>
      <c r="S617" t="s">
        <v>10581</v>
      </c>
      <c r="T617" s="2" t="s">
        <v>10582</v>
      </c>
      <c r="U617" s="2" t="s">
        <v>10583</v>
      </c>
      <c r="V617" t="s">
        <v>6</v>
      </c>
      <c r="W617" t="s">
        <v>39</v>
      </c>
    </row>
    <row r="618" spans="1:23" x14ac:dyDescent="0.3">
      <c r="A618" t="s">
        <v>10925</v>
      </c>
      <c r="B618" t="s">
        <v>10926</v>
      </c>
      <c r="C618" t="s">
        <v>8749</v>
      </c>
      <c r="D618">
        <v>2742</v>
      </c>
      <c r="E618">
        <v>3995</v>
      </c>
      <c r="F618" s="7">
        <f t="shared" si="45"/>
        <v>44536260</v>
      </c>
      <c r="G618">
        <v>0.31</v>
      </c>
      <c r="H618" s="9">
        <f t="shared" si="46"/>
        <v>0.31</v>
      </c>
      <c r="I618">
        <v>4.4000000000000004</v>
      </c>
      <c r="J618">
        <f t="shared" si="47"/>
        <v>4</v>
      </c>
      <c r="K618" s="7">
        <v>11148</v>
      </c>
      <c r="L618" s="7">
        <f t="shared" si="48"/>
        <v>49051.200000000004</v>
      </c>
      <c r="M618" t="str">
        <f t="shared" si="49"/>
        <v>1000+ reviews</v>
      </c>
      <c r="N618" t="s">
        <v>10927</v>
      </c>
      <c r="O618" t="s">
        <v>10928</v>
      </c>
      <c r="P618" t="s">
        <v>10929</v>
      </c>
      <c r="Q618" t="s">
        <v>10930</v>
      </c>
      <c r="R618" t="s">
        <v>10931</v>
      </c>
      <c r="S618" t="s">
        <v>10932</v>
      </c>
      <c r="T618" s="2" t="s">
        <v>10933</v>
      </c>
      <c r="U618" s="2" t="s">
        <v>10934</v>
      </c>
      <c r="V618" t="s">
        <v>6</v>
      </c>
      <c r="W618" t="s">
        <v>39</v>
      </c>
    </row>
    <row r="619" spans="1:23" x14ac:dyDescent="0.3">
      <c r="A619" t="s">
        <v>11861</v>
      </c>
      <c r="B619" t="s">
        <v>11862</v>
      </c>
      <c r="C619" t="s">
        <v>10424</v>
      </c>
      <c r="D619">
        <v>979</v>
      </c>
      <c r="E619">
        <v>1395</v>
      </c>
      <c r="F619" s="7">
        <f t="shared" si="45"/>
        <v>21276540</v>
      </c>
      <c r="G619">
        <v>0.3</v>
      </c>
      <c r="H619" s="9">
        <f t="shared" si="46"/>
        <v>0.3</v>
      </c>
      <c r="I619">
        <v>4.2</v>
      </c>
      <c r="J619">
        <f t="shared" si="47"/>
        <v>4</v>
      </c>
      <c r="K619" s="7">
        <v>15252</v>
      </c>
      <c r="L619" s="7">
        <f t="shared" si="48"/>
        <v>64058.400000000001</v>
      </c>
      <c r="M619" t="str">
        <f t="shared" si="49"/>
        <v>1000+ reviews</v>
      </c>
      <c r="N619" t="s">
        <v>11863</v>
      </c>
      <c r="O619" t="s">
        <v>11864</v>
      </c>
      <c r="P619" t="s">
        <v>11865</v>
      </c>
      <c r="Q619" t="s">
        <v>11866</v>
      </c>
      <c r="R619" t="s">
        <v>11867</v>
      </c>
      <c r="S619" t="s">
        <v>11868</v>
      </c>
      <c r="T619" s="2" t="s">
        <v>11869</v>
      </c>
      <c r="U619" s="2" t="s">
        <v>11870</v>
      </c>
      <c r="V619" t="s">
        <v>6</v>
      </c>
      <c r="W619" t="s">
        <v>39</v>
      </c>
    </row>
    <row r="620" spans="1:23" x14ac:dyDescent="0.3">
      <c r="A620" t="s">
        <v>11559</v>
      </c>
      <c r="B620" t="s">
        <v>11560</v>
      </c>
      <c r="C620" t="s">
        <v>9031</v>
      </c>
      <c r="D620">
        <v>2286</v>
      </c>
      <c r="E620">
        <v>4495</v>
      </c>
      <c r="F620" s="7">
        <f t="shared" si="45"/>
        <v>1465370</v>
      </c>
      <c r="G620">
        <v>0.49</v>
      </c>
      <c r="H620" s="9">
        <f t="shared" si="46"/>
        <v>0.49</v>
      </c>
      <c r="I620">
        <v>3.9</v>
      </c>
      <c r="J620">
        <f t="shared" si="47"/>
        <v>3.5</v>
      </c>
      <c r="K620" s="7">
        <v>326</v>
      </c>
      <c r="L620" s="7">
        <f t="shared" si="48"/>
        <v>1271.3999999999999</v>
      </c>
      <c r="M620" t="str">
        <f t="shared" si="49"/>
        <v>&lt;1000 reviews</v>
      </c>
      <c r="N620" t="s">
        <v>11561</v>
      </c>
      <c r="O620" t="s">
        <v>11562</v>
      </c>
      <c r="P620" t="s">
        <v>11563</v>
      </c>
      <c r="Q620" t="s">
        <v>11564</v>
      </c>
      <c r="R620" t="s">
        <v>11565</v>
      </c>
      <c r="S620" t="s">
        <v>11566</v>
      </c>
      <c r="T620" s="2" t="s">
        <v>11567</v>
      </c>
      <c r="U620" s="2" t="s">
        <v>11568</v>
      </c>
      <c r="V620" t="s">
        <v>6</v>
      </c>
      <c r="W620" t="s">
        <v>39</v>
      </c>
    </row>
    <row r="621" spans="1:23" x14ac:dyDescent="0.3">
      <c r="A621" t="s">
        <v>11659</v>
      </c>
      <c r="B621" t="s">
        <v>11660</v>
      </c>
      <c r="C621" t="s">
        <v>9031</v>
      </c>
      <c r="D621">
        <v>1799</v>
      </c>
      <c r="E621">
        <v>3295</v>
      </c>
      <c r="F621" s="7">
        <f t="shared" si="45"/>
        <v>2263665</v>
      </c>
      <c r="G621">
        <v>0.45</v>
      </c>
      <c r="H621" s="9">
        <f t="shared" si="46"/>
        <v>0.45</v>
      </c>
      <c r="I621">
        <v>3.8</v>
      </c>
      <c r="J621">
        <f t="shared" si="47"/>
        <v>3.5</v>
      </c>
      <c r="K621" s="7">
        <v>687</v>
      </c>
      <c r="L621" s="7">
        <f t="shared" si="48"/>
        <v>2610.6</v>
      </c>
      <c r="M621" t="str">
        <f t="shared" si="49"/>
        <v>&lt;1000 reviews</v>
      </c>
      <c r="N621" t="s">
        <v>11661</v>
      </c>
      <c r="O621" t="s">
        <v>11662</v>
      </c>
      <c r="P621" t="s">
        <v>11663</v>
      </c>
      <c r="Q621" t="s">
        <v>11664</v>
      </c>
      <c r="R621" t="s">
        <v>11665</v>
      </c>
      <c r="S621" t="s">
        <v>11666</v>
      </c>
      <c r="T621" s="2" t="s">
        <v>11667</v>
      </c>
      <c r="U621" s="2" t="s">
        <v>11668</v>
      </c>
      <c r="V621" t="s">
        <v>6</v>
      </c>
      <c r="W621" t="s">
        <v>39</v>
      </c>
    </row>
    <row r="622" spans="1:23" x14ac:dyDescent="0.3">
      <c r="A622" t="s">
        <v>11279</v>
      </c>
      <c r="B622" t="s">
        <v>11280</v>
      </c>
      <c r="C622" t="s">
        <v>10009</v>
      </c>
      <c r="D622">
        <v>3859</v>
      </c>
      <c r="E622">
        <v>10295</v>
      </c>
      <c r="F622" s="7">
        <f t="shared" si="45"/>
        <v>83338025</v>
      </c>
      <c r="G622">
        <v>0.63</v>
      </c>
      <c r="H622" s="9">
        <f t="shared" si="46"/>
        <v>0.63</v>
      </c>
      <c r="I622">
        <v>3.9</v>
      </c>
      <c r="J622">
        <f t="shared" si="47"/>
        <v>3.5</v>
      </c>
      <c r="K622" s="7">
        <v>8095</v>
      </c>
      <c r="L622" s="7">
        <f t="shared" si="48"/>
        <v>31570.5</v>
      </c>
      <c r="M622" t="str">
        <f t="shared" si="49"/>
        <v>1000+ reviews</v>
      </c>
      <c r="N622" t="s">
        <v>11281</v>
      </c>
      <c r="O622" t="s">
        <v>11282</v>
      </c>
      <c r="P622" t="s">
        <v>11283</v>
      </c>
      <c r="Q622" t="s">
        <v>11284</v>
      </c>
      <c r="R622" t="s">
        <v>11285</v>
      </c>
      <c r="S622" t="s">
        <v>11286</v>
      </c>
      <c r="T622" s="2" t="s">
        <v>11287</v>
      </c>
      <c r="U622" s="2" t="s">
        <v>11288</v>
      </c>
      <c r="V622" t="s">
        <v>6</v>
      </c>
      <c r="W622" t="s">
        <v>39</v>
      </c>
    </row>
    <row r="623" spans="1:23" x14ac:dyDescent="0.3">
      <c r="A623" t="s">
        <v>10734</v>
      </c>
      <c r="B623" t="s">
        <v>10735</v>
      </c>
      <c r="C623" t="s">
        <v>8782</v>
      </c>
      <c r="D623">
        <v>999</v>
      </c>
      <c r="E623">
        <v>2600</v>
      </c>
      <c r="F623" s="7">
        <f t="shared" si="45"/>
        <v>655200</v>
      </c>
      <c r="G623">
        <v>0.62</v>
      </c>
      <c r="H623" s="9">
        <f t="shared" si="46"/>
        <v>0.62</v>
      </c>
      <c r="I623">
        <v>3.4</v>
      </c>
      <c r="J623">
        <f t="shared" si="47"/>
        <v>3</v>
      </c>
      <c r="K623" s="7">
        <v>252</v>
      </c>
      <c r="L623" s="7">
        <f t="shared" si="48"/>
        <v>856.8</v>
      </c>
      <c r="M623" t="str">
        <f t="shared" si="49"/>
        <v>&lt;1000 reviews</v>
      </c>
      <c r="N623" t="s">
        <v>10736</v>
      </c>
      <c r="O623" t="s">
        <v>10737</v>
      </c>
      <c r="P623" t="s">
        <v>10738</v>
      </c>
      <c r="Q623" t="s">
        <v>10739</v>
      </c>
      <c r="R623" t="s">
        <v>10740</v>
      </c>
      <c r="S623" t="s">
        <v>10741</v>
      </c>
      <c r="T623" s="2" t="s">
        <v>10742</v>
      </c>
      <c r="U623" s="2" t="s">
        <v>10743</v>
      </c>
      <c r="V623" t="s">
        <v>6</v>
      </c>
      <c r="W623" t="s">
        <v>39</v>
      </c>
    </row>
    <row r="624" spans="1:23" x14ac:dyDescent="0.3">
      <c r="A624" t="s">
        <v>8590</v>
      </c>
      <c r="B624" t="s">
        <v>8591</v>
      </c>
      <c r="C624" t="s">
        <v>6241</v>
      </c>
      <c r="D624">
        <v>1499</v>
      </c>
      <c r="E624">
        <v>2999</v>
      </c>
      <c r="F624" s="7">
        <f t="shared" si="45"/>
        <v>75760738</v>
      </c>
      <c r="G624">
        <v>0.5</v>
      </c>
      <c r="H624" s="9">
        <f t="shared" si="46"/>
        <v>0.5</v>
      </c>
      <c r="I624">
        <v>4.0999999999999996</v>
      </c>
      <c r="J624">
        <f t="shared" si="47"/>
        <v>4</v>
      </c>
      <c r="K624" s="7">
        <v>25262</v>
      </c>
      <c r="L624" s="7">
        <f t="shared" si="48"/>
        <v>103574.2</v>
      </c>
      <c r="M624" t="str">
        <f t="shared" si="49"/>
        <v>1000+ reviews</v>
      </c>
      <c r="N624" t="s">
        <v>8592</v>
      </c>
      <c r="O624" t="s">
        <v>8593</v>
      </c>
      <c r="P624" t="s">
        <v>8594</v>
      </c>
      <c r="Q624" t="s">
        <v>8595</v>
      </c>
      <c r="R624" t="s">
        <v>8596</v>
      </c>
      <c r="S624" t="s">
        <v>8597</v>
      </c>
      <c r="T624" s="2" t="s">
        <v>8598</v>
      </c>
      <c r="U624" s="2" t="s">
        <v>8599</v>
      </c>
      <c r="V624" t="s">
        <v>4</v>
      </c>
      <c r="W624" t="s">
        <v>39</v>
      </c>
    </row>
    <row r="625" spans="1:23" x14ac:dyDescent="0.3">
      <c r="A625" t="s">
        <v>6239</v>
      </c>
      <c r="B625" t="s">
        <v>6240</v>
      </c>
      <c r="C625" t="s">
        <v>6241</v>
      </c>
      <c r="D625">
        <v>899</v>
      </c>
      <c r="E625">
        <v>1999</v>
      </c>
      <c r="F625" s="7">
        <f t="shared" si="45"/>
        <v>60907531</v>
      </c>
      <c r="G625">
        <v>0.55000000000000004</v>
      </c>
      <c r="H625" s="9">
        <f t="shared" si="46"/>
        <v>0.55000000000000004</v>
      </c>
      <c r="I625">
        <v>4.0999999999999996</v>
      </c>
      <c r="J625">
        <f t="shared" si="47"/>
        <v>4</v>
      </c>
      <c r="K625" s="7">
        <v>30469</v>
      </c>
      <c r="L625" s="7">
        <f t="shared" si="48"/>
        <v>124922.9</v>
      </c>
      <c r="M625" t="str">
        <f t="shared" si="49"/>
        <v>1000+ reviews</v>
      </c>
      <c r="N625" t="s">
        <v>6242</v>
      </c>
      <c r="O625" t="s">
        <v>6243</v>
      </c>
      <c r="P625" t="s">
        <v>6244</v>
      </c>
      <c r="Q625" t="s">
        <v>6245</v>
      </c>
      <c r="R625" t="s">
        <v>6246</v>
      </c>
      <c r="S625" t="s">
        <v>6247</v>
      </c>
      <c r="T625" s="2" t="s">
        <v>6248</v>
      </c>
      <c r="U625" s="2" t="s">
        <v>6249</v>
      </c>
      <c r="V625" t="s">
        <v>4</v>
      </c>
      <c r="W625" t="s">
        <v>39</v>
      </c>
    </row>
    <row r="626" spans="1:23" x14ac:dyDescent="0.3">
      <c r="A626" t="s">
        <v>7432</v>
      </c>
      <c r="B626" t="s">
        <v>7433</v>
      </c>
      <c r="C626" t="s">
        <v>4466</v>
      </c>
      <c r="D626">
        <v>1499</v>
      </c>
      <c r="E626">
        <v>3999</v>
      </c>
      <c r="F626" s="7">
        <f t="shared" si="45"/>
        <v>171057225</v>
      </c>
      <c r="G626">
        <v>0.63</v>
      </c>
      <c r="H626" s="9">
        <f t="shared" si="46"/>
        <v>0.63</v>
      </c>
      <c r="I626">
        <v>4.2</v>
      </c>
      <c r="J626">
        <f t="shared" si="47"/>
        <v>4</v>
      </c>
      <c r="K626" s="7">
        <v>42775</v>
      </c>
      <c r="L626" s="7">
        <f t="shared" si="48"/>
        <v>179655</v>
      </c>
      <c r="M626" t="str">
        <f t="shared" si="49"/>
        <v>1000+ reviews</v>
      </c>
      <c r="N626" t="s">
        <v>7434</v>
      </c>
      <c r="O626" t="s">
        <v>7435</v>
      </c>
      <c r="P626" t="s">
        <v>7436</v>
      </c>
      <c r="Q626" t="s">
        <v>7437</v>
      </c>
      <c r="R626" t="s">
        <v>7438</v>
      </c>
      <c r="S626" t="s">
        <v>7439</v>
      </c>
      <c r="T626" s="2" t="s">
        <v>7440</v>
      </c>
      <c r="U626" s="2" t="s">
        <v>7441</v>
      </c>
      <c r="V626" t="s">
        <v>4</v>
      </c>
      <c r="W626" t="s">
        <v>39</v>
      </c>
    </row>
    <row r="627" spans="1:23" x14ac:dyDescent="0.3">
      <c r="A627" t="s">
        <v>12185</v>
      </c>
      <c r="B627" t="s">
        <v>12186</v>
      </c>
      <c r="C627" t="s">
        <v>12187</v>
      </c>
      <c r="D627">
        <v>279</v>
      </c>
      <c r="E627">
        <v>699</v>
      </c>
      <c r="F627" s="7">
        <f t="shared" si="45"/>
        <v>1625874</v>
      </c>
      <c r="G627">
        <v>0.6</v>
      </c>
      <c r="H627" s="9">
        <f t="shared" si="46"/>
        <v>0.6</v>
      </c>
      <c r="I627">
        <v>4.3</v>
      </c>
      <c r="J627">
        <f t="shared" si="47"/>
        <v>4</v>
      </c>
      <c r="K627" s="7">
        <v>2326</v>
      </c>
      <c r="L627" s="7">
        <f t="shared" si="48"/>
        <v>10001.799999999999</v>
      </c>
      <c r="M627" t="str">
        <f t="shared" si="49"/>
        <v>1000+ reviews</v>
      </c>
      <c r="N627" t="s">
        <v>12188</v>
      </c>
      <c r="O627" t="s">
        <v>12189</v>
      </c>
      <c r="P627" t="s">
        <v>12190</v>
      </c>
      <c r="Q627" t="s">
        <v>12191</v>
      </c>
      <c r="R627" t="s">
        <v>12192</v>
      </c>
      <c r="S627" t="s">
        <v>12193</v>
      </c>
      <c r="T627" s="2" t="s">
        <v>12194</v>
      </c>
      <c r="U627" s="2" t="s">
        <v>12195</v>
      </c>
      <c r="V627" t="s">
        <v>6</v>
      </c>
      <c r="W627" t="s">
        <v>39</v>
      </c>
    </row>
    <row r="628" spans="1:23" x14ac:dyDescent="0.3">
      <c r="A628" t="s">
        <v>6824</v>
      </c>
      <c r="B628" t="s">
        <v>6825</v>
      </c>
      <c r="C628" t="s">
        <v>5403</v>
      </c>
      <c r="D628">
        <v>499</v>
      </c>
      <c r="E628">
        <v>999</v>
      </c>
      <c r="F628" s="7">
        <f t="shared" si="45"/>
        <v>1028970</v>
      </c>
      <c r="G628">
        <v>0.5</v>
      </c>
      <c r="H628" s="9">
        <f t="shared" si="46"/>
        <v>0.5</v>
      </c>
      <c r="I628">
        <v>4.4000000000000004</v>
      </c>
      <c r="J628">
        <f t="shared" si="47"/>
        <v>4</v>
      </c>
      <c r="K628" s="7">
        <v>1030</v>
      </c>
      <c r="L628" s="7">
        <f t="shared" si="48"/>
        <v>4532</v>
      </c>
      <c r="M628" t="str">
        <f t="shared" si="49"/>
        <v>1000+ reviews</v>
      </c>
      <c r="N628" t="s">
        <v>6826</v>
      </c>
      <c r="O628" t="s">
        <v>6827</v>
      </c>
      <c r="P628" t="s">
        <v>6828</v>
      </c>
      <c r="Q628" t="s">
        <v>6829</v>
      </c>
      <c r="R628" t="s">
        <v>6830</v>
      </c>
      <c r="S628" t="s">
        <v>6831</v>
      </c>
      <c r="T628" s="2" t="s">
        <v>6832</v>
      </c>
      <c r="U628" s="2" t="s">
        <v>6833</v>
      </c>
      <c r="V628" t="s">
        <v>3</v>
      </c>
      <c r="W628" t="s">
        <v>39</v>
      </c>
    </row>
    <row r="629" spans="1:23" x14ac:dyDescent="0.3">
      <c r="A629" t="s">
        <v>11719</v>
      </c>
      <c r="B629" t="s">
        <v>11720</v>
      </c>
      <c r="C629" t="s">
        <v>11129</v>
      </c>
      <c r="D629">
        <v>1099</v>
      </c>
      <c r="E629">
        <v>1499</v>
      </c>
      <c r="F629" s="7">
        <f t="shared" si="45"/>
        <v>6597099</v>
      </c>
      <c r="G629">
        <v>0.27</v>
      </c>
      <c r="H629" s="9">
        <f t="shared" si="46"/>
        <v>0.27</v>
      </c>
      <c r="I629">
        <v>4.0999999999999996</v>
      </c>
      <c r="J629">
        <f t="shared" si="47"/>
        <v>4</v>
      </c>
      <c r="K629" s="7">
        <v>4401</v>
      </c>
      <c r="L629" s="7">
        <f t="shared" si="48"/>
        <v>18044.099999999999</v>
      </c>
      <c r="M629" t="str">
        <f t="shared" si="49"/>
        <v>1000+ reviews</v>
      </c>
      <c r="N629" t="s">
        <v>11721</v>
      </c>
      <c r="O629" t="s">
        <v>11722</v>
      </c>
      <c r="P629" t="s">
        <v>11723</v>
      </c>
      <c r="Q629" t="s">
        <v>11724</v>
      </c>
      <c r="R629" t="s">
        <v>11725</v>
      </c>
      <c r="S629" t="s">
        <v>11726</v>
      </c>
      <c r="T629" s="2" t="s">
        <v>11727</v>
      </c>
      <c r="U629" s="2" t="s">
        <v>11728</v>
      </c>
      <c r="V629" t="s">
        <v>6</v>
      </c>
      <c r="W629" t="s">
        <v>39</v>
      </c>
    </row>
    <row r="630" spans="1:23" x14ac:dyDescent="0.3">
      <c r="A630" t="s">
        <v>9767</v>
      </c>
      <c r="B630" t="s">
        <v>9768</v>
      </c>
      <c r="C630" t="s">
        <v>8749</v>
      </c>
      <c r="D630">
        <v>1999</v>
      </c>
      <c r="E630">
        <v>2499</v>
      </c>
      <c r="F630" s="7">
        <f t="shared" si="45"/>
        <v>2583966</v>
      </c>
      <c r="G630">
        <v>0.2</v>
      </c>
      <c r="H630" s="9">
        <f t="shared" si="46"/>
        <v>0.2</v>
      </c>
      <c r="I630">
        <v>4.0999999999999996</v>
      </c>
      <c r="J630">
        <f t="shared" si="47"/>
        <v>4</v>
      </c>
      <c r="K630" s="7">
        <v>1034</v>
      </c>
      <c r="L630" s="7">
        <f t="shared" si="48"/>
        <v>4239.3999999999996</v>
      </c>
      <c r="M630" t="str">
        <f t="shared" si="49"/>
        <v>1000+ reviews</v>
      </c>
      <c r="N630" t="s">
        <v>9769</v>
      </c>
      <c r="O630" t="s">
        <v>9770</v>
      </c>
      <c r="P630" t="s">
        <v>9771</v>
      </c>
      <c r="Q630" t="s">
        <v>9772</v>
      </c>
      <c r="R630" t="s">
        <v>9773</v>
      </c>
      <c r="S630" t="s">
        <v>9774</v>
      </c>
      <c r="T630" s="2" t="s">
        <v>9775</v>
      </c>
      <c r="U630" s="2" t="s">
        <v>9776</v>
      </c>
      <c r="V630" t="s">
        <v>6</v>
      </c>
      <c r="W630" t="s">
        <v>39</v>
      </c>
    </row>
    <row r="631" spans="1:23" x14ac:dyDescent="0.3">
      <c r="A631" t="s">
        <v>9876</v>
      </c>
      <c r="B631" t="s">
        <v>9877</v>
      </c>
      <c r="C631" t="s">
        <v>8749</v>
      </c>
      <c r="D631">
        <v>2799</v>
      </c>
      <c r="E631">
        <v>3499</v>
      </c>
      <c r="F631" s="7">
        <f t="shared" si="45"/>
        <v>1910454</v>
      </c>
      <c r="G631">
        <v>0.2</v>
      </c>
      <c r="H631" s="9">
        <f t="shared" si="46"/>
        <v>0.2</v>
      </c>
      <c r="I631">
        <v>4.5</v>
      </c>
      <c r="J631">
        <f t="shared" si="47"/>
        <v>4.5</v>
      </c>
      <c r="K631" s="7">
        <v>546</v>
      </c>
      <c r="L631" s="7">
        <f t="shared" si="48"/>
        <v>2457</v>
      </c>
      <c r="M631" t="str">
        <f t="shared" si="49"/>
        <v>&lt;1000 reviews</v>
      </c>
      <c r="N631" t="s">
        <v>9878</v>
      </c>
      <c r="O631" t="s">
        <v>9879</v>
      </c>
      <c r="P631" t="s">
        <v>9880</v>
      </c>
      <c r="Q631" t="s">
        <v>9881</v>
      </c>
      <c r="R631" t="s">
        <v>9882</v>
      </c>
      <c r="S631" t="s">
        <v>9883</v>
      </c>
      <c r="T631" s="2" t="s">
        <v>9884</v>
      </c>
      <c r="U631" s="2" t="s">
        <v>9885</v>
      </c>
      <c r="V631" t="s">
        <v>6</v>
      </c>
      <c r="W631" t="s">
        <v>39</v>
      </c>
    </row>
    <row r="632" spans="1:23" x14ac:dyDescent="0.3">
      <c r="A632" t="s">
        <v>9817</v>
      </c>
      <c r="B632" t="s">
        <v>9818</v>
      </c>
      <c r="C632" t="s">
        <v>9254</v>
      </c>
      <c r="D632">
        <v>999</v>
      </c>
      <c r="E632">
        <v>1499</v>
      </c>
      <c r="F632" s="7">
        <f t="shared" si="45"/>
        <v>2467354</v>
      </c>
      <c r="G632">
        <v>0.33</v>
      </c>
      <c r="H632" s="9">
        <f t="shared" si="46"/>
        <v>0.33</v>
      </c>
      <c r="I632">
        <v>4.0999999999999996</v>
      </c>
      <c r="J632">
        <f t="shared" si="47"/>
        <v>4</v>
      </c>
      <c r="K632" s="7">
        <v>1646</v>
      </c>
      <c r="L632" s="7">
        <f t="shared" si="48"/>
        <v>6748.5999999999995</v>
      </c>
      <c r="M632" t="str">
        <f t="shared" si="49"/>
        <v>1000+ reviews</v>
      </c>
      <c r="N632" t="s">
        <v>9819</v>
      </c>
      <c r="O632" t="s">
        <v>9820</v>
      </c>
      <c r="P632" t="s">
        <v>9821</v>
      </c>
      <c r="Q632" t="s">
        <v>9822</v>
      </c>
      <c r="R632" t="s">
        <v>9823</v>
      </c>
      <c r="S632" t="s">
        <v>9824</v>
      </c>
      <c r="T632" s="2" t="s">
        <v>9825</v>
      </c>
      <c r="U632" s="2" t="s">
        <v>9826</v>
      </c>
      <c r="V632" t="s">
        <v>6</v>
      </c>
      <c r="W632" t="s">
        <v>39</v>
      </c>
    </row>
    <row r="633" spans="1:23" x14ac:dyDescent="0.3">
      <c r="A633" t="s">
        <v>11419</v>
      </c>
      <c r="B633" t="s">
        <v>19</v>
      </c>
      <c r="C633" t="s">
        <v>8937</v>
      </c>
      <c r="D633">
        <v>4995</v>
      </c>
      <c r="E633">
        <v>20049</v>
      </c>
      <c r="F633" s="7">
        <f t="shared" si="45"/>
        <v>79474236</v>
      </c>
      <c r="G633">
        <v>0.75</v>
      </c>
      <c r="H633" s="9">
        <f t="shared" si="46"/>
        <v>0.75</v>
      </c>
      <c r="I633">
        <v>4.8</v>
      </c>
      <c r="J633">
        <f t="shared" si="47"/>
        <v>4.5</v>
      </c>
      <c r="K633" s="7">
        <v>3964</v>
      </c>
      <c r="L633" s="7">
        <f t="shared" si="48"/>
        <v>19027.2</v>
      </c>
      <c r="M633" t="str">
        <f t="shared" si="49"/>
        <v>1000+ reviews</v>
      </c>
      <c r="N633" t="s">
        <v>11420</v>
      </c>
      <c r="O633" t="s">
        <v>11421</v>
      </c>
      <c r="P633" t="s">
        <v>11422</v>
      </c>
      <c r="Q633" t="s">
        <v>11423</v>
      </c>
      <c r="R633" t="s">
        <v>11424</v>
      </c>
      <c r="S633" t="s">
        <v>11425</v>
      </c>
      <c r="T633" s="2" t="s">
        <v>11426</v>
      </c>
      <c r="U633" s="2" t="s">
        <v>11427</v>
      </c>
      <c r="V633" t="s">
        <v>6</v>
      </c>
      <c r="W633" t="s">
        <v>39</v>
      </c>
    </row>
    <row r="634" spans="1:23" x14ac:dyDescent="0.3">
      <c r="A634" t="s">
        <v>8398</v>
      </c>
      <c r="B634" t="s">
        <v>8399</v>
      </c>
      <c r="C634" t="s">
        <v>5880</v>
      </c>
      <c r="D634">
        <v>39</v>
      </c>
      <c r="E634">
        <v>39</v>
      </c>
      <c r="F634" s="7">
        <f t="shared" si="45"/>
        <v>529308</v>
      </c>
      <c r="G634">
        <v>0</v>
      </c>
      <c r="H634" s="9">
        <f t="shared" si="46"/>
        <v>0</v>
      </c>
      <c r="I634">
        <v>3.6</v>
      </c>
      <c r="J634">
        <f t="shared" si="47"/>
        <v>3.5</v>
      </c>
      <c r="K634" s="7">
        <v>13572</v>
      </c>
      <c r="L634" s="7">
        <f t="shared" si="48"/>
        <v>48859.200000000004</v>
      </c>
      <c r="M634" t="str">
        <f t="shared" si="49"/>
        <v>1000+ reviews</v>
      </c>
      <c r="N634" t="s">
        <v>8216</v>
      </c>
      <c r="O634" t="s">
        <v>8400</v>
      </c>
      <c r="P634" t="s">
        <v>8401</v>
      </c>
      <c r="Q634" t="s">
        <v>8402</v>
      </c>
      <c r="R634" t="s">
        <v>8403</v>
      </c>
      <c r="S634" t="s">
        <v>8404</v>
      </c>
      <c r="T634" s="2" t="s">
        <v>8405</v>
      </c>
      <c r="U634" s="2" t="s">
        <v>8406</v>
      </c>
      <c r="V634" t="s">
        <v>3</v>
      </c>
      <c r="W634" t="s">
        <v>38</v>
      </c>
    </row>
    <row r="635" spans="1:23" x14ac:dyDescent="0.3">
      <c r="A635" t="s">
        <v>12165</v>
      </c>
      <c r="B635" t="s">
        <v>12166</v>
      </c>
      <c r="C635" t="s">
        <v>9696</v>
      </c>
      <c r="D635">
        <v>185</v>
      </c>
      <c r="E635">
        <v>599</v>
      </c>
      <c r="F635" s="7">
        <f t="shared" si="45"/>
        <v>782294</v>
      </c>
      <c r="G635">
        <v>0.69</v>
      </c>
      <c r="H635" s="9">
        <f t="shared" si="46"/>
        <v>0.69</v>
      </c>
      <c r="I635">
        <v>3.9</v>
      </c>
      <c r="J635">
        <f t="shared" si="47"/>
        <v>3.5</v>
      </c>
      <c r="K635" s="7">
        <v>1306</v>
      </c>
      <c r="L635" s="7">
        <f t="shared" si="48"/>
        <v>5093.3999999999996</v>
      </c>
      <c r="M635" t="str">
        <f t="shared" si="49"/>
        <v>1000+ reviews</v>
      </c>
      <c r="N635" t="s">
        <v>12167</v>
      </c>
      <c r="O635" t="s">
        <v>12168</v>
      </c>
      <c r="P635" t="s">
        <v>12169</v>
      </c>
      <c r="Q635" t="s">
        <v>12170</v>
      </c>
      <c r="R635" t="s">
        <v>12171</v>
      </c>
      <c r="S635" t="s">
        <v>12172</v>
      </c>
      <c r="T635" s="2" t="s">
        <v>12173</v>
      </c>
      <c r="U635" s="2" t="s">
        <v>12174</v>
      </c>
      <c r="V635" t="s">
        <v>6</v>
      </c>
      <c r="W635" t="s">
        <v>39</v>
      </c>
    </row>
    <row r="636" spans="1:23" x14ac:dyDescent="0.3">
      <c r="A636" t="s">
        <v>12074</v>
      </c>
      <c r="B636" t="s">
        <v>12075</v>
      </c>
      <c r="C636" t="s">
        <v>8646</v>
      </c>
      <c r="D636">
        <v>295</v>
      </c>
      <c r="E636">
        <v>599</v>
      </c>
      <c r="F636" s="7">
        <f t="shared" si="45"/>
        <v>984756</v>
      </c>
      <c r="G636">
        <v>0.51</v>
      </c>
      <c r="H636" s="9">
        <f t="shared" si="46"/>
        <v>0.51</v>
      </c>
      <c r="I636">
        <v>4</v>
      </c>
      <c r="J636">
        <f t="shared" si="47"/>
        <v>4</v>
      </c>
      <c r="K636" s="7">
        <v>1644</v>
      </c>
      <c r="L636" s="7">
        <f t="shared" si="48"/>
        <v>6576</v>
      </c>
      <c r="M636" t="str">
        <f t="shared" si="49"/>
        <v>1000+ reviews</v>
      </c>
      <c r="N636" t="s">
        <v>12076</v>
      </c>
      <c r="O636" t="s">
        <v>12077</v>
      </c>
      <c r="P636" t="s">
        <v>12078</v>
      </c>
      <c r="Q636" t="s">
        <v>12079</v>
      </c>
      <c r="R636" t="s">
        <v>12080</v>
      </c>
      <c r="S636" t="s">
        <v>12081</v>
      </c>
      <c r="T636" s="2" t="s">
        <v>12082</v>
      </c>
      <c r="U636" s="2" t="s">
        <v>12083</v>
      </c>
      <c r="V636" t="s">
        <v>6</v>
      </c>
      <c r="W636" t="s">
        <v>39</v>
      </c>
    </row>
    <row r="637" spans="1:23" x14ac:dyDescent="0.3">
      <c r="A637" t="s">
        <v>12929</v>
      </c>
      <c r="B637" t="s">
        <v>12930</v>
      </c>
      <c r="C637" t="s">
        <v>9696</v>
      </c>
      <c r="D637">
        <v>199</v>
      </c>
      <c r="E637">
        <v>699</v>
      </c>
      <c r="F637" s="7">
        <f t="shared" si="45"/>
        <v>111141</v>
      </c>
      <c r="G637">
        <v>0.72</v>
      </c>
      <c r="H637" s="9">
        <f t="shared" si="46"/>
        <v>0.72</v>
      </c>
      <c r="I637">
        <v>2.9</v>
      </c>
      <c r="J637">
        <f t="shared" si="47"/>
        <v>2.5</v>
      </c>
      <c r="K637" s="7">
        <v>159</v>
      </c>
      <c r="L637" s="7">
        <f t="shared" si="48"/>
        <v>461.09999999999997</v>
      </c>
      <c r="M637" t="str">
        <f t="shared" si="49"/>
        <v>&lt;1000 reviews</v>
      </c>
      <c r="N637" t="s">
        <v>12931</v>
      </c>
      <c r="O637" t="s">
        <v>12932</v>
      </c>
      <c r="P637" t="s">
        <v>12933</v>
      </c>
      <c r="Q637" t="s">
        <v>12934</v>
      </c>
      <c r="R637" t="s">
        <v>12935</v>
      </c>
      <c r="S637" t="s">
        <v>12936</v>
      </c>
      <c r="T637" s="2" t="s">
        <v>12937</v>
      </c>
      <c r="U637" s="2" t="s">
        <v>12938</v>
      </c>
      <c r="V637" t="s">
        <v>6</v>
      </c>
      <c r="W637" t="s">
        <v>39</v>
      </c>
    </row>
    <row r="638" spans="1:23" x14ac:dyDescent="0.3">
      <c r="A638" t="s">
        <v>4479</v>
      </c>
      <c r="B638" t="s">
        <v>4480</v>
      </c>
      <c r="C638" t="s">
        <v>3203</v>
      </c>
      <c r="D638">
        <v>799</v>
      </c>
      <c r="E638">
        <v>3990</v>
      </c>
      <c r="F638" s="7">
        <f t="shared" si="45"/>
        <v>474810</v>
      </c>
      <c r="G638">
        <v>0.8</v>
      </c>
      <c r="H638" s="9">
        <f t="shared" si="46"/>
        <v>0.8</v>
      </c>
      <c r="I638">
        <v>3.8</v>
      </c>
      <c r="J638">
        <f t="shared" si="47"/>
        <v>3.5</v>
      </c>
      <c r="K638" s="7">
        <v>119</v>
      </c>
      <c r="L638" s="7">
        <f t="shared" si="48"/>
        <v>452.2</v>
      </c>
      <c r="M638" t="str">
        <f t="shared" si="49"/>
        <v>&lt;1000 reviews</v>
      </c>
      <c r="N638" t="s">
        <v>4481</v>
      </c>
      <c r="O638" t="s">
        <v>4482</v>
      </c>
      <c r="P638" t="s">
        <v>4483</v>
      </c>
      <c r="Q638" t="s">
        <v>4484</v>
      </c>
      <c r="R638" t="s">
        <v>4485</v>
      </c>
      <c r="S638" t="s">
        <v>4486</v>
      </c>
      <c r="T638" s="2" t="s">
        <v>4487</v>
      </c>
      <c r="U638" s="2" t="s">
        <v>4488</v>
      </c>
      <c r="V638" t="s">
        <v>4</v>
      </c>
      <c r="W638" t="s">
        <v>39</v>
      </c>
    </row>
    <row r="639" spans="1:23" x14ac:dyDescent="0.3">
      <c r="A639" t="s">
        <v>4532</v>
      </c>
      <c r="B639" t="s">
        <v>4533</v>
      </c>
      <c r="C639" t="s">
        <v>3032</v>
      </c>
      <c r="D639">
        <v>29990</v>
      </c>
      <c r="E639">
        <v>39990</v>
      </c>
      <c r="F639" s="7">
        <f t="shared" si="45"/>
        <v>335876010</v>
      </c>
      <c r="G639">
        <v>0.25</v>
      </c>
      <c r="H639" s="9">
        <f t="shared" si="46"/>
        <v>0.25</v>
      </c>
      <c r="I639">
        <v>4.3</v>
      </c>
      <c r="J639">
        <f t="shared" si="47"/>
        <v>4</v>
      </c>
      <c r="K639" s="7">
        <v>8399</v>
      </c>
      <c r="L639" s="7">
        <f t="shared" si="48"/>
        <v>36115.699999999997</v>
      </c>
      <c r="M639" t="str">
        <f t="shared" si="49"/>
        <v>1000+ reviews</v>
      </c>
      <c r="N639" t="s">
        <v>4534</v>
      </c>
      <c r="O639" t="s">
        <v>4535</v>
      </c>
      <c r="P639" t="s">
        <v>4536</v>
      </c>
      <c r="Q639" t="s">
        <v>4537</v>
      </c>
      <c r="R639" t="s">
        <v>4538</v>
      </c>
      <c r="S639" t="s">
        <v>4539</v>
      </c>
      <c r="T639" s="2" t="s">
        <v>4540</v>
      </c>
      <c r="U639" s="2" t="s">
        <v>4541</v>
      </c>
      <c r="V639" t="s">
        <v>4</v>
      </c>
      <c r="W639" t="s">
        <v>39</v>
      </c>
    </row>
    <row r="640" spans="1:23" x14ac:dyDescent="0.3">
      <c r="A640" t="s">
        <v>3450</v>
      </c>
      <c r="B640" t="s">
        <v>3451</v>
      </c>
      <c r="C640" t="s">
        <v>3032</v>
      </c>
      <c r="D640">
        <v>28999</v>
      </c>
      <c r="E640">
        <v>34999</v>
      </c>
      <c r="F640" s="7">
        <f t="shared" si="45"/>
        <v>710864689</v>
      </c>
      <c r="G640">
        <v>0.17</v>
      </c>
      <c r="H640" s="9">
        <f t="shared" si="46"/>
        <v>0.17</v>
      </c>
      <c r="I640">
        <v>4.4000000000000004</v>
      </c>
      <c r="J640">
        <f t="shared" si="47"/>
        <v>4</v>
      </c>
      <c r="K640" s="7">
        <v>20311</v>
      </c>
      <c r="L640" s="7">
        <f t="shared" si="48"/>
        <v>89368.400000000009</v>
      </c>
      <c r="M640" t="str">
        <f t="shared" si="49"/>
        <v>1000+ reviews</v>
      </c>
      <c r="N640" t="s">
        <v>3452</v>
      </c>
      <c r="O640" t="s">
        <v>3453</v>
      </c>
      <c r="P640" t="s">
        <v>3454</v>
      </c>
      <c r="Q640" t="s">
        <v>3455</v>
      </c>
      <c r="R640" t="s">
        <v>3456</v>
      </c>
      <c r="S640" t="s">
        <v>3457</v>
      </c>
      <c r="T640" s="2" t="s">
        <v>3458</v>
      </c>
      <c r="U640" s="2" t="s">
        <v>3459</v>
      </c>
      <c r="V640" t="s">
        <v>4</v>
      </c>
      <c r="W640" t="s">
        <v>39</v>
      </c>
    </row>
    <row r="641" spans="1:23" x14ac:dyDescent="0.3">
      <c r="A641" t="s">
        <v>3276</v>
      </c>
      <c r="B641" t="s">
        <v>3277</v>
      </c>
      <c r="C641" t="s">
        <v>3032</v>
      </c>
      <c r="D641">
        <v>16499</v>
      </c>
      <c r="E641">
        <v>20999</v>
      </c>
      <c r="F641" s="7">
        <f t="shared" si="45"/>
        <v>448328650</v>
      </c>
      <c r="G641">
        <v>0.21</v>
      </c>
      <c r="H641" s="9">
        <f t="shared" si="46"/>
        <v>0.21</v>
      </c>
      <c r="I641">
        <v>4</v>
      </c>
      <c r="J641">
        <f t="shared" si="47"/>
        <v>4</v>
      </c>
      <c r="K641" s="7">
        <v>21350</v>
      </c>
      <c r="L641" s="7">
        <f t="shared" si="48"/>
        <v>85400</v>
      </c>
      <c r="M641" t="str">
        <f t="shared" si="49"/>
        <v>1000+ reviews</v>
      </c>
      <c r="N641" t="s">
        <v>3278</v>
      </c>
      <c r="O641" t="s">
        <v>3279</v>
      </c>
      <c r="P641" t="s">
        <v>3280</v>
      </c>
      <c r="Q641" t="s">
        <v>3281</v>
      </c>
      <c r="R641" t="s">
        <v>3282</v>
      </c>
      <c r="S641" t="s">
        <v>3283</v>
      </c>
      <c r="T641" s="2" t="s">
        <v>3284</v>
      </c>
      <c r="U641" s="2" t="s">
        <v>3285</v>
      </c>
      <c r="V641" t="s">
        <v>4</v>
      </c>
      <c r="W641" t="s">
        <v>39</v>
      </c>
    </row>
    <row r="642" spans="1:23" x14ac:dyDescent="0.3">
      <c r="A642" t="s">
        <v>3870</v>
      </c>
      <c r="B642" t="s">
        <v>3871</v>
      </c>
      <c r="C642" t="s">
        <v>3032</v>
      </c>
      <c r="D642">
        <v>17999</v>
      </c>
      <c r="E642">
        <v>21990</v>
      </c>
      <c r="F642" s="7">
        <f t="shared" ref="F642:F705" si="50">E642*K642</f>
        <v>469486500</v>
      </c>
      <c r="G642">
        <v>0.18</v>
      </c>
      <c r="H642" s="9">
        <f t="shared" ref="H642:H705" si="51">G642*100%</f>
        <v>0.18</v>
      </c>
      <c r="I642">
        <v>4</v>
      </c>
      <c r="J642">
        <f t="shared" ref="J642:J705" si="52">ROUNDDOWN(I642*2, 0)/2</f>
        <v>4</v>
      </c>
      <c r="K642" s="7">
        <v>21350</v>
      </c>
      <c r="L642" s="7">
        <f t="shared" ref="L642:L705" si="53">I642*K642</f>
        <v>85400</v>
      </c>
      <c r="M642" t="str">
        <f t="shared" ref="M642:M705" si="54">IF(K642&lt;1000, "&lt;1000 reviews", "1000+ reviews")</f>
        <v>1000+ reviews</v>
      </c>
      <c r="N642" t="s">
        <v>3872</v>
      </c>
      <c r="O642" t="s">
        <v>3279</v>
      </c>
      <c r="P642" t="s">
        <v>3280</v>
      </c>
      <c r="Q642" t="s">
        <v>3281</v>
      </c>
      <c r="R642" t="s">
        <v>3282</v>
      </c>
      <c r="S642" t="s">
        <v>3283</v>
      </c>
      <c r="T642" s="2" t="s">
        <v>3284</v>
      </c>
      <c r="U642" s="2" t="s">
        <v>3873</v>
      </c>
      <c r="V642" t="s">
        <v>4</v>
      </c>
      <c r="W642" t="s">
        <v>39</v>
      </c>
    </row>
    <row r="643" spans="1:23" x14ac:dyDescent="0.3">
      <c r="A643" t="s">
        <v>3949</v>
      </c>
      <c r="B643" t="s">
        <v>3950</v>
      </c>
      <c r="C643" t="s">
        <v>3032</v>
      </c>
      <c r="D643">
        <v>16499</v>
      </c>
      <c r="E643">
        <v>20990</v>
      </c>
      <c r="F643" s="7">
        <f t="shared" si="50"/>
        <v>448136500</v>
      </c>
      <c r="G643">
        <v>0.21</v>
      </c>
      <c r="H643" s="9">
        <f t="shared" si="51"/>
        <v>0.21</v>
      </c>
      <c r="I643">
        <v>4</v>
      </c>
      <c r="J643">
        <f t="shared" si="52"/>
        <v>4</v>
      </c>
      <c r="K643" s="7">
        <v>21350</v>
      </c>
      <c r="L643" s="7">
        <f t="shared" si="53"/>
        <v>85400</v>
      </c>
      <c r="M643" t="str">
        <f t="shared" si="54"/>
        <v>1000+ reviews</v>
      </c>
      <c r="N643" t="s">
        <v>3872</v>
      </c>
      <c r="O643" t="s">
        <v>3279</v>
      </c>
      <c r="P643" t="s">
        <v>3280</v>
      </c>
      <c r="Q643" t="s">
        <v>3281</v>
      </c>
      <c r="R643" t="s">
        <v>3282</v>
      </c>
      <c r="S643" t="s">
        <v>3283</v>
      </c>
      <c r="T643" s="2" t="s">
        <v>3951</v>
      </c>
      <c r="U643" s="2" t="s">
        <v>3952</v>
      </c>
      <c r="V643" t="s">
        <v>4</v>
      </c>
      <c r="W643" t="s">
        <v>39</v>
      </c>
    </row>
    <row r="644" spans="1:23" x14ac:dyDescent="0.3">
      <c r="A644" t="s">
        <v>3510</v>
      </c>
      <c r="B644" t="s">
        <v>3511</v>
      </c>
      <c r="C644" t="s">
        <v>3032</v>
      </c>
      <c r="D644">
        <v>13999</v>
      </c>
      <c r="E644">
        <v>19999</v>
      </c>
      <c r="F644" s="7">
        <f t="shared" si="50"/>
        <v>385020748</v>
      </c>
      <c r="G644">
        <v>0.3</v>
      </c>
      <c r="H644" s="9">
        <f t="shared" si="51"/>
        <v>0.3</v>
      </c>
      <c r="I644">
        <v>4.0999999999999996</v>
      </c>
      <c r="J644">
        <f t="shared" si="52"/>
        <v>4</v>
      </c>
      <c r="K644" s="7">
        <v>19252</v>
      </c>
      <c r="L644" s="7">
        <f t="shared" si="53"/>
        <v>78933.2</v>
      </c>
      <c r="M644" t="str">
        <f t="shared" si="54"/>
        <v>1000+ reviews</v>
      </c>
      <c r="N644" t="s">
        <v>3512</v>
      </c>
      <c r="O644" t="s">
        <v>3344</v>
      </c>
      <c r="P644" t="s">
        <v>3345</v>
      </c>
      <c r="Q644" t="s">
        <v>3346</v>
      </c>
      <c r="R644" t="s">
        <v>3347</v>
      </c>
      <c r="S644" t="s">
        <v>3348</v>
      </c>
      <c r="T644" s="2" t="s">
        <v>3513</v>
      </c>
      <c r="U644" s="2" t="s">
        <v>3514</v>
      </c>
      <c r="V644" t="s">
        <v>4</v>
      </c>
      <c r="W644" t="s">
        <v>39</v>
      </c>
    </row>
    <row r="645" spans="1:23" x14ac:dyDescent="0.3">
      <c r="A645" t="s">
        <v>3744</v>
      </c>
      <c r="B645" t="s">
        <v>3745</v>
      </c>
      <c r="C645" t="s">
        <v>3032</v>
      </c>
      <c r="D645">
        <v>15499</v>
      </c>
      <c r="E645">
        <v>20999</v>
      </c>
      <c r="F645" s="7">
        <f t="shared" si="50"/>
        <v>404272748</v>
      </c>
      <c r="G645">
        <v>0.26</v>
      </c>
      <c r="H645" s="9">
        <f t="shared" si="51"/>
        <v>0.26</v>
      </c>
      <c r="I645">
        <v>4.0999999999999996</v>
      </c>
      <c r="J645">
        <f t="shared" si="52"/>
        <v>4</v>
      </c>
      <c r="K645" s="7">
        <v>19252</v>
      </c>
      <c r="L645" s="7">
        <f t="shared" si="53"/>
        <v>78933.2</v>
      </c>
      <c r="M645" t="str">
        <f t="shared" si="54"/>
        <v>1000+ reviews</v>
      </c>
      <c r="N645" t="s">
        <v>3746</v>
      </c>
      <c r="O645" t="s">
        <v>3344</v>
      </c>
      <c r="P645" t="s">
        <v>3345</v>
      </c>
      <c r="Q645" t="s">
        <v>3346</v>
      </c>
      <c r="R645" t="s">
        <v>3347</v>
      </c>
      <c r="S645" t="s">
        <v>3348</v>
      </c>
      <c r="T645" s="2" t="s">
        <v>3513</v>
      </c>
      <c r="U645" s="2" t="s">
        <v>3747</v>
      </c>
      <c r="V645" t="s">
        <v>4</v>
      </c>
      <c r="W645" t="s">
        <v>39</v>
      </c>
    </row>
    <row r="646" spans="1:23" x14ac:dyDescent="0.3">
      <c r="A646" t="s">
        <v>3796</v>
      </c>
      <c r="B646" t="s">
        <v>3797</v>
      </c>
      <c r="C646" t="s">
        <v>3032</v>
      </c>
      <c r="D646">
        <v>13999</v>
      </c>
      <c r="E646">
        <v>19999</v>
      </c>
      <c r="F646" s="7">
        <f t="shared" si="50"/>
        <v>385020748</v>
      </c>
      <c r="G646">
        <v>0.3</v>
      </c>
      <c r="H646" s="9">
        <f t="shared" si="51"/>
        <v>0.3</v>
      </c>
      <c r="I646">
        <v>4.0999999999999996</v>
      </c>
      <c r="J646">
        <f t="shared" si="52"/>
        <v>4</v>
      </c>
      <c r="K646" s="7">
        <v>19252</v>
      </c>
      <c r="L646" s="7">
        <f t="shared" si="53"/>
        <v>78933.2</v>
      </c>
      <c r="M646" t="str">
        <f t="shared" si="54"/>
        <v>1000+ reviews</v>
      </c>
      <c r="N646" t="s">
        <v>3746</v>
      </c>
      <c r="O646" t="s">
        <v>3344</v>
      </c>
      <c r="P646" t="s">
        <v>3345</v>
      </c>
      <c r="Q646" t="s">
        <v>3346</v>
      </c>
      <c r="R646" t="s">
        <v>3347</v>
      </c>
      <c r="S646" t="s">
        <v>3348</v>
      </c>
      <c r="T646" s="2" t="s">
        <v>3798</v>
      </c>
      <c r="U646" s="2" t="s">
        <v>3799</v>
      </c>
      <c r="V646" t="s">
        <v>4</v>
      </c>
      <c r="W646" t="s">
        <v>39</v>
      </c>
    </row>
    <row r="647" spans="1:23" x14ac:dyDescent="0.3">
      <c r="A647" t="s">
        <v>4115</v>
      </c>
      <c r="B647" t="s">
        <v>4116</v>
      </c>
      <c r="C647" t="s">
        <v>3032</v>
      </c>
      <c r="D647">
        <v>15499</v>
      </c>
      <c r="E647">
        <v>20999</v>
      </c>
      <c r="F647" s="7">
        <f t="shared" si="50"/>
        <v>404293747</v>
      </c>
      <c r="G647">
        <v>0.26</v>
      </c>
      <c r="H647" s="9">
        <f t="shared" si="51"/>
        <v>0.26</v>
      </c>
      <c r="I647">
        <v>4.0999999999999996</v>
      </c>
      <c r="J647">
        <f t="shared" si="52"/>
        <v>4</v>
      </c>
      <c r="K647" s="7">
        <v>19253</v>
      </c>
      <c r="L647" s="7">
        <f t="shared" si="53"/>
        <v>78937.299999999988</v>
      </c>
      <c r="M647" t="str">
        <f t="shared" si="54"/>
        <v>1000+ reviews</v>
      </c>
      <c r="N647" t="s">
        <v>3746</v>
      </c>
      <c r="O647" t="s">
        <v>3344</v>
      </c>
      <c r="P647" t="s">
        <v>3345</v>
      </c>
      <c r="Q647" t="s">
        <v>3346</v>
      </c>
      <c r="R647" t="s">
        <v>3347</v>
      </c>
      <c r="S647" t="s">
        <v>3348</v>
      </c>
      <c r="T647" s="2" t="s">
        <v>3798</v>
      </c>
      <c r="U647" s="2" t="s">
        <v>4117</v>
      </c>
      <c r="V647" t="s">
        <v>4</v>
      </c>
      <c r="W647" t="s">
        <v>39</v>
      </c>
    </row>
    <row r="648" spans="1:23" x14ac:dyDescent="0.3">
      <c r="A648" t="s">
        <v>3748</v>
      </c>
      <c r="B648" t="s">
        <v>3749</v>
      </c>
      <c r="C648" t="s">
        <v>3032</v>
      </c>
      <c r="D648">
        <v>15499</v>
      </c>
      <c r="E648">
        <v>18999</v>
      </c>
      <c r="F648" s="7">
        <f t="shared" si="50"/>
        <v>365768748</v>
      </c>
      <c r="G648">
        <v>0.18</v>
      </c>
      <c r="H648" s="9">
        <f t="shared" si="51"/>
        <v>0.18</v>
      </c>
      <c r="I648">
        <v>4.0999999999999996</v>
      </c>
      <c r="J648">
        <f t="shared" si="52"/>
        <v>4</v>
      </c>
      <c r="K648" s="7">
        <v>19252</v>
      </c>
      <c r="L648" s="7">
        <f t="shared" si="53"/>
        <v>78933.2</v>
      </c>
      <c r="M648" t="str">
        <f t="shared" si="54"/>
        <v>1000+ reviews</v>
      </c>
      <c r="N648" t="s">
        <v>3343</v>
      </c>
      <c r="O648" t="s">
        <v>3344</v>
      </c>
      <c r="P648" t="s">
        <v>3345</v>
      </c>
      <c r="Q648" t="s">
        <v>3346</v>
      </c>
      <c r="R648" t="s">
        <v>3347</v>
      </c>
      <c r="S648" t="s">
        <v>3348</v>
      </c>
      <c r="T648" s="2" t="s">
        <v>3750</v>
      </c>
      <c r="U648" s="2" t="s">
        <v>3751</v>
      </c>
      <c r="V648" t="s">
        <v>4</v>
      </c>
      <c r="W648" t="s">
        <v>39</v>
      </c>
    </row>
    <row r="649" spans="1:23" x14ac:dyDescent="0.3">
      <c r="A649" t="s">
        <v>3341</v>
      </c>
      <c r="B649" t="s">
        <v>3342</v>
      </c>
      <c r="C649" t="s">
        <v>3032</v>
      </c>
      <c r="D649">
        <v>15499</v>
      </c>
      <c r="E649">
        <v>18999</v>
      </c>
      <c r="F649" s="7">
        <f t="shared" si="50"/>
        <v>365768748</v>
      </c>
      <c r="G649">
        <v>0.18</v>
      </c>
      <c r="H649" s="9">
        <f t="shared" si="51"/>
        <v>0.18</v>
      </c>
      <c r="I649">
        <v>4.0999999999999996</v>
      </c>
      <c r="J649">
        <f t="shared" si="52"/>
        <v>4</v>
      </c>
      <c r="K649" s="7">
        <v>19252</v>
      </c>
      <c r="L649" s="7">
        <f t="shared" si="53"/>
        <v>78933.2</v>
      </c>
      <c r="M649" t="str">
        <f t="shared" si="54"/>
        <v>1000+ reviews</v>
      </c>
      <c r="N649" t="s">
        <v>3343</v>
      </c>
      <c r="O649" t="s">
        <v>3344</v>
      </c>
      <c r="P649" t="s">
        <v>3345</v>
      </c>
      <c r="Q649" t="s">
        <v>3346</v>
      </c>
      <c r="R649" t="s">
        <v>3347</v>
      </c>
      <c r="S649" t="s">
        <v>3348</v>
      </c>
      <c r="T649" s="2" t="s">
        <v>3349</v>
      </c>
      <c r="U649" s="2" t="s">
        <v>3350</v>
      </c>
      <c r="V649" t="s">
        <v>4</v>
      </c>
      <c r="W649" t="s">
        <v>39</v>
      </c>
    </row>
    <row r="650" spans="1:23" x14ac:dyDescent="0.3">
      <c r="A650" t="s">
        <v>4201</v>
      </c>
      <c r="B650" t="s">
        <v>4202</v>
      </c>
      <c r="C650" t="s">
        <v>3032</v>
      </c>
      <c r="D650">
        <v>19999</v>
      </c>
      <c r="E650">
        <v>27990</v>
      </c>
      <c r="F650" s="7">
        <f t="shared" si="50"/>
        <v>265877010</v>
      </c>
      <c r="G650">
        <v>0.28999999999999998</v>
      </c>
      <c r="H650" s="9">
        <f t="shared" si="51"/>
        <v>0.28999999999999998</v>
      </c>
      <c r="I650">
        <v>4.3</v>
      </c>
      <c r="J650">
        <f t="shared" si="52"/>
        <v>4</v>
      </c>
      <c r="K650" s="7">
        <v>9499</v>
      </c>
      <c r="L650" s="7">
        <f t="shared" si="53"/>
        <v>40845.699999999997</v>
      </c>
      <c r="M650" t="str">
        <f t="shared" si="54"/>
        <v>1000+ reviews</v>
      </c>
      <c r="N650" t="s">
        <v>4203</v>
      </c>
      <c r="O650" t="s">
        <v>3843</v>
      </c>
      <c r="P650" t="s">
        <v>3844</v>
      </c>
      <c r="Q650" t="s">
        <v>3845</v>
      </c>
      <c r="R650" t="s">
        <v>3846</v>
      </c>
      <c r="S650" t="s">
        <v>3847</v>
      </c>
      <c r="T650" s="2" t="s">
        <v>3848</v>
      </c>
      <c r="U650" s="2" t="s">
        <v>4204</v>
      </c>
      <c r="V650" t="s">
        <v>4</v>
      </c>
      <c r="W650" t="s">
        <v>39</v>
      </c>
    </row>
    <row r="651" spans="1:23" x14ac:dyDescent="0.3">
      <c r="A651" t="s">
        <v>3840</v>
      </c>
      <c r="B651" t="s">
        <v>3841</v>
      </c>
      <c r="C651" t="s">
        <v>3032</v>
      </c>
      <c r="D651">
        <v>20999</v>
      </c>
      <c r="E651">
        <v>29990</v>
      </c>
      <c r="F651" s="7">
        <f t="shared" si="50"/>
        <v>284875010</v>
      </c>
      <c r="G651">
        <v>0.3</v>
      </c>
      <c r="H651" s="9">
        <f t="shared" si="51"/>
        <v>0.3</v>
      </c>
      <c r="I651">
        <v>4.3</v>
      </c>
      <c r="J651">
        <f t="shared" si="52"/>
        <v>4</v>
      </c>
      <c r="K651" s="7">
        <v>9499</v>
      </c>
      <c r="L651" s="7">
        <f t="shared" si="53"/>
        <v>40845.699999999997</v>
      </c>
      <c r="M651" t="str">
        <f t="shared" si="54"/>
        <v>1000+ reviews</v>
      </c>
      <c r="N651" t="s">
        <v>3842</v>
      </c>
      <c r="O651" t="s">
        <v>3843</v>
      </c>
      <c r="P651" t="s">
        <v>3844</v>
      </c>
      <c r="Q651" t="s">
        <v>3845</v>
      </c>
      <c r="R651" t="s">
        <v>3846</v>
      </c>
      <c r="S651" t="s">
        <v>3847</v>
      </c>
      <c r="T651" s="2" t="s">
        <v>3848</v>
      </c>
      <c r="U651" s="2" t="s">
        <v>3849</v>
      </c>
      <c r="V651" t="s">
        <v>4</v>
      </c>
      <c r="W651" t="s">
        <v>39</v>
      </c>
    </row>
    <row r="652" spans="1:23" x14ac:dyDescent="0.3">
      <c r="A652" t="s">
        <v>4177</v>
      </c>
      <c r="B652" t="s">
        <v>4178</v>
      </c>
      <c r="C652" t="s">
        <v>3032</v>
      </c>
      <c r="D652">
        <v>20999</v>
      </c>
      <c r="E652">
        <v>29990</v>
      </c>
      <c r="F652" s="7">
        <f t="shared" si="50"/>
        <v>284875010</v>
      </c>
      <c r="G652">
        <v>0.3</v>
      </c>
      <c r="H652" s="9">
        <f t="shared" si="51"/>
        <v>0.3</v>
      </c>
      <c r="I652">
        <v>4.3</v>
      </c>
      <c r="J652">
        <f t="shared" si="52"/>
        <v>4</v>
      </c>
      <c r="K652" s="7">
        <v>9499</v>
      </c>
      <c r="L652" s="7">
        <f t="shared" si="53"/>
        <v>40845.699999999997</v>
      </c>
      <c r="M652" t="str">
        <f t="shared" si="54"/>
        <v>1000+ reviews</v>
      </c>
      <c r="N652" t="s">
        <v>3842</v>
      </c>
      <c r="O652" t="s">
        <v>3843</v>
      </c>
      <c r="P652" t="s">
        <v>3844</v>
      </c>
      <c r="Q652" t="s">
        <v>3845</v>
      </c>
      <c r="R652" t="s">
        <v>3846</v>
      </c>
      <c r="S652" t="s">
        <v>3847</v>
      </c>
      <c r="T652" s="2" t="s">
        <v>4179</v>
      </c>
      <c r="U652" s="2" t="s">
        <v>4180</v>
      </c>
      <c r="V652" t="s">
        <v>4</v>
      </c>
      <c r="W652" t="s">
        <v>39</v>
      </c>
    </row>
    <row r="653" spans="1:23" x14ac:dyDescent="0.3">
      <c r="A653" t="s">
        <v>2783</v>
      </c>
      <c r="B653" t="s">
        <v>2784</v>
      </c>
      <c r="C653" t="s">
        <v>2785</v>
      </c>
      <c r="D653">
        <v>2699</v>
      </c>
      <c r="E653">
        <v>3500</v>
      </c>
      <c r="F653" s="7">
        <f t="shared" si="50"/>
        <v>2173500</v>
      </c>
      <c r="G653">
        <v>0.23</v>
      </c>
      <c r="H653" s="9">
        <f t="shared" si="51"/>
        <v>0.23</v>
      </c>
      <c r="I653">
        <v>3.5</v>
      </c>
      <c r="J653">
        <f t="shared" si="52"/>
        <v>3.5</v>
      </c>
      <c r="K653" s="7">
        <v>621</v>
      </c>
      <c r="L653" s="7">
        <f t="shared" si="53"/>
        <v>2173.5</v>
      </c>
      <c r="M653" t="str">
        <f t="shared" si="54"/>
        <v>&lt;1000 reviews</v>
      </c>
      <c r="N653" t="s">
        <v>2786</v>
      </c>
      <c r="O653" t="s">
        <v>2787</v>
      </c>
      <c r="P653" t="s">
        <v>2788</v>
      </c>
      <c r="Q653" t="s">
        <v>2789</v>
      </c>
      <c r="R653" t="s">
        <v>2790</v>
      </c>
      <c r="S653" t="s">
        <v>2791</v>
      </c>
      <c r="T653" s="2" t="s">
        <v>2792</v>
      </c>
      <c r="U653" s="2" t="s">
        <v>2793</v>
      </c>
      <c r="V653" t="s">
        <v>4</v>
      </c>
      <c r="W653" t="s">
        <v>39</v>
      </c>
    </row>
    <row r="654" spans="1:23" x14ac:dyDescent="0.3">
      <c r="A654" t="s">
        <v>974</v>
      </c>
      <c r="B654" t="s">
        <v>975</v>
      </c>
      <c r="C654" t="s">
        <v>500</v>
      </c>
      <c r="D654">
        <v>299</v>
      </c>
      <c r="E654">
        <v>899</v>
      </c>
      <c r="F654" s="7">
        <f t="shared" si="50"/>
        <v>1427612</v>
      </c>
      <c r="G654">
        <v>0.67</v>
      </c>
      <c r="H654" s="9">
        <f t="shared" si="51"/>
        <v>0.67</v>
      </c>
      <c r="I654">
        <v>4</v>
      </c>
      <c r="J654">
        <f t="shared" si="52"/>
        <v>4</v>
      </c>
      <c r="K654" s="7">
        <v>1588</v>
      </c>
      <c r="L654" s="7">
        <f t="shared" si="53"/>
        <v>6352</v>
      </c>
      <c r="M654" t="str">
        <f t="shared" si="54"/>
        <v>1000+ reviews</v>
      </c>
      <c r="N654" t="s">
        <v>976</v>
      </c>
      <c r="O654" t="s">
        <v>977</v>
      </c>
      <c r="P654" t="s">
        <v>978</v>
      </c>
      <c r="Q654" t="s">
        <v>979</v>
      </c>
      <c r="R654" t="s">
        <v>980</v>
      </c>
      <c r="S654" t="s">
        <v>981</v>
      </c>
      <c r="T654" s="2" t="s">
        <v>982</v>
      </c>
      <c r="U654" s="2" t="s">
        <v>983</v>
      </c>
      <c r="V654" t="s">
        <v>4</v>
      </c>
      <c r="W654" t="s">
        <v>39</v>
      </c>
    </row>
    <row r="655" spans="1:23" x14ac:dyDescent="0.3">
      <c r="A655" t="s">
        <v>7227</v>
      </c>
      <c r="B655" t="s">
        <v>7228</v>
      </c>
      <c r="C655" t="s">
        <v>5403</v>
      </c>
      <c r="D655">
        <v>199</v>
      </c>
      <c r="E655">
        <v>499</v>
      </c>
      <c r="F655" s="7">
        <f t="shared" si="50"/>
        <v>4989002</v>
      </c>
      <c r="G655">
        <v>0.6</v>
      </c>
      <c r="H655" s="9">
        <f t="shared" si="51"/>
        <v>0.6</v>
      </c>
      <c r="I655">
        <v>4.3</v>
      </c>
      <c r="J655">
        <f t="shared" si="52"/>
        <v>4</v>
      </c>
      <c r="K655" s="7">
        <v>9998</v>
      </c>
      <c r="L655" s="7">
        <f t="shared" si="53"/>
        <v>42991.4</v>
      </c>
      <c r="M655" t="str">
        <f t="shared" si="54"/>
        <v>1000+ reviews</v>
      </c>
      <c r="N655" t="s">
        <v>7229</v>
      </c>
      <c r="O655" t="s">
        <v>7230</v>
      </c>
      <c r="P655" t="s">
        <v>7231</v>
      </c>
      <c r="Q655" t="s">
        <v>7232</v>
      </c>
      <c r="R655" t="s">
        <v>7233</v>
      </c>
      <c r="S655" t="s">
        <v>7234</v>
      </c>
      <c r="T655" s="2" t="s">
        <v>7235</v>
      </c>
      <c r="U655" s="2" t="s">
        <v>7236</v>
      </c>
      <c r="V655" t="s">
        <v>3</v>
      </c>
      <c r="W655" t="s">
        <v>40</v>
      </c>
    </row>
    <row r="656" spans="1:23" x14ac:dyDescent="0.3">
      <c r="A656" t="s">
        <v>3106</v>
      </c>
      <c r="B656" t="s">
        <v>3107</v>
      </c>
      <c r="C656" t="s">
        <v>3108</v>
      </c>
      <c r="D656">
        <v>599</v>
      </c>
      <c r="E656">
        <v>999</v>
      </c>
      <c r="F656" s="7">
        <f t="shared" si="50"/>
        <v>192397410</v>
      </c>
      <c r="G656">
        <v>0.4</v>
      </c>
      <c r="H656" s="9">
        <f t="shared" si="51"/>
        <v>0.4</v>
      </c>
      <c r="I656">
        <v>4.0999999999999996</v>
      </c>
      <c r="J656">
        <f t="shared" si="52"/>
        <v>4</v>
      </c>
      <c r="K656" s="7">
        <v>192590</v>
      </c>
      <c r="L656" s="7">
        <f t="shared" si="53"/>
        <v>789618.99999999988</v>
      </c>
      <c r="M656" t="str">
        <f t="shared" si="54"/>
        <v>1000+ reviews</v>
      </c>
      <c r="N656" t="s">
        <v>3109</v>
      </c>
      <c r="O656" t="s">
        <v>3110</v>
      </c>
      <c r="P656" t="s">
        <v>3111</v>
      </c>
      <c r="Q656" t="s">
        <v>3112</v>
      </c>
      <c r="R656" t="s">
        <v>3113</v>
      </c>
      <c r="S656" t="s">
        <v>3114</v>
      </c>
      <c r="T656" s="2" t="s">
        <v>3115</v>
      </c>
      <c r="U656" s="2" t="s">
        <v>3116</v>
      </c>
      <c r="V656" t="s">
        <v>4</v>
      </c>
      <c r="W656" t="s">
        <v>39</v>
      </c>
    </row>
    <row r="657" spans="1:23" x14ac:dyDescent="0.3">
      <c r="A657" t="s">
        <v>3106</v>
      </c>
      <c r="B657" t="s">
        <v>3107</v>
      </c>
      <c r="C657" t="s">
        <v>3108</v>
      </c>
      <c r="D657">
        <v>599</v>
      </c>
      <c r="E657">
        <v>999</v>
      </c>
      <c r="F657" s="7">
        <f t="shared" si="50"/>
        <v>192394413</v>
      </c>
      <c r="G657">
        <v>0.4</v>
      </c>
      <c r="H657" s="9">
        <f t="shared" si="51"/>
        <v>0.4</v>
      </c>
      <c r="I657">
        <v>4.0999999999999996</v>
      </c>
      <c r="J657">
        <f t="shared" si="52"/>
        <v>4</v>
      </c>
      <c r="K657" s="7">
        <v>192587</v>
      </c>
      <c r="L657" s="7">
        <f t="shared" si="53"/>
        <v>789606.7</v>
      </c>
      <c r="M657" t="str">
        <f t="shared" si="54"/>
        <v>1000+ reviews</v>
      </c>
      <c r="N657" t="s">
        <v>3109</v>
      </c>
      <c r="O657" t="s">
        <v>3110</v>
      </c>
      <c r="P657" t="s">
        <v>3111</v>
      </c>
      <c r="Q657" t="s">
        <v>3112</v>
      </c>
      <c r="R657" t="s">
        <v>3113</v>
      </c>
      <c r="S657" t="s">
        <v>3114</v>
      </c>
      <c r="T657" s="2" t="s">
        <v>4963</v>
      </c>
      <c r="U657" s="2" t="s">
        <v>4964</v>
      </c>
      <c r="V657" t="s">
        <v>4</v>
      </c>
      <c r="W657" t="s">
        <v>39</v>
      </c>
    </row>
    <row r="658" spans="1:23" x14ac:dyDescent="0.3">
      <c r="A658" t="s">
        <v>4045</v>
      </c>
      <c r="B658" t="s">
        <v>4046</v>
      </c>
      <c r="C658" t="s">
        <v>3108</v>
      </c>
      <c r="D658">
        <v>599</v>
      </c>
      <c r="E658">
        <v>1299</v>
      </c>
      <c r="F658" s="7">
        <f t="shared" si="50"/>
        <v>250173111</v>
      </c>
      <c r="G658">
        <v>0.54</v>
      </c>
      <c r="H658" s="9">
        <f t="shared" si="51"/>
        <v>0.54</v>
      </c>
      <c r="I658">
        <v>4.0999999999999996</v>
      </c>
      <c r="J658">
        <f t="shared" si="52"/>
        <v>4</v>
      </c>
      <c r="K658" s="7">
        <v>192589</v>
      </c>
      <c r="L658" s="7">
        <f t="shared" si="53"/>
        <v>789614.89999999991</v>
      </c>
      <c r="M658" t="str">
        <f t="shared" si="54"/>
        <v>1000+ reviews</v>
      </c>
      <c r="N658" t="s">
        <v>4047</v>
      </c>
      <c r="O658" t="s">
        <v>3110</v>
      </c>
      <c r="P658" t="s">
        <v>3111</v>
      </c>
      <c r="Q658" t="s">
        <v>3112</v>
      </c>
      <c r="R658" t="s">
        <v>3113</v>
      </c>
      <c r="S658" t="s">
        <v>3114</v>
      </c>
      <c r="T658" s="2" t="s">
        <v>4048</v>
      </c>
      <c r="U658" s="2" t="s">
        <v>4049</v>
      </c>
      <c r="V658" t="s">
        <v>4</v>
      </c>
      <c r="W658" t="s">
        <v>39</v>
      </c>
    </row>
    <row r="659" spans="1:23" x14ac:dyDescent="0.3">
      <c r="A659" t="s">
        <v>5857</v>
      </c>
      <c r="B659" t="s">
        <v>5858</v>
      </c>
      <c r="C659" t="s">
        <v>3108</v>
      </c>
      <c r="D659">
        <v>799</v>
      </c>
      <c r="E659">
        <v>1499</v>
      </c>
      <c r="F659" s="7">
        <f t="shared" si="50"/>
        <v>80418352</v>
      </c>
      <c r="G659">
        <v>0.47</v>
      </c>
      <c r="H659" s="9">
        <f t="shared" si="51"/>
        <v>0.47</v>
      </c>
      <c r="I659">
        <v>4.0999999999999996</v>
      </c>
      <c r="J659">
        <f t="shared" si="52"/>
        <v>4</v>
      </c>
      <c r="K659" s="7">
        <v>53648</v>
      </c>
      <c r="L659" s="7">
        <f t="shared" si="53"/>
        <v>219956.8</v>
      </c>
      <c r="M659" t="str">
        <f t="shared" si="54"/>
        <v>1000+ reviews</v>
      </c>
      <c r="N659" t="s">
        <v>5859</v>
      </c>
      <c r="O659" t="s">
        <v>5860</v>
      </c>
      <c r="P659" t="s">
        <v>5861</v>
      </c>
      <c r="Q659" t="s">
        <v>5862</v>
      </c>
      <c r="R659" t="s">
        <v>5863</v>
      </c>
      <c r="S659" t="s">
        <v>5864</v>
      </c>
      <c r="T659" s="2" t="s">
        <v>5865</v>
      </c>
      <c r="U659" s="2" t="s">
        <v>5866</v>
      </c>
      <c r="V659" t="s">
        <v>4</v>
      </c>
      <c r="W659" t="s">
        <v>39</v>
      </c>
    </row>
    <row r="660" spans="1:23" x14ac:dyDescent="0.3">
      <c r="A660" t="s">
        <v>4982</v>
      </c>
      <c r="B660" t="s">
        <v>4983</v>
      </c>
      <c r="C660" t="s">
        <v>3108</v>
      </c>
      <c r="D660">
        <v>499</v>
      </c>
      <c r="E660">
        <v>999</v>
      </c>
      <c r="F660" s="7">
        <f t="shared" si="50"/>
        <v>92902005</v>
      </c>
      <c r="G660">
        <v>0.5</v>
      </c>
      <c r="H660" s="9">
        <f t="shared" si="51"/>
        <v>0.5</v>
      </c>
      <c r="I660">
        <v>3.9</v>
      </c>
      <c r="J660">
        <f t="shared" si="52"/>
        <v>3.5</v>
      </c>
      <c r="K660" s="7">
        <v>92995</v>
      </c>
      <c r="L660" s="7">
        <f t="shared" si="53"/>
        <v>362680.5</v>
      </c>
      <c r="M660" t="str">
        <f t="shared" si="54"/>
        <v>1000+ reviews</v>
      </c>
      <c r="N660" t="s">
        <v>4984</v>
      </c>
      <c r="O660" t="s">
        <v>4985</v>
      </c>
      <c r="P660" t="s">
        <v>4986</v>
      </c>
      <c r="Q660" t="s">
        <v>4987</v>
      </c>
      <c r="R660" t="s">
        <v>4988</v>
      </c>
      <c r="S660" t="s">
        <v>4989</v>
      </c>
      <c r="T660" s="2" t="s">
        <v>4990</v>
      </c>
      <c r="U660" s="2" t="s">
        <v>4991</v>
      </c>
      <c r="V660" t="s">
        <v>4</v>
      </c>
      <c r="W660" t="s">
        <v>39</v>
      </c>
    </row>
    <row r="661" spans="1:23" x14ac:dyDescent="0.3">
      <c r="A661" t="s">
        <v>6188</v>
      </c>
      <c r="B661" t="s">
        <v>6189</v>
      </c>
      <c r="C661" t="s">
        <v>6190</v>
      </c>
      <c r="D661">
        <v>949</v>
      </c>
      <c r="E661">
        <v>2000</v>
      </c>
      <c r="F661" s="7">
        <f t="shared" si="50"/>
        <v>29938000</v>
      </c>
      <c r="G661">
        <v>0.53</v>
      </c>
      <c r="H661" s="9">
        <f t="shared" si="51"/>
        <v>0.53</v>
      </c>
      <c r="I661">
        <v>3.9</v>
      </c>
      <c r="J661">
        <f t="shared" si="52"/>
        <v>3.5</v>
      </c>
      <c r="K661" s="7">
        <v>14969</v>
      </c>
      <c r="L661" s="7">
        <f t="shared" si="53"/>
        <v>58379.1</v>
      </c>
      <c r="M661" t="str">
        <f t="shared" si="54"/>
        <v>1000+ reviews</v>
      </c>
      <c r="N661" t="s">
        <v>6191</v>
      </c>
      <c r="O661" t="s">
        <v>6192</v>
      </c>
      <c r="P661" t="s">
        <v>6193</v>
      </c>
      <c r="Q661" t="s">
        <v>6194</v>
      </c>
      <c r="R661" t="s">
        <v>6195</v>
      </c>
      <c r="S661" t="s">
        <v>6196</v>
      </c>
      <c r="T661" s="2" t="s">
        <v>6197</v>
      </c>
      <c r="U661" s="2" t="s">
        <v>6198</v>
      </c>
      <c r="V661" t="s">
        <v>3</v>
      </c>
      <c r="W661" t="s">
        <v>39</v>
      </c>
    </row>
    <row r="662" spans="1:23" x14ac:dyDescent="0.3">
      <c r="A662" t="s">
        <v>6034</v>
      </c>
      <c r="B662" t="s">
        <v>6035</v>
      </c>
      <c r="C662" t="s">
        <v>5563</v>
      </c>
      <c r="D662">
        <v>1999</v>
      </c>
      <c r="E662">
        <v>2999</v>
      </c>
      <c r="F662" s="7">
        <f t="shared" si="50"/>
        <v>191633101</v>
      </c>
      <c r="G662">
        <v>0.33</v>
      </c>
      <c r="H662" s="9">
        <f t="shared" si="51"/>
        <v>0.33</v>
      </c>
      <c r="I662">
        <v>4.3</v>
      </c>
      <c r="J662">
        <f t="shared" si="52"/>
        <v>4</v>
      </c>
      <c r="K662" s="7">
        <v>63899</v>
      </c>
      <c r="L662" s="7">
        <f t="shared" si="53"/>
        <v>274765.7</v>
      </c>
      <c r="M662" t="str">
        <f t="shared" si="54"/>
        <v>1000+ reviews</v>
      </c>
      <c r="N662" t="s">
        <v>6036</v>
      </c>
      <c r="O662" t="s">
        <v>6037</v>
      </c>
      <c r="P662" t="s">
        <v>6038</v>
      </c>
      <c r="Q662" t="s">
        <v>6039</v>
      </c>
      <c r="R662" t="s">
        <v>6040</v>
      </c>
      <c r="S662" t="s">
        <v>6041</v>
      </c>
      <c r="T662" s="2" t="s">
        <v>6042</v>
      </c>
      <c r="U662" s="2" t="s">
        <v>6043</v>
      </c>
      <c r="V662" t="s">
        <v>4</v>
      </c>
      <c r="W662" t="s">
        <v>39</v>
      </c>
    </row>
    <row r="663" spans="1:23" x14ac:dyDescent="0.3">
      <c r="A663" t="s">
        <v>5922</v>
      </c>
      <c r="B663" t="s">
        <v>5923</v>
      </c>
      <c r="C663" t="s">
        <v>3108</v>
      </c>
      <c r="D663">
        <v>1499</v>
      </c>
      <c r="E663">
        <v>2999</v>
      </c>
      <c r="F663" s="7">
        <f t="shared" si="50"/>
        <v>263306202</v>
      </c>
      <c r="G663">
        <v>0.5</v>
      </c>
      <c r="H663" s="9">
        <f t="shared" si="51"/>
        <v>0.5</v>
      </c>
      <c r="I663">
        <v>3.7</v>
      </c>
      <c r="J663">
        <f t="shared" si="52"/>
        <v>3.5</v>
      </c>
      <c r="K663" s="7">
        <v>87798</v>
      </c>
      <c r="L663" s="7">
        <f t="shared" si="53"/>
        <v>324852.60000000003</v>
      </c>
      <c r="M663" t="str">
        <f t="shared" si="54"/>
        <v>1000+ reviews</v>
      </c>
      <c r="N663" t="s">
        <v>5924</v>
      </c>
      <c r="O663" t="s">
        <v>5925</v>
      </c>
      <c r="P663" t="s">
        <v>5926</v>
      </c>
      <c r="Q663" t="s">
        <v>5927</v>
      </c>
      <c r="R663" t="s">
        <v>5928</v>
      </c>
      <c r="S663" t="s">
        <v>5929</v>
      </c>
      <c r="T663" s="2" t="s">
        <v>5930</v>
      </c>
      <c r="U663" s="2" t="s">
        <v>5931</v>
      </c>
      <c r="V663" t="s">
        <v>4</v>
      </c>
      <c r="W663" t="s">
        <v>39</v>
      </c>
    </row>
    <row r="664" spans="1:23" x14ac:dyDescent="0.3">
      <c r="A664" t="s">
        <v>12053</v>
      </c>
      <c r="B664" t="s">
        <v>12054</v>
      </c>
      <c r="C664" t="s">
        <v>12055</v>
      </c>
      <c r="D664">
        <v>899</v>
      </c>
      <c r="E664">
        <v>1999</v>
      </c>
      <c r="F664" s="7">
        <f t="shared" si="50"/>
        <v>1663168</v>
      </c>
      <c r="G664">
        <v>0.55000000000000004</v>
      </c>
      <c r="H664" s="9">
        <f t="shared" si="51"/>
        <v>0.55000000000000004</v>
      </c>
      <c r="I664">
        <v>4</v>
      </c>
      <c r="J664">
        <f t="shared" si="52"/>
        <v>4</v>
      </c>
      <c r="K664" s="7">
        <v>832</v>
      </c>
      <c r="L664" s="7">
        <f t="shared" si="53"/>
        <v>3328</v>
      </c>
      <c r="M664" t="str">
        <f t="shared" si="54"/>
        <v>&lt;1000 reviews</v>
      </c>
      <c r="N664" t="s">
        <v>12056</v>
      </c>
      <c r="O664" t="s">
        <v>12057</v>
      </c>
      <c r="P664" t="s">
        <v>12058</v>
      </c>
      <c r="Q664" t="s">
        <v>12059</v>
      </c>
      <c r="R664" t="s">
        <v>12060</v>
      </c>
      <c r="S664" t="s">
        <v>12061</v>
      </c>
      <c r="T664" s="2" t="s">
        <v>12062</v>
      </c>
      <c r="U664" s="2" t="s">
        <v>12063</v>
      </c>
      <c r="V664" t="s">
        <v>6</v>
      </c>
      <c r="W664" t="s">
        <v>39</v>
      </c>
    </row>
    <row r="665" spans="1:23" x14ac:dyDescent="0.3">
      <c r="A665" t="s">
        <v>10422</v>
      </c>
      <c r="B665" t="s">
        <v>10423</v>
      </c>
      <c r="C665" t="s">
        <v>10424</v>
      </c>
      <c r="D665">
        <v>474</v>
      </c>
      <c r="E665">
        <v>1299</v>
      </c>
      <c r="F665" s="7">
        <f t="shared" si="50"/>
        <v>714450</v>
      </c>
      <c r="G665">
        <v>0.64</v>
      </c>
      <c r="H665" s="9">
        <f t="shared" si="51"/>
        <v>0.64</v>
      </c>
      <c r="I665">
        <v>4.0999999999999996</v>
      </c>
      <c r="J665">
        <f t="shared" si="52"/>
        <v>4</v>
      </c>
      <c r="K665" s="7">
        <v>550</v>
      </c>
      <c r="L665" s="7">
        <f t="shared" si="53"/>
        <v>2255</v>
      </c>
      <c r="M665" t="str">
        <f t="shared" si="54"/>
        <v>&lt;1000 reviews</v>
      </c>
      <c r="N665" t="s">
        <v>10425</v>
      </c>
      <c r="O665" t="s">
        <v>10426</v>
      </c>
      <c r="P665" t="s">
        <v>10427</v>
      </c>
      <c r="Q665" t="s">
        <v>10428</v>
      </c>
      <c r="R665" t="s">
        <v>10429</v>
      </c>
      <c r="S665" t="s">
        <v>10430</v>
      </c>
      <c r="T665" s="2" t="s">
        <v>10431</v>
      </c>
      <c r="U665" s="2" t="s">
        <v>10432</v>
      </c>
      <c r="V665" t="s">
        <v>6</v>
      </c>
      <c r="W665" t="s">
        <v>39</v>
      </c>
    </row>
    <row r="666" spans="1:23" x14ac:dyDescent="0.3">
      <c r="A666" t="s">
        <v>6132</v>
      </c>
      <c r="B666" t="s">
        <v>6133</v>
      </c>
      <c r="C666" t="s">
        <v>5748</v>
      </c>
      <c r="D666">
        <v>149</v>
      </c>
      <c r="E666">
        <v>399</v>
      </c>
      <c r="F666" s="7">
        <f t="shared" si="50"/>
        <v>614460</v>
      </c>
      <c r="G666">
        <v>0.63</v>
      </c>
      <c r="H666" s="9">
        <f t="shared" si="51"/>
        <v>0.63</v>
      </c>
      <c r="I666">
        <v>4</v>
      </c>
      <c r="J666">
        <f t="shared" si="52"/>
        <v>4</v>
      </c>
      <c r="K666" s="7">
        <v>1540</v>
      </c>
      <c r="L666" s="7">
        <f t="shared" si="53"/>
        <v>6160</v>
      </c>
      <c r="M666" t="str">
        <f t="shared" si="54"/>
        <v>1000+ reviews</v>
      </c>
      <c r="N666" t="s">
        <v>6134</v>
      </c>
      <c r="O666" t="s">
        <v>6135</v>
      </c>
      <c r="P666" t="s">
        <v>6136</v>
      </c>
      <c r="Q666" t="s">
        <v>6137</v>
      </c>
      <c r="R666" t="s">
        <v>6138</v>
      </c>
      <c r="S666" t="s">
        <v>6139</v>
      </c>
      <c r="T666" s="2" t="s">
        <v>6140</v>
      </c>
      <c r="U666" s="2" t="s">
        <v>6141</v>
      </c>
      <c r="V666" t="s">
        <v>3</v>
      </c>
      <c r="W666" t="s">
        <v>40</v>
      </c>
    </row>
    <row r="667" spans="1:23" x14ac:dyDescent="0.3">
      <c r="A667" t="s">
        <v>1701</v>
      </c>
      <c r="B667" t="s">
        <v>1702</v>
      </c>
      <c r="C667" t="s">
        <v>204</v>
      </c>
      <c r="D667">
        <v>8990</v>
      </c>
      <c r="E667">
        <v>18990</v>
      </c>
      <c r="F667" s="7">
        <f t="shared" si="50"/>
        <v>6646500</v>
      </c>
      <c r="G667">
        <v>0.53</v>
      </c>
      <c r="H667" s="9">
        <f t="shared" si="51"/>
        <v>0.53</v>
      </c>
      <c r="I667">
        <v>3.9</v>
      </c>
      <c r="J667">
        <f t="shared" si="52"/>
        <v>3.5</v>
      </c>
      <c r="K667" s="7">
        <v>350</v>
      </c>
      <c r="L667" s="7">
        <f t="shared" si="53"/>
        <v>1365</v>
      </c>
      <c r="M667" t="str">
        <f t="shared" si="54"/>
        <v>&lt;1000 reviews</v>
      </c>
      <c r="N667" t="s">
        <v>1703</v>
      </c>
      <c r="O667" t="s">
        <v>1704</v>
      </c>
      <c r="P667" t="s">
        <v>1705</v>
      </c>
      <c r="Q667" t="s">
        <v>1706</v>
      </c>
      <c r="R667" t="s">
        <v>1707</v>
      </c>
      <c r="S667" t="s">
        <v>1708</v>
      </c>
      <c r="T667" s="2" t="s">
        <v>1709</v>
      </c>
      <c r="U667" s="2" t="s">
        <v>1710</v>
      </c>
      <c r="V667" t="s">
        <v>4</v>
      </c>
      <c r="W667" t="s">
        <v>39</v>
      </c>
    </row>
    <row r="668" spans="1:23" x14ac:dyDescent="0.3">
      <c r="A668" t="s">
        <v>1940</v>
      </c>
      <c r="B668" t="s">
        <v>1941</v>
      </c>
      <c r="C668" t="s">
        <v>546</v>
      </c>
      <c r="D668">
        <v>6999</v>
      </c>
      <c r="E668">
        <v>16990</v>
      </c>
      <c r="F668" s="7">
        <f t="shared" si="50"/>
        <v>1868900</v>
      </c>
      <c r="G668">
        <v>0.59</v>
      </c>
      <c r="H668" s="9">
        <f t="shared" si="51"/>
        <v>0.59</v>
      </c>
      <c r="I668">
        <v>3.8</v>
      </c>
      <c r="J668">
        <f t="shared" si="52"/>
        <v>3.5</v>
      </c>
      <c r="K668" s="7">
        <v>110</v>
      </c>
      <c r="L668" s="7">
        <f t="shared" si="53"/>
        <v>418</v>
      </c>
      <c r="M668" t="str">
        <f t="shared" si="54"/>
        <v>&lt;1000 reviews</v>
      </c>
      <c r="N668" t="s">
        <v>1942</v>
      </c>
      <c r="O668" t="s">
        <v>1943</v>
      </c>
      <c r="P668" t="s">
        <v>1944</v>
      </c>
      <c r="Q668" t="s">
        <v>1945</v>
      </c>
      <c r="R668" t="s">
        <v>1946</v>
      </c>
      <c r="S668" t="s">
        <v>1947</v>
      </c>
      <c r="T668" s="2" t="s">
        <v>1948</v>
      </c>
      <c r="U668" s="2" t="s">
        <v>1949</v>
      </c>
      <c r="V668" t="s">
        <v>4</v>
      </c>
      <c r="W668" t="s">
        <v>39</v>
      </c>
    </row>
    <row r="669" spans="1:23" x14ac:dyDescent="0.3">
      <c r="A669" t="s">
        <v>12807</v>
      </c>
      <c r="B669" t="s">
        <v>12808</v>
      </c>
      <c r="C669" t="s">
        <v>10009</v>
      </c>
      <c r="D669">
        <v>6199</v>
      </c>
      <c r="E669">
        <v>10999</v>
      </c>
      <c r="F669" s="7">
        <f t="shared" si="50"/>
        <v>114708571</v>
      </c>
      <c r="G669">
        <v>0.44</v>
      </c>
      <c r="H669" s="9">
        <f t="shared" si="51"/>
        <v>0.44</v>
      </c>
      <c r="I669">
        <v>4.2</v>
      </c>
      <c r="J669">
        <f t="shared" si="52"/>
        <v>4</v>
      </c>
      <c r="K669" s="7">
        <v>10429</v>
      </c>
      <c r="L669" s="7">
        <f t="shared" si="53"/>
        <v>43801.8</v>
      </c>
      <c r="M669" t="str">
        <f t="shared" si="54"/>
        <v>1000+ reviews</v>
      </c>
      <c r="N669" t="s">
        <v>12809</v>
      </c>
      <c r="O669" t="s">
        <v>12810</v>
      </c>
      <c r="P669" t="s">
        <v>12811</v>
      </c>
      <c r="Q669" t="s">
        <v>12812</v>
      </c>
      <c r="R669" t="s">
        <v>12813</v>
      </c>
      <c r="S669" t="s">
        <v>12814</v>
      </c>
      <c r="T669" s="2" t="s">
        <v>12815</v>
      </c>
      <c r="U669" s="2" t="s">
        <v>12816</v>
      </c>
      <c r="V669" t="s">
        <v>6</v>
      </c>
      <c r="W669" t="s">
        <v>39</v>
      </c>
    </row>
    <row r="670" spans="1:23" x14ac:dyDescent="0.3">
      <c r="A670" t="s">
        <v>12033</v>
      </c>
      <c r="B670" t="s">
        <v>12034</v>
      </c>
      <c r="C670" t="s">
        <v>8624</v>
      </c>
      <c r="D670">
        <v>6850</v>
      </c>
      <c r="E670">
        <v>11990</v>
      </c>
      <c r="F670" s="7">
        <f t="shared" si="50"/>
        <v>1726560</v>
      </c>
      <c r="G670">
        <v>0.43</v>
      </c>
      <c r="H670" s="9">
        <f t="shared" si="51"/>
        <v>0.43</v>
      </c>
      <c r="I670">
        <v>3.9</v>
      </c>
      <c r="J670">
        <f t="shared" si="52"/>
        <v>3.5</v>
      </c>
      <c r="K670" s="7">
        <v>144</v>
      </c>
      <c r="L670" s="7">
        <f t="shared" si="53"/>
        <v>561.6</v>
      </c>
      <c r="M670" t="str">
        <f t="shared" si="54"/>
        <v>&lt;1000 reviews</v>
      </c>
      <c r="N670" t="s">
        <v>12035</v>
      </c>
      <c r="O670" t="s">
        <v>12036</v>
      </c>
      <c r="P670" t="s">
        <v>12037</v>
      </c>
      <c r="Q670" t="s">
        <v>12038</v>
      </c>
      <c r="R670" t="s">
        <v>12039</v>
      </c>
      <c r="S670" t="s">
        <v>12040</v>
      </c>
      <c r="T670" s="2" t="s">
        <v>12041</v>
      </c>
      <c r="U670" s="2" t="s">
        <v>12042</v>
      </c>
      <c r="V670" t="s">
        <v>6</v>
      </c>
      <c r="W670" t="s">
        <v>39</v>
      </c>
    </row>
    <row r="671" spans="1:23" x14ac:dyDescent="0.3">
      <c r="A671" t="s">
        <v>12236</v>
      </c>
      <c r="B671" t="s">
        <v>12237</v>
      </c>
      <c r="C671" t="s">
        <v>10160</v>
      </c>
      <c r="D671">
        <v>1799</v>
      </c>
      <c r="E671">
        <v>1950</v>
      </c>
      <c r="F671" s="7">
        <f t="shared" si="50"/>
        <v>3681600</v>
      </c>
      <c r="G671">
        <v>0.08</v>
      </c>
      <c r="H671" s="9">
        <f t="shared" si="51"/>
        <v>0.08</v>
      </c>
      <c r="I671">
        <v>3.9</v>
      </c>
      <c r="J671">
        <f t="shared" si="52"/>
        <v>3.5</v>
      </c>
      <c r="K671" s="7">
        <v>1888</v>
      </c>
      <c r="L671" s="7">
        <f t="shared" si="53"/>
        <v>7363.2</v>
      </c>
      <c r="M671" t="str">
        <f t="shared" si="54"/>
        <v>1000+ reviews</v>
      </c>
      <c r="N671" t="s">
        <v>12238</v>
      </c>
      <c r="O671" t="s">
        <v>12239</v>
      </c>
      <c r="P671" t="s">
        <v>12240</v>
      </c>
      <c r="Q671" t="s">
        <v>12241</v>
      </c>
      <c r="R671" t="s">
        <v>12242</v>
      </c>
      <c r="S671" t="s">
        <v>12243</v>
      </c>
      <c r="T671" s="2" t="s">
        <v>12244</v>
      </c>
      <c r="U671" s="2" t="s">
        <v>12245</v>
      </c>
      <c r="V671" t="s">
        <v>6</v>
      </c>
      <c r="W671" t="s">
        <v>39</v>
      </c>
    </row>
    <row r="672" spans="1:23" x14ac:dyDescent="0.3">
      <c r="A672" t="s">
        <v>11229</v>
      </c>
      <c r="B672" t="s">
        <v>11230</v>
      </c>
      <c r="C672" t="s">
        <v>9123</v>
      </c>
      <c r="D672">
        <v>1699</v>
      </c>
      <c r="E672">
        <v>1975</v>
      </c>
      <c r="F672" s="7">
        <f t="shared" si="50"/>
        <v>9314100</v>
      </c>
      <c r="G672">
        <v>0.14000000000000001</v>
      </c>
      <c r="H672" s="9">
        <f t="shared" si="51"/>
        <v>0.14000000000000001</v>
      </c>
      <c r="I672">
        <v>4.0999999999999996</v>
      </c>
      <c r="J672">
        <f t="shared" si="52"/>
        <v>4</v>
      </c>
      <c r="K672" s="7">
        <v>4716</v>
      </c>
      <c r="L672" s="7">
        <f t="shared" si="53"/>
        <v>19335.599999999999</v>
      </c>
      <c r="M672" t="str">
        <f t="shared" si="54"/>
        <v>1000+ reviews</v>
      </c>
      <c r="N672" t="s">
        <v>11231</v>
      </c>
      <c r="O672" t="s">
        <v>11232</v>
      </c>
      <c r="P672" t="s">
        <v>11233</v>
      </c>
      <c r="Q672" t="s">
        <v>11234</v>
      </c>
      <c r="R672" t="s">
        <v>11235</v>
      </c>
      <c r="S672" t="s">
        <v>11236</v>
      </c>
      <c r="T672" s="2" t="s">
        <v>11237</v>
      </c>
      <c r="U672" s="2" t="s">
        <v>11238</v>
      </c>
      <c r="V672" t="s">
        <v>6</v>
      </c>
      <c r="W672" t="s">
        <v>39</v>
      </c>
    </row>
    <row r="673" spans="1:23" x14ac:dyDescent="0.3">
      <c r="A673" t="s">
        <v>10107</v>
      </c>
      <c r="B673" t="s">
        <v>10108</v>
      </c>
      <c r="C673" t="s">
        <v>8824</v>
      </c>
      <c r="D673">
        <v>1199</v>
      </c>
      <c r="E673">
        <v>1950</v>
      </c>
      <c r="F673" s="7">
        <f t="shared" si="50"/>
        <v>5522400</v>
      </c>
      <c r="G673">
        <v>0.39</v>
      </c>
      <c r="H673" s="9">
        <f t="shared" si="51"/>
        <v>0.39</v>
      </c>
      <c r="I673">
        <v>3.9</v>
      </c>
      <c r="J673">
        <f t="shared" si="52"/>
        <v>3.5</v>
      </c>
      <c r="K673" s="7">
        <v>2832</v>
      </c>
      <c r="L673" s="7">
        <f t="shared" si="53"/>
        <v>11044.8</v>
      </c>
      <c r="M673" t="str">
        <f t="shared" si="54"/>
        <v>1000+ reviews</v>
      </c>
      <c r="N673" t="s">
        <v>10109</v>
      </c>
      <c r="O673" t="s">
        <v>10110</v>
      </c>
      <c r="P673" t="s">
        <v>10111</v>
      </c>
      <c r="Q673" t="s">
        <v>10112</v>
      </c>
      <c r="R673" t="s">
        <v>10113</v>
      </c>
      <c r="S673" t="s">
        <v>10114</v>
      </c>
      <c r="T673" s="2" t="s">
        <v>10115</v>
      </c>
      <c r="U673" s="2" t="s">
        <v>10116</v>
      </c>
      <c r="V673" t="s">
        <v>6</v>
      </c>
      <c r="W673" t="s">
        <v>39</v>
      </c>
    </row>
    <row r="674" spans="1:23" x14ac:dyDescent="0.3">
      <c r="A674" t="s">
        <v>9787</v>
      </c>
      <c r="B674" t="s">
        <v>9788</v>
      </c>
      <c r="C674" t="s">
        <v>8749</v>
      </c>
      <c r="D674">
        <v>1499</v>
      </c>
      <c r="E674">
        <v>2100</v>
      </c>
      <c r="F674" s="7">
        <f t="shared" si="50"/>
        <v>13345500</v>
      </c>
      <c r="G674">
        <v>0.28999999999999998</v>
      </c>
      <c r="H674" s="9">
        <f t="shared" si="51"/>
        <v>0.28999999999999998</v>
      </c>
      <c r="I674">
        <v>4.0999999999999996</v>
      </c>
      <c r="J674">
        <f t="shared" si="52"/>
        <v>4</v>
      </c>
      <c r="K674" s="7">
        <v>6355</v>
      </c>
      <c r="L674" s="7">
        <f t="shared" si="53"/>
        <v>26055.499999999996</v>
      </c>
      <c r="M674" t="str">
        <f t="shared" si="54"/>
        <v>1000+ reviews</v>
      </c>
      <c r="N674" t="s">
        <v>9789</v>
      </c>
      <c r="O674" t="s">
        <v>9790</v>
      </c>
      <c r="P674" t="s">
        <v>9791</v>
      </c>
      <c r="Q674" t="s">
        <v>9792</v>
      </c>
      <c r="R674" t="s">
        <v>9793</v>
      </c>
      <c r="S674" t="s">
        <v>9794</v>
      </c>
      <c r="T674" s="2" t="s">
        <v>9795</v>
      </c>
      <c r="U674" s="2" t="s">
        <v>9796</v>
      </c>
      <c r="V674" t="s">
        <v>6</v>
      </c>
      <c r="W674" t="s">
        <v>39</v>
      </c>
    </row>
    <row r="675" spans="1:23" x14ac:dyDescent="0.3">
      <c r="A675" t="s">
        <v>12576</v>
      </c>
      <c r="B675" t="s">
        <v>12577</v>
      </c>
      <c r="C675" t="s">
        <v>8749</v>
      </c>
      <c r="D675">
        <v>1745</v>
      </c>
      <c r="E675">
        <v>2400</v>
      </c>
      <c r="F675" s="7">
        <f t="shared" si="50"/>
        <v>33984000</v>
      </c>
      <c r="G675">
        <v>0.27</v>
      </c>
      <c r="H675" s="9">
        <f t="shared" si="51"/>
        <v>0.27</v>
      </c>
      <c r="I675">
        <v>4.2</v>
      </c>
      <c r="J675">
        <f t="shared" si="52"/>
        <v>4</v>
      </c>
      <c r="K675" s="7">
        <v>14160</v>
      </c>
      <c r="L675" s="7">
        <f t="shared" si="53"/>
        <v>59472</v>
      </c>
      <c r="M675" t="str">
        <f t="shared" si="54"/>
        <v>1000+ reviews</v>
      </c>
      <c r="N675" t="s">
        <v>12578</v>
      </c>
      <c r="O675" t="s">
        <v>12579</v>
      </c>
      <c r="P675" t="s">
        <v>12580</v>
      </c>
      <c r="Q675" t="s">
        <v>12581</v>
      </c>
      <c r="R675" t="s">
        <v>12582</v>
      </c>
      <c r="S675" t="s">
        <v>12583</v>
      </c>
      <c r="T675" s="2" t="s">
        <v>12584</v>
      </c>
      <c r="U675" s="2" t="s">
        <v>12585</v>
      </c>
      <c r="V675" t="s">
        <v>6</v>
      </c>
      <c r="W675" t="s">
        <v>39</v>
      </c>
    </row>
    <row r="676" spans="1:23" x14ac:dyDescent="0.3">
      <c r="A676" t="s">
        <v>8822</v>
      </c>
      <c r="B676" t="s">
        <v>8823</v>
      </c>
      <c r="C676" t="s">
        <v>8824</v>
      </c>
      <c r="D676">
        <v>1199</v>
      </c>
      <c r="E676">
        <v>2000</v>
      </c>
      <c r="F676" s="7">
        <f t="shared" si="50"/>
        <v>28060000</v>
      </c>
      <c r="G676">
        <v>0.4</v>
      </c>
      <c r="H676" s="9">
        <f t="shared" si="51"/>
        <v>0.4</v>
      </c>
      <c r="I676">
        <v>4</v>
      </c>
      <c r="J676">
        <f t="shared" si="52"/>
        <v>4</v>
      </c>
      <c r="K676" s="7">
        <v>14030</v>
      </c>
      <c r="L676" s="7">
        <f t="shared" si="53"/>
        <v>56120</v>
      </c>
      <c r="M676" t="str">
        <f t="shared" si="54"/>
        <v>1000+ reviews</v>
      </c>
      <c r="N676" t="s">
        <v>8825</v>
      </c>
      <c r="O676" t="s">
        <v>8826</v>
      </c>
      <c r="P676" t="s">
        <v>8827</v>
      </c>
      <c r="Q676" t="s">
        <v>8828</v>
      </c>
      <c r="R676" t="s">
        <v>8829</v>
      </c>
      <c r="S676" t="s">
        <v>8830</v>
      </c>
      <c r="T676" s="2" t="s">
        <v>8831</v>
      </c>
      <c r="U676" s="2" t="s">
        <v>8832</v>
      </c>
      <c r="V676" t="s">
        <v>6</v>
      </c>
      <c r="W676" t="s">
        <v>39</v>
      </c>
    </row>
    <row r="677" spans="1:23" x14ac:dyDescent="0.3">
      <c r="A677" t="s">
        <v>9263</v>
      </c>
      <c r="B677" t="s">
        <v>9264</v>
      </c>
      <c r="C677" t="s">
        <v>8824</v>
      </c>
      <c r="D677">
        <v>1199</v>
      </c>
      <c r="E677">
        <v>1900</v>
      </c>
      <c r="F677" s="7">
        <f t="shared" si="50"/>
        <v>3353500</v>
      </c>
      <c r="G677">
        <v>0.37</v>
      </c>
      <c r="H677" s="9">
        <f t="shared" si="51"/>
        <v>0.37</v>
      </c>
      <c r="I677">
        <v>4</v>
      </c>
      <c r="J677">
        <f t="shared" si="52"/>
        <v>4</v>
      </c>
      <c r="K677" s="7">
        <v>1765</v>
      </c>
      <c r="L677" s="7">
        <f t="shared" si="53"/>
        <v>7060</v>
      </c>
      <c r="M677" t="str">
        <f t="shared" si="54"/>
        <v>1000+ reviews</v>
      </c>
      <c r="N677" t="s">
        <v>9265</v>
      </c>
      <c r="O677" t="s">
        <v>9266</v>
      </c>
      <c r="P677" t="s">
        <v>9267</v>
      </c>
      <c r="Q677" t="s">
        <v>9268</v>
      </c>
      <c r="R677" t="s">
        <v>9269</v>
      </c>
      <c r="S677" t="s">
        <v>9270</v>
      </c>
      <c r="T677" s="2" t="s">
        <v>9271</v>
      </c>
      <c r="U677" s="2" t="s">
        <v>9272</v>
      </c>
      <c r="V677" t="s">
        <v>6</v>
      </c>
      <c r="W677" t="s">
        <v>39</v>
      </c>
    </row>
    <row r="678" spans="1:23" x14ac:dyDescent="0.3">
      <c r="A678" t="s">
        <v>10544</v>
      </c>
      <c r="B678" t="s">
        <v>10545</v>
      </c>
      <c r="C678" t="s">
        <v>9031</v>
      </c>
      <c r="D678">
        <v>6999</v>
      </c>
      <c r="E678">
        <v>14999</v>
      </c>
      <c r="F678" s="7">
        <f t="shared" si="50"/>
        <v>25918272</v>
      </c>
      <c r="G678">
        <v>0.53</v>
      </c>
      <c r="H678" s="9">
        <f t="shared" si="51"/>
        <v>0.53</v>
      </c>
      <c r="I678">
        <v>4.0999999999999996</v>
      </c>
      <c r="J678">
        <f t="shared" si="52"/>
        <v>4</v>
      </c>
      <c r="K678" s="7">
        <v>1728</v>
      </c>
      <c r="L678" s="7">
        <f t="shared" si="53"/>
        <v>7084.7999999999993</v>
      </c>
      <c r="M678" t="str">
        <f t="shared" si="54"/>
        <v>1000+ reviews</v>
      </c>
      <c r="N678" t="s">
        <v>10546</v>
      </c>
      <c r="O678" t="s">
        <v>10547</v>
      </c>
      <c r="P678" t="s">
        <v>10548</v>
      </c>
      <c r="Q678" t="s">
        <v>10549</v>
      </c>
      <c r="R678" t="s">
        <v>10550</v>
      </c>
      <c r="S678" t="s">
        <v>10551</v>
      </c>
      <c r="T678" s="2" t="s">
        <v>10552</v>
      </c>
      <c r="U678" s="2" t="s">
        <v>10553</v>
      </c>
      <c r="V678" t="s">
        <v>6</v>
      </c>
      <c r="W678" t="s">
        <v>39</v>
      </c>
    </row>
    <row r="679" spans="1:23" x14ac:dyDescent="0.3">
      <c r="A679" t="s">
        <v>10127</v>
      </c>
      <c r="B679" t="s">
        <v>10128</v>
      </c>
      <c r="C679" t="s">
        <v>8602</v>
      </c>
      <c r="D679">
        <v>999</v>
      </c>
      <c r="E679">
        <v>1950</v>
      </c>
      <c r="F679" s="7">
        <f t="shared" si="50"/>
        <v>594750</v>
      </c>
      <c r="G679">
        <v>0.49</v>
      </c>
      <c r="H679" s="9">
        <f t="shared" si="51"/>
        <v>0.49</v>
      </c>
      <c r="I679">
        <v>3.8</v>
      </c>
      <c r="J679">
        <f t="shared" si="52"/>
        <v>3.5</v>
      </c>
      <c r="K679" s="7">
        <v>305</v>
      </c>
      <c r="L679" s="7">
        <f t="shared" si="53"/>
        <v>1159</v>
      </c>
      <c r="M679" t="str">
        <f t="shared" si="54"/>
        <v>&lt;1000 reviews</v>
      </c>
      <c r="N679" t="s">
        <v>10129</v>
      </c>
      <c r="O679" t="s">
        <v>10130</v>
      </c>
      <c r="P679" t="s">
        <v>10131</v>
      </c>
      <c r="Q679" t="s">
        <v>10132</v>
      </c>
      <c r="R679" t="s">
        <v>10133</v>
      </c>
      <c r="S679" t="s">
        <v>10134</v>
      </c>
      <c r="T679" s="2" t="s">
        <v>10135</v>
      </c>
      <c r="U679" s="2" t="s">
        <v>10136</v>
      </c>
      <c r="V679" t="s">
        <v>6</v>
      </c>
      <c r="W679" t="s">
        <v>39</v>
      </c>
    </row>
    <row r="680" spans="1:23" x14ac:dyDescent="0.3">
      <c r="A680" t="s">
        <v>11199</v>
      </c>
      <c r="B680" t="s">
        <v>11200</v>
      </c>
      <c r="C680" t="s">
        <v>9254</v>
      </c>
      <c r="D680">
        <v>1349</v>
      </c>
      <c r="E680">
        <v>2999</v>
      </c>
      <c r="F680" s="7">
        <f t="shared" si="50"/>
        <v>1322559</v>
      </c>
      <c r="G680">
        <v>0.55000000000000004</v>
      </c>
      <c r="H680" s="9">
        <f t="shared" si="51"/>
        <v>0.55000000000000004</v>
      </c>
      <c r="I680">
        <v>3.8</v>
      </c>
      <c r="J680">
        <f t="shared" si="52"/>
        <v>3.5</v>
      </c>
      <c r="K680" s="7">
        <v>441</v>
      </c>
      <c r="L680" s="7">
        <f t="shared" si="53"/>
        <v>1675.8</v>
      </c>
      <c r="M680" t="str">
        <f t="shared" si="54"/>
        <v>&lt;1000 reviews</v>
      </c>
      <c r="N680" t="s">
        <v>11201</v>
      </c>
      <c r="O680" t="s">
        <v>11202</v>
      </c>
      <c r="P680" t="s">
        <v>11203</v>
      </c>
      <c r="Q680" t="s">
        <v>11204</v>
      </c>
      <c r="R680" t="s">
        <v>11205</v>
      </c>
      <c r="S680" t="s">
        <v>11206</v>
      </c>
      <c r="T680" s="2" t="s">
        <v>11207</v>
      </c>
      <c r="U680" s="2" t="s">
        <v>11208</v>
      </c>
      <c r="V680" t="s">
        <v>6</v>
      </c>
      <c r="W680" t="s">
        <v>39</v>
      </c>
    </row>
    <row r="681" spans="1:23" x14ac:dyDescent="0.3">
      <c r="A681" t="s">
        <v>10250</v>
      </c>
      <c r="B681" t="s">
        <v>10251</v>
      </c>
      <c r="C681" t="s">
        <v>10160</v>
      </c>
      <c r="D681">
        <v>1699</v>
      </c>
      <c r="E681">
        <v>1900</v>
      </c>
      <c r="F681" s="7">
        <f t="shared" si="50"/>
        <v>21766400</v>
      </c>
      <c r="G681">
        <v>0.11</v>
      </c>
      <c r="H681" s="9">
        <f t="shared" si="51"/>
        <v>0.11</v>
      </c>
      <c r="I681">
        <v>3.6</v>
      </c>
      <c r="J681">
        <f t="shared" si="52"/>
        <v>3.5</v>
      </c>
      <c r="K681" s="7">
        <v>11456</v>
      </c>
      <c r="L681" s="7">
        <f t="shared" si="53"/>
        <v>41241.599999999999</v>
      </c>
      <c r="M681" t="str">
        <f t="shared" si="54"/>
        <v>1000+ reviews</v>
      </c>
      <c r="N681" t="s">
        <v>10252</v>
      </c>
      <c r="O681" t="s">
        <v>10253</v>
      </c>
      <c r="P681" t="s">
        <v>10254</v>
      </c>
      <c r="Q681" t="s">
        <v>10255</v>
      </c>
      <c r="R681" t="s">
        <v>10256</v>
      </c>
      <c r="S681" t="s">
        <v>10257</v>
      </c>
      <c r="T681" s="2" t="s">
        <v>10258</v>
      </c>
      <c r="U681" s="2" t="s">
        <v>10259</v>
      </c>
      <c r="V681" t="s">
        <v>6</v>
      </c>
      <c r="W681" t="s">
        <v>39</v>
      </c>
    </row>
    <row r="682" spans="1:23" x14ac:dyDescent="0.3">
      <c r="A682" t="s">
        <v>11500</v>
      </c>
      <c r="B682" t="s">
        <v>11501</v>
      </c>
      <c r="C682" t="s">
        <v>9707</v>
      </c>
      <c r="D682">
        <v>649</v>
      </c>
      <c r="E682">
        <v>670</v>
      </c>
      <c r="F682" s="7">
        <f t="shared" si="50"/>
        <v>5216620</v>
      </c>
      <c r="G682">
        <v>0.03</v>
      </c>
      <c r="H682" s="9">
        <f t="shared" si="51"/>
        <v>0.03</v>
      </c>
      <c r="I682">
        <v>4.0999999999999996</v>
      </c>
      <c r="J682">
        <f t="shared" si="52"/>
        <v>4</v>
      </c>
      <c r="K682" s="7">
        <v>7786</v>
      </c>
      <c r="L682" s="7">
        <f t="shared" si="53"/>
        <v>31922.6</v>
      </c>
      <c r="M682" t="str">
        <f t="shared" si="54"/>
        <v>1000+ reviews</v>
      </c>
      <c r="N682" t="s">
        <v>11502</v>
      </c>
      <c r="O682" t="s">
        <v>11503</v>
      </c>
      <c r="P682" t="s">
        <v>11504</v>
      </c>
      <c r="Q682" t="s">
        <v>11505</v>
      </c>
      <c r="R682" t="s">
        <v>11506</v>
      </c>
      <c r="S682" t="s">
        <v>11507</v>
      </c>
      <c r="T682" s="2" t="s">
        <v>11508</v>
      </c>
      <c r="U682" s="2" t="s">
        <v>11509</v>
      </c>
      <c r="V682" t="s">
        <v>6</v>
      </c>
      <c r="W682" t="s">
        <v>39</v>
      </c>
    </row>
    <row r="683" spans="1:23" x14ac:dyDescent="0.3">
      <c r="A683" t="s">
        <v>12678</v>
      </c>
      <c r="B683" t="s">
        <v>12679</v>
      </c>
      <c r="C683" t="s">
        <v>9696</v>
      </c>
      <c r="D683">
        <v>231</v>
      </c>
      <c r="E683">
        <v>260</v>
      </c>
      <c r="F683" s="7">
        <f t="shared" si="50"/>
        <v>127400</v>
      </c>
      <c r="G683">
        <v>0.11</v>
      </c>
      <c r="H683" s="9">
        <f t="shared" si="51"/>
        <v>0.11</v>
      </c>
      <c r="I683">
        <v>4.0999999999999996</v>
      </c>
      <c r="J683">
        <f t="shared" si="52"/>
        <v>4</v>
      </c>
      <c r="K683" s="7">
        <v>490</v>
      </c>
      <c r="L683" s="7">
        <f t="shared" si="53"/>
        <v>2008.9999999999998</v>
      </c>
      <c r="M683" t="str">
        <f t="shared" si="54"/>
        <v>&lt;1000 reviews</v>
      </c>
      <c r="N683" t="s">
        <v>12680</v>
      </c>
      <c r="O683" t="s">
        <v>12681</v>
      </c>
      <c r="P683" t="s">
        <v>12682</v>
      </c>
      <c r="Q683" t="s">
        <v>12683</v>
      </c>
      <c r="R683" t="s">
        <v>12684</v>
      </c>
      <c r="S683" t="s">
        <v>12685</v>
      </c>
      <c r="T683" s="2" t="s">
        <v>12686</v>
      </c>
      <c r="U683" s="2" t="s">
        <v>12687</v>
      </c>
      <c r="V683" t="s">
        <v>6</v>
      </c>
      <c r="W683" t="s">
        <v>40</v>
      </c>
    </row>
    <row r="684" spans="1:23" x14ac:dyDescent="0.3">
      <c r="A684" t="s">
        <v>9756</v>
      </c>
      <c r="B684" t="s">
        <v>9757</v>
      </c>
      <c r="C684" t="s">
        <v>9758</v>
      </c>
      <c r="D684">
        <v>1599</v>
      </c>
      <c r="E684">
        <v>2900</v>
      </c>
      <c r="F684" s="7">
        <f t="shared" si="50"/>
        <v>1278900</v>
      </c>
      <c r="G684">
        <v>0.45</v>
      </c>
      <c r="H684" s="9">
        <f t="shared" si="51"/>
        <v>0.45</v>
      </c>
      <c r="I684">
        <v>3.7</v>
      </c>
      <c r="J684">
        <f t="shared" si="52"/>
        <v>3.5</v>
      </c>
      <c r="K684" s="7">
        <v>441</v>
      </c>
      <c r="L684" s="7">
        <f t="shared" si="53"/>
        <v>1631.7</v>
      </c>
      <c r="M684" t="str">
        <f t="shared" si="54"/>
        <v>&lt;1000 reviews</v>
      </c>
      <c r="N684" t="s">
        <v>9759</v>
      </c>
      <c r="O684" t="s">
        <v>9760</v>
      </c>
      <c r="P684" t="s">
        <v>9761</v>
      </c>
      <c r="Q684" t="s">
        <v>9762</v>
      </c>
      <c r="R684" t="s">
        <v>9763</v>
      </c>
      <c r="S684" t="s">
        <v>9764</v>
      </c>
      <c r="T684" s="2" t="s">
        <v>9765</v>
      </c>
      <c r="U684" s="2" t="s">
        <v>9766</v>
      </c>
      <c r="V684" t="s">
        <v>6</v>
      </c>
      <c r="W684" t="s">
        <v>39</v>
      </c>
    </row>
    <row r="685" spans="1:23" x14ac:dyDescent="0.3">
      <c r="A685" t="s">
        <v>12023</v>
      </c>
      <c r="B685" t="s">
        <v>12024</v>
      </c>
      <c r="C685" t="s">
        <v>9460</v>
      </c>
      <c r="D685">
        <v>2199</v>
      </c>
      <c r="E685">
        <v>3999</v>
      </c>
      <c r="F685" s="7">
        <f t="shared" si="50"/>
        <v>1359660</v>
      </c>
      <c r="G685">
        <v>0.45</v>
      </c>
      <c r="H685" s="9">
        <f t="shared" si="51"/>
        <v>0.45</v>
      </c>
      <c r="I685">
        <v>3.5</v>
      </c>
      <c r="J685">
        <f t="shared" si="52"/>
        <v>3.5</v>
      </c>
      <c r="K685" s="7">
        <v>340</v>
      </c>
      <c r="L685" s="7">
        <f t="shared" si="53"/>
        <v>1190</v>
      </c>
      <c r="M685" t="str">
        <f t="shared" si="54"/>
        <v>&lt;1000 reviews</v>
      </c>
      <c r="N685" t="s">
        <v>12025</v>
      </c>
      <c r="O685" t="s">
        <v>12026</v>
      </c>
      <c r="P685" t="s">
        <v>12027</v>
      </c>
      <c r="Q685" t="s">
        <v>12028</v>
      </c>
      <c r="R685" t="s">
        <v>12029</v>
      </c>
      <c r="S685" t="s">
        <v>12030</v>
      </c>
      <c r="T685" s="2" t="s">
        <v>12031</v>
      </c>
      <c r="U685" s="2" t="s">
        <v>12032</v>
      </c>
      <c r="V685" t="s">
        <v>6</v>
      </c>
      <c r="W685" t="s">
        <v>39</v>
      </c>
    </row>
    <row r="686" spans="1:23" x14ac:dyDescent="0.3">
      <c r="A686" t="s">
        <v>11520</v>
      </c>
      <c r="B686" t="s">
        <v>11521</v>
      </c>
      <c r="C686" t="s">
        <v>8624</v>
      </c>
      <c r="D686">
        <v>1299</v>
      </c>
      <c r="E686">
        <v>2495</v>
      </c>
      <c r="F686" s="7">
        <f t="shared" si="50"/>
        <v>4990</v>
      </c>
      <c r="G686">
        <v>0.48</v>
      </c>
      <c r="H686" s="9">
        <f t="shared" si="51"/>
        <v>0.48</v>
      </c>
      <c r="I686">
        <v>2</v>
      </c>
      <c r="J686">
        <f t="shared" si="52"/>
        <v>2</v>
      </c>
      <c r="K686" s="7">
        <v>2</v>
      </c>
      <c r="L686" s="7">
        <f t="shared" si="53"/>
        <v>4</v>
      </c>
      <c r="M686" t="str">
        <f t="shared" si="54"/>
        <v>&lt;1000 reviews</v>
      </c>
      <c r="N686" t="s">
        <v>11522</v>
      </c>
      <c r="O686" t="s">
        <v>11523</v>
      </c>
      <c r="P686" t="s">
        <v>11524</v>
      </c>
      <c r="Q686" t="s">
        <v>11525</v>
      </c>
      <c r="R686" t="s">
        <v>11526</v>
      </c>
      <c r="S686" t="s">
        <v>11527</v>
      </c>
      <c r="T686" s="2" t="s">
        <v>11528</v>
      </c>
      <c r="U686" s="2" t="s">
        <v>11529</v>
      </c>
      <c r="V686" t="s">
        <v>6</v>
      </c>
      <c r="W686" t="s">
        <v>39</v>
      </c>
    </row>
    <row r="687" spans="1:23" x14ac:dyDescent="0.3">
      <c r="A687" t="s">
        <v>1100</v>
      </c>
      <c r="B687" t="s">
        <v>1101</v>
      </c>
      <c r="C687" t="s">
        <v>53</v>
      </c>
      <c r="D687">
        <v>347</v>
      </c>
      <c r="E687">
        <v>999</v>
      </c>
      <c r="F687" s="7">
        <f t="shared" si="50"/>
        <v>1119879</v>
      </c>
      <c r="G687">
        <v>0.65</v>
      </c>
      <c r="H687" s="9">
        <f t="shared" si="51"/>
        <v>0.65</v>
      </c>
      <c r="I687">
        <v>3.5</v>
      </c>
      <c r="J687">
        <f t="shared" si="52"/>
        <v>3.5</v>
      </c>
      <c r="K687" s="7">
        <v>1121</v>
      </c>
      <c r="L687" s="7">
        <f t="shared" si="53"/>
        <v>3923.5</v>
      </c>
      <c r="M687" t="str">
        <f t="shared" si="54"/>
        <v>1000+ reviews</v>
      </c>
      <c r="N687" t="s">
        <v>1102</v>
      </c>
      <c r="O687" t="s">
        <v>1103</v>
      </c>
      <c r="P687" t="s">
        <v>1104</v>
      </c>
      <c r="Q687" t="s">
        <v>1105</v>
      </c>
      <c r="R687" t="s">
        <v>1106</v>
      </c>
      <c r="S687" t="s">
        <v>1107</v>
      </c>
      <c r="T687" s="2" t="s">
        <v>1108</v>
      </c>
      <c r="U687" s="2" t="s">
        <v>1109</v>
      </c>
      <c r="V687" t="s">
        <v>3</v>
      </c>
      <c r="W687" t="s">
        <v>39</v>
      </c>
    </row>
    <row r="688" spans="1:23" x14ac:dyDescent="0.3">
      <c r="A688" t="s">
        <v>3905</v>
      </c>
      <c r="B688" t="s">
        <v>3906</v>
      </c>
      <c r="C688" t="s">
        <v>3907</v>
      </c>
      <c r="D688">
        <v>2099</v>
      </c>
      <c r="E688">
        <v>5999</v>
      </c>
      <c r="F688" s="7">
        <f t="shared" si="50"/>
        <v>102756871</v>
      </c>
      <c r="G688">
        <v>0.65</v>
      </c>
      <c r="H688" s="9">
        <f t="shared" si="51"/>
        <v>0.65</v>
      </c>
      <c r="I688">
        <v>4.3</v>
      </c>
      <c r="J688">
        <f t="shared" si="52"/>
        <v>4</v>
      </c>
      <c r="K688" s="7">
        <v>17129</v>
      </c>
      <c r="L688" s="7">
        <f t="shared" si="53"/>
        <v>73654.7</v>
      </c>
      <c r="M688" t="str">
        <f t="shared" si="54"/>
        <v>1000+ reviews</v>
      </c>
      <c r="N688" t="s">
        <v>3908</v>
      </c>
      <c r="O688" t="s">
        <v>3909</v>
      </c>
      <c r="P688" t="s">
        <v>3910</v>
      </c>
      <c r="Q688" t="s">
        <v>3911</v>
      </c>
      <c r="R688" t="s">
        <v>3912</v>
      </c>
      <c r="S688" t="s">
        <v>3913</v>
      </c>
      <c r="T688" s="2" t="s">
        <v>3914</v>
      </c>
      <c r="U688" s="2" t="s">
        <v>3915</v>
      </c>
      <c r="V688" t="s">
        <v>4</v>
      </c>
      <c r="W688" t="s">
        <v>39</v>
      </c>
    </row>
    <row r="689" spans="1:23" x14ac:dyDescent="0.3">
      <c r="A689" t="s">
        <v>3905</v>
      </c>
      <c r="B689" t="s">
        <v>3906</v>
      </c>
      <c r="C689" t="s">
        <v>3907</v>
      </c>
      <c r="D689">
        <v>2099</v>
      </c>
      <c r="E689">
        <v>5999</v>
      </c>
      <c r="F689" s="7">
        <f t="shared" si="50"/>
        <v>102756871</v>
      </c>
      <c r="G689">
        <v>0.65</v>
      </c>
      <c r="H689" s="9">
        <f t="shared" si="51"/>
        <v>0.65</v>
      </c>
      <c r="I689">
        <v>4.3</v>
      </c>
      <c r="J689">
        <f t="shared" si="52"/>
        <v>4</v>
      </c>
      <c r="K689" s="7">
        <v>17129</v>
      </c>
      <c r="L689" s="7">
        <f t="shared" si="53"/>
        <v>73654.7</v>
      </c>
      <c r="M689" t="str">
        <f t="shared" si="54"/>
        <v>1000+ reviews</v>
      </c>
      <c r="N689" t="s">
        <v>3908</v>
      </c>
      <c r="O689" t="s">
        <v>3909</v>
      </c>
      <c r="P689" t="s">
        <v>3910</v>
      </c>
      <c r="Q689" t="s">
        <v>3911</v>
      </c>
      <c r="R689" t="s">
        <v>3912</v>
      </c>
      <c r="S689" t="s">
        <v>3913</v>
      </c>
      <c r="T689" s="2" t="s">
        <v>5909</v>
      </c>
      <c r="U689" s="2" t="s">
        <v>5910</v>
      </c>
      <c r="V689" t="s">
        <v>4</v>
      </c>
      <c r="W689" t="s">
        <v>39</v>
      </c>
    </row>
    <row r="690" spans="1:23" x14ac:dyDescent="0.3">
      <c r="A690" t="s">
        <v>4847</v>
      </c>
      <c r="B690" t="s">
        <v>4848</v>
      </c>
      <c r="C690" t="s">
        <v>3907</v>
      </c>
      <c r="D690">
        <v>2599</v>
      </c>
      <c r="E690">
        <v>6999</v>
      </c>
      <c r="F690" s="7">
        <f t="shared" si="50"/>
        <v>10680474</v>
      </c>
      <c r="G690">
        <v>0.63</v>
      </c>
      <c r="H690" s="9">
        <f t="shared" si="51"/>
        <v>0.63</v>
      </c>
      <c r="I690">
        <v>4.5</v>
      </c>
      <c r="J690">
        <f t="shared" si="52"/>
        <v>4.5</v>
      </c>
      <c r="K690" s="7">
        <v>1526</v>
      </c>
      <c r="L690" s="7">
        <f t="shared" si="53"/>
        <v>6867</v>
      </c>
      <c r="M690" t="str">
        <f t="shared" si="54"/>
        <v>1000+ reviews</v>
      </c>
      <c r="N690" t="s">
        <v>4849</v>
      </c>
      <c r="O690" t="s">
        <v>4850</v>
      </c>
      <c r="P690" t="s">
        <v>4851</v>
      </c>
      <c r="Q690" t="s">
        <v>4852</v>
      </c>
      <c r="R690" t="s">
        <v>4853</v>
      </c>
      <c r="S690" t="s">
        <v>4854</v>
      </c>
      <c r="T690" s="2" t="s">
        <v>4855</v>
      </c>
      <c r="U690" s="2" t="s">
        <v>4856</v>
      </c>
      <c r="V690" t="s">
        <v>4</v>
      </c>
      <c r="W690" t="s">
        <v>39</v>
      </c>
    </row>
    <row r="691" spans="1:23" x14ac:dyDescent="0.3">
      <c r="A691" t="s">
        <v>4847</v>
      </c>
      <c r="B691" t="s">
        <v>4848</v>
      </c>
      <c r="C691" t="s">
        <v>3907</v>
      </c>
      <c r="D691">
        <v>2599</v>
      </c>
      <c r="E691">
        <v>6999</v>
      </c>
      <c r="F691" s="7">
        <f t="shared" si="50"/>
        <v>10680474</v>
      </c>
      <c r="G691">
        <v>0.63</v>
      </c>
      <c r="H691" s="9">
        <f t="shared" si="51"/>
        <v>0.63</v>
      </c>
      <c r="I691">
        <v>4.5</v>
      </c>
      <c r="J691">
        <f t="shared" si="52"/>
        <v>4.5</v>
      </c>
      <c r="K691" s="7">
        <v>1526</v>
      </c>
      <c r="L691" s="7">
        <f t="shared" si="53"/>
        <v>6867</v>
      </c>
      <c r="M691" t="str">
        <f t="shared" si="54"/>
        <v>1000+ reviews</v>
      </c>
      <c r="N691" t="s">
        <v>4849</v>
      </c>
      <c r="O691" t="s">
        <v>4850</v>
      </c>
      <c r="P691" t="s">
        <v>4851</v>
      </c>
      <c r="Q691" t="s">
        <v>4852</v>
      </c>
      <c r="R691" t="s">
        <v>4853</v>
      </c>
      <c r="S691" t="s">
        <v>4854</v>
      </c>
      <c r="T691" s="2" t="s">
        <v>8575</v>
      </c>
      <c r="U691" s="2" t="s">
        <v>8576</v>
      </c>
      <c r="V691" t="s">
        <v>4</v>
      </c>
      <c r="W691" t="s">
        <v>39</v>
      </c>
    </row>
    <row r="692" spans="1:23" x14ac:dyDescent="0.3">
      <c r="A692" t="s">
        <v>7003</v>
      </c>
      <c r="B692" t="s">
        <v>7004</v>
      </c>
      <c r="C692" t="s">
        <v>4876</v>
      </c>
      <c r="D692">
        <v>349</v>
      </c>
      <c r="E692">
        <v>450</v>
      </c>
      <c r="F692" s="7">
        <f t="shared" si="50"/>
        <v>8395200</v>
      </c>
      <c r="G692">
        <v>0.22</v>
      </c>
      <c r="H692" s="9">
        <f t="shared" si="51"/>
        <v>0.22</v>
      </c>
      <c r="I692">
        <v>4.0999999999999996</v>
      </c>
      <c r="J692">
        <f t="shared" si="52"/>
        <v>4</v>
      </c>
      <c r="K692" s="7">
        <v>18656</v>
      </c>
      <c r="L692" s="7">
        <f t="shared" si="53"/>
        <v>76489.599999999991</v>
      </c>
      <c r="M692" t="str">
        <f t="shared" si="54"/>
        <v>1000+ reviews</v>
      </c>
      <c r="N692" t="s">
        <v>7005</v>
      </c>
      <c r="O692" t="s">
        <v>7006</v>
      </c>
      <c r="P692" t="s">
        <v>7007</v>
      </c>
      <c r="Q692" t="s">
        <v>7008</v>
      </c>
      <c r="R692" t="s">
        <v>7009</v>
      </c>
      <c r="S692" t="s">
        <v>7010</v>
      </c>
      <c r="T692" s="2" t="s">
        <v>7011</v>
      </c>
      <c r="U692" s="2" t="s">
        <v>7012</v>
      </c>
      <c r="V692" t="s">
        <v>3</v>
      </c>
      <c r="W692" t="s">
        <v>40</v>
      </c>
    </row>
    <row r="693" spans="1:23" x14ac:dyDescent="0.3">
      <c r="A693" t="s">
        <v>12084</v>
      </c>
      <c r="B693" t="s">
        <v>12085</v>
      </c>
      <c r="C693" t="s">
        <v>8824</v>
      </c>
      <c r="D693">
        <v>479</v>
      </c>
      <c r="E693">
        <v>1999</v>
      </c>
      <c r="F693" s="7">
        <f t="shared" si="50"/>
        <v>2130934</v>
      </c>
      <c r="G693">
        <v>0.76</v>
      </c>
      <c r="H693" s="9">
        <f t="shared" si="51"/>
        <v>0.76</v>
      </c>
      <c r="I693">
        <v>3.4</v>
      </c>
      <c r="J693">
        <f t="shared" si="52"/>
        <v>3</v>
      </c>
      <c r="K693" s="7">
        <v>1066</v>
      </c>
      <c r="L693" s="7">
        <f t="shared" si="53"/>
        <v>3624.4</v>
      </c>
      <c r="M693" t="str">
        <f t="shared" si="54"/>
        <v>1000+ reviews</v>
      </c>
      <c r="N693" t="s">
        <v>12086</v>
      </c>
      <c r="O693" t="s">
        <v>12087</v>
      </c>
      <c r="P693" t="s">
        <v>12088</v>
      </c>
      <c r="Q693" t="s">
        <v>12089</v>
      </c>
      <c r="R693" t="s">
        <v>12090</v>
      </c>
      <c r="S693" t="s">
        <v>12091</v>
      </c>
      <c r="T693" s="2" t="s">
        <v>12092</v>
      </c>
      <c r="U693" s="2" t="s">
        <v>12093</v>
      </c>
      <c r="V693" t="s">
        <v>6</v>
      </c>
      <c r="W693" t="s">
        <v>39</v>
      </c>
    </row>
    <row r="694" spans="1:23" x14ac:dyDescent="0.3">
      <c r="A694" t="s">
        <v>9673</v>
      </c>
      <c r="B694" t="s">
        <v>9674</v>
      </c>
      <c r="C694" t="s">
        <v>9675</v>
      </c>
      <c r="D694">
        <v>292</v>
      </c>
      <c r="E694">
        <v>499</v>
      </c>
      <c r="F694" s="7">
        <f t="shared" si="50"/>
        <v>2114762</v>
      </c>
      <c r="G694">
        <v>0.41</v>
      </c>
      <c r="H694" s="9">
        <f t="shared" si="51"/>
        <v>0.41</v>
      </c>
      <c r="I694">
        <v>4.0999999999999996</v>
      </c>
      <c r="J694">
        <f t="shared" si="52"/>
        <v>4</v>
      </c>
      <c r="K694" s="7">
        <v>4238</v>
      </c>
      <c r="L694" s="7">
        <f t="shared" si="53"/>
        <v>17375.8</v>
      </c>
      <c r="M694" t="str">
        <f t="shared" si="54"/>
        <v>1000+ reviews</v>
      </c>
      <c r="N694" t="s">
        <v>9676</v>
      </c>
      <c r="O694" t="s">
        <v>9677</v>
      </c>
      <c r="P694" t="s">
        <v>9678</v>
      </c>
      <c r="Q694" t="s">
        <v>9679</v>
      </c>
      <c r="R694" t="s">
        <v>9680</v>
      </c>
      <c r="S694" t="s">
        <v>9681</v>
      </c>
      <c r="T694" s="2" t="s">
        <v>9682</v>
      </c>
      <c r="U694" s="2" t="s">
        <v>9683</v>
      </c>
      <c r="V694" t="s">
        <v>6</v>
      </c>
      <c r="W694" t="s">
        <v>40</v>
      </c>
    </row>
    <row r="695" spans="1:23" x14ac:dyDescent="0.3">
      <c r="A695" t="s">
        <v>12939</v>
      </c>
      <c r="B695" t="s">
        <v>12940</v>
      </c>
      <c r="C695" t="s">
        <v>12055</v>
      </c>
      <c r="D695">
        <v>899</v>
      </c>
      <c r="E695">
        <v>1999</v>
      </c>
      <c r="F695" s="7">
        <f t="shared" si="50"/>
        <v>77961</v>
      </c>
      <c r="G695">
        <v>0.55000000000000004</v>
      </c>
      <c r="H695" s="9">
        <f t="shared" si="51"/>
        <v>0.55000000000000004</v>
      </c>
      <c r="I695">
        <v>4.2</v>
      </c>
      <c r="J695">
        <f t="shared" si="52"/>
        <v>4</v>
      </c>
      <c r="K695" s="7">
        <v>39</v>
      </c>
      <c r="L695" s="7">
        <f t="shared" si="53"/>
        <v>163.80000000000001</v>
      </c>
      <c r="M695" t="str">
        <f t="shared" si="54"/>
        <v>&lt;1000 reviews</v>
      </c>
      <c r="N695" t="s">
        <v>12941</v>
      </c>
      <c r="O695" t="s">
        <v>12942</v>
      </c>
      <c r="P695" t="s">
        <v>12943</v>
      </c>
      <c r="Q695" t="s">
        <v>12944</v>
      </c>
      <c r="R695" t="s">
        <v>12945</v>
      </c>
      <c r="S695" t="s">
        <v>12946</v>
      </c>
      <c r="T695" s="2" t="s">
        <v>12947</v>
      </c>
      <c r="U695" s="2" t="s">
        <v>12948</v>
      </c>
      <c r="V695" t="s">
        <v>6</v>
      </c>
      <c r="W695" t="s">
        <v>39</v>
      </c>
    </row>
    <row r="696" spans="1:23" x14ac:dyDescent="0.3">
      <c r="A696" t="s">
        <v>10067</v>
      </c>
      <c r="B696" t="s">
        <v>10068</v>
      </c>
      <c r="C696" t="s">
        <v>9346</v>
      </c>
      <c r="D696">
        <v>79</v>
      </c>
      <c r="E696">
        <v>79</v>
      </c>
      <c r="F696" s="7">
        <f t="shared" si="50"/>
        <v>7663</v>
      </c>
      <c r="G696">
        <v>0</v>
      </c>
      <c r="H696" s="9">
        <f t="shared" si="51"/>
        <v>0</v>
      </c>
      <c r="I696">
        <v>4</v>
      </c>
      <c r="J696">
        <f t="shared" si="52"/>
        <v>4</v>
      </c>
      <c r="K696" s="7">
        <v>97</v>
      </c>
      <c r="L696" s="7">
        <f t="shared" si="53"/>
        <v>388</v>
      </c>
      <c r="M696" t="str">
        <f t="shared" si="54"/>
        <v>&lt;1000 reviews</v>
      </c>
      <c r="N696" t="s">
        <v>10069</v>
      </c>
      <c r="O696" t="s">
        <v>10070</v>
      </c>
      <c r="P696" t="s">
        <v>10071</v>
      </c>
      <c r="Q696" t="s">
        <v>10072</v>
      </c>
      <c r="R696" t="s">
        <v>10073</v>
      </c>
      <c r="S696" t="s">
        <v>10074</v>
      </c>
      <c r="T696" s="2" t="s">
        <v>10075</v>
      </c>
      <c r="U696" s="2" t="s">
        <v>10076</v>
      </c>
      <c r="V696" t="s">
        <v>6</v>
      </c>
      <c r="W696" t="s">
        <v>38</v>
      </c>
    </row>
    <row r="697" spans="1:23" x14ac:dyDescent="0.3">
      <c r="A697" t="s">
        <v>10645</v>
      </c>
      <c r="B697" t="s">
        <v>10646</v>
      </c>
      <c r="C697" t="s">
        <v>9305</v>
      </c>
      <c r="D697">
        <v>239</v>
      </c>
      <c r="E697">
        <v>239</v>
      </c>
      <c r="F697" s="7">
        <f t="shared" si="50"/>
        <v>1673</v>
      </c>
      <c r="G697">
        <v>0</v>
      </c>
      <c r="H697" s="9">
        <f t="shared" si="51"/>
        <v>0</v>
      </c>
      <c r="I697">
        <v>4.3</v>
      </c>
      <c r="J697">
        <f t="shared" si="52"/>
        <v>4</v>
      </c>
      <c r="K697" s="7">
        <v>7</v>
      </c>
      <c r="L697" s="7">
        <f t="shared" si="53"/>
        <v>30.099999999999998</v>
      </c>
      <c r="M697" t="str">
        <f t="shared" si="54"/>
        <v>&lt;1000 reviews</v>
      </c>
      <c r="N697" t="s">
        <v>10647</v>
      </c>
      <c r="O697" t="s">
        <v>10648</v>
      </c>
      <c r="P697" t="s">
        <v>10649</v>
      </c>
      <c r="Q697" t="s">
        <v>10650</v>
      </c>
      <c r="R697" t="s">
        <v>10651</v>
      </c>
      <c r="S697" t="s">
        <v>10652</v>
      </c>
      <c r="T697" s="2" t="s">
        <v>10653</v>
      </c>
      <c r="U697" s="2" t="s">
        <v>10654</v>
      </c>
      <c r="V697" t="s">
        <v>6</v>
      </c>
      <c r="W697" t="s">
        <v>40</v>
      </c>
    </row>
    <row r="698" spans="1:23" x14ac:dyDescent="0.3">
      <c r="A698" t="s">
        <v>7319</v>
      </c>
      <c r="B698" t="s">
        <v>7320</v>
      </c>
      <c r="C698" t="s">
        <v>4898</v>
      </c>
      <c r="D698">
        <v>175</v>
      </c>
      <c r="E698">
        <v>499</v>
      </c>
      <c r="F698" s="7">
        <f t="shared" si="50"/>
        <v>10479</v>
      </c>
      <c r="G698">
        <v>0.65</v>
      </c>
      <c r="H698" s="9">
        <f t="shared" si="51"/>
        <v>0.65</v>
      </c>
      <c r="I698">
        <v>4.0999999999999996</v>
      </c>
      <c r="J698">
        <f t="shared" si="52"/>
        <v>4</v>
      </c>
      <c r="K698" s="7">
        <v>21</v>
      </c>
      <c r="L698" s="7">
        <f t="shared" si="53"/>
        <v>86.1</v>
      </c>
      <c r="M698" t="str">
        <f t="shared" si="54"/>
        <v>&lt;1000 reviews</v>
      </c>
      <c r="N698" t="s">
        <v>7321</v>
      </c>
      <c r="O698" t="s">
        <v>7322</v>
      </c>
      <c r="P698" t="s">
        <v>7323</v>
      </c>
      <c r="Q698" t="s">
        <v>7324</v>
      </c>
      <c r="R698" t="s">
        <v>7325</v>
      </c>
      <c r="S698" t="s">
        <v>7326</v>
      </c>
      <c r="T698" s="2" t="s">
        <v>7327</v>
      </c>
      <c r="U698" s="2" t="s">
        <v>7328</v>
      </c>
      <c r="V698" t="s">
        <v>3</v>
      </c>
      <c r="W698" t="s">
        <v>40</v>
      </c>
    </row>
    <row r="699" spans="1:23" x14ac:dyDescent="0.3">
      <c r="A699" t="s">
        <v>12959</v>
      </c>
      <c r="B699" t="s">
        <v>12960</v>
      </c>
      <c r="C699" t="s">
        <v>8749</v>
      </c>
      <c r="D699">
        <v>426</v>
      </c>
      <c r="E699">
        <v>999</v>
      </c>
      <c r="F699" s="7">
        <f t="shared" si="50"/>
        <v>221778</v>
      </c>
      <c r="G699">
        <v>0.56999999999999995</v>
      </c>
      <c r="H699" s="9">
        <f t="shared" si="51"/>
        <v>0.56999999999999995</v>
      </c>
      <c r="I699">
        <v>4.0999999999999996</v>
      </c>
      <c r="J699">
        <f t="shared" si="52"/>
        <v>4</v>
      </c>
      <c r="K699" s="7">
        <v>222</v>
      </c>
      <c r="L699" s="7">
        <f t="shared" si="53"/>
        <v>910.19999999999993</v>
      </c>
      <c r="M699" t="str">
        <f t="shared" si="54"/>
        <v>&lt;1000 reviews</v>
      </c>
      <c r="N699" t="s">
        <v>12961</v>
      </c>
      <c r="O699" t="s">
        <v>12962</v>
      </c>
      <c r="P699" t="s">
        <v>12963</v>
      </c>
      <c r="Q699" t="s">
        <v>12964</v>
      </c>
      <c r="R699" t="s">
        <v>12965</v>
      </c>
      <c r="S699" t="s">
        <v>12966</v>
      </c>
      <c r="T699" s="2" t="s">
        <v>12967</v>
      </c>
      <c r="U699" s="2" t="s">
        <v>12968</v>
      </c>
      <c r="V699" t="s">
        <v>6</v>
      </c>
      <c r="W699" t="s">
        <v>39</v>
      </c>
    </row>
    <row r="700" spans="1:23" x14ac:dyDescent="0.3">
      <c r="A700" t="s">
        <v>12175</v>
      </c>
      <c r="B700" t="s">
        <v>12176</v>
      </c>
      <c r="C700" t="s">
        <v>8624</v>
      </c>
      <c r="D700">
        <v>778</v>
      </c>
      <c r="E700">
        <v>999</v>
      </c>
      <c r="F700" s="7">
        <f t="shared" si="50"/>
        <v>7992</v>
      </c>
      <c r="G700">
        <v>0.22</v>
      </c>
      <c r="H700" s="9">
        <f t="shared" si="51"/>
        <v>0.22</v>
      </c>
      <c r="I700">
        <v>3.3</v>
      </c>
      <c r="J700">
        <f t="shared" si="52"/>
        <v>3</v>
      </c>
      <c r="K700" s="7">
        <v>8</v>
      </c>
      <c r="L700" s="7">
        <f t="shared" si="53"/>
        <v>26.4</v>
      </c>
      <c r="M700" t="str">
        <f t="shared" si="54"/>
        <v>&lt;1000 reviews</v>
      </c>
      <c r="N700" t="s">
        <v>12177</v>
      </c>
      <c r="O700" t="s">
        <v>12178</v>
      </c>
      <c r="P700" t="s">
        <v>12179</v>
      </c>
      <c r="Q700" t="s">
        <v>12180</v>
      </c>
      <c r="R700" t="s">
        <v>12181</v>
      </c>
      <c r="S700" t="s">
        <v>12182</v>
      </c>
      <c r="T700" s="2" t="s">
        <v>12183</v>
      </c>
      <c r="U700" s="2" t="s">
        <v>12184</v>
      </c>
      <c r="V700" t="s">
        <v>6</v>
      </c>
      <c r="W700" t="s">
        <v>39</v>
      </c>
    </row>
    <row r="701" spans="1:23" x14ac:dyDescent="0.3">
      <c r="A701" t="s">
        <v>2728</v>
      </c>
      <c r="B701" t="s">
        <v>2729</v>
      </c>
      <c r="C701" t="s">
        <v>204</v>
      </c>
      <c r="D701">
        <v>26999</v>
      </c>
      <c r="E701">
        <v>42999</v>
      </c>
      <c r="F701" s="7">
        <f t="shared" si="50"/>
        <v>64928490</v>
      </c>
      <c r="G701">
        <v>0.37</v>
      </c>
      <c r="H701" s="9">
        <f t="shared" si="51"/>
        <v>0.37</v>
      </c>
      <c r="I701">
        <v>4.2</v>
      </c>
      <c r="J701">
        <f t="shared" si="52"/>
        <v>4</v>
      </c>
      <c r="K701" s="7">
        <v>1510</v>
      </c>
      <c r="L701" s="7">
        <f t="shared" si="53"/>
        <v>6342</v>
      </c>
      <c r="M701" t="str">
        <f t="shared" si="54"/>
        <v>1000+ reviews</v>
      </c>
      <c r="N701" t="s">
        <v>2730</v>
      </c>
      <c r="O701" t="s">
        <v>2731</v>
      </c>
      <c r="P701" t="s">
        <v>2732</v>
      </c>
      <c r="Q701" t="s">
        <v>2733</v>
      </c>
      <c r="R701" t="s">
        <v>2734</v>
      </c>
      <c r="S701" t="s">
        <v>2735</v>
      </c>
      <c r="T701" s="2" t="s">
        <v>2736</v>
      </c>
      <c r="U701" s="2" t="s">
        <v>2737</v>
      </c>
      <c r="V701" t="s">
        <v>4</v>
      </c>
      <c r="W701" t="s">
        <v>39</v>
      </c>
    </row>
    <row r="702" spans="1:23" x14ac:dyDescent="0.3">
      <c r="A702" t="s">
        <v>2632</v>
      </c>
      <c r="B702" t="s">
        <v>2633</v>
      </c>
      <c r="C702" t="s">
        <v>204</v>
      </c>
      <c r="D702">
        <v>29999</v>
      </c>
      <c r="E702">
        <v>50999</v>
      </c>
      <c r="F702" s="7">
        <f t="shared" si="50"/>
        <v>87310288</v>
      </c>
      <c r="G702">
        <v>0.41</v>
      </c>
      <c r="H702" s="9">
        <f t="shared" si="51"/>
        <v>0.41</v>
      </c>
      <c r="I702">
        <v>4.4000000000000004</v>
      </c>
      <c r="J702">
        <f t="shared" si="52"/>
        <v>4</v>
      </c>
      <c r="K702" s="7">
        <v>1712</v>
      </c>
      <c r="L702" s="7">
        <f t="shared" si="53"/>
        <v>7532.8</v>
      </c>
      <c r="M702" t="str">
        <f t="shared" si="54"/>
        <v>1000+ reviews</v>
      </c>
      <c r="N702" t="s">
        <v>2634</v>
      </c>
      <c r="O702" t="s">
        <v>2635</v>
      </c>
      <c r="P702" t="s">
        <v>2636</v>
      </c>
      <c r="Q702" t="s">
        <v>2637</v>
      </c>
      <c r="R702" t="s">
        <v>2638</v>
      </c>
      <c r="S702" t="s">
        <v>2639</v>
      </c>
      <c r="T702" s="2" t="s">
        <v>2640</v>
      </c>
      <c r="U702" s="2" t="s">
        <v>2641</v>
      </c>
      <c r="V702" t="s">
        <v>4</v>
      </c>
      <c r="W702" t="s">
        <v>39</v>
      </c>
    </row>
    <row r="703" spans="1:23" x14ac:dyDescent="0.3">
      <c r="A703" t="s">
        <v>1331</v>
      </c>
      <c r="B703" t="s">
        <v>1332</v>
      </c>
      <c r="C703" t="s">
        <v>204</v>
      </c>
      <c r="D703">
        <v>9999</v>
      </c>
      <c r="E703">
        <v>12999</v>
      </c>
      <c r="F703" s="7">
        <f t="shared" si="50"/>
        <v>79137912</v>
      </c>
      <c r="G703">
        <v>0.23</v>
      </c>
      <c r="H703" s="9">
        <f t="shared" si="51"/>
        <v>0.23</v>
      </c>
      <c r="I703">
        <v>4.2</v>
      </c>
      <c r="J703">
        <f t="shared" si="52"/>
        <v>4</v>
      </c>
      <c r="K703" s="7">
        <v>6088</v>
      </c>
      <c r="L703" s="7">
        <f t="shared" si="53"/>
        <v>25569.600000000002</v>
      </c>
      <c r="M703" t="str">
        <f t="shared" si="54"/>
        <v>1000+ reviews</v>
      </c>
      <c r="N703" t="s">
        <v>1333</v>
      </c>
      <c r="O703" t="s">
        <v>1334</v>
      </c>
      <c r="P703" t="s">
        <v>1335</v>
      </c>
      <c r="Q703" t="s">
        <v>1336</v>
      </c>
      <c r="R703" t="s">
        <v>1337</v>
      </c>
      <c r="S703" t="s">
        <v>1338</v>
      </c>
      <c r="T703" s="2" t="s">
        <v>1339</v>
      </c>
      <c r="U703" s="2" t="s">
        <v>1340</v>
      </c>
      <c r="V703" t="s">
        <v>4</v>
      </c>
      <c r="W703" t="s">
        <v>39</v>
      </c>
    </row>
    <row r="704" spans="1:23" x14ac:dyDescent="0.3">
      <c r="A704" t="s">
        <v>2928</v>
      </c>
      <c r="B704" t="s">
        <v>2929</v>
      </c>
      <c r="C704" t="s">
        <v>204</v>
      </c>
      <c r="D704">
        <v>10499</v>
      </c>
      <c r="E704">
        <v>19499</v>
      </c>
      <c r="F704" s="7">
        <f t="shared" si="50"/>
        <v>29443490</v>
      </c>
      <c r="G704">
        <v>0.46</v>
      </c>
      <c r="H704" s="9">
        <f t="shared" si="51"/>
        <v>0.46</v>
      </c>
      <c r="I704">
        <v>4.2</v>
      </c>
      <c r="J704">
        <f t="shared" si="52"/>
        <v>4</v>
      </c>
      <c r="K704" s="7">
        <v>1510</v>
      </c>
      <c r="L704" s="7">
        <f t="shared" si="53"/>
        <v>6342</v>
      </c>
      <c r="M704" t="str">
        <f t="shared" si="54"/>
        <v>1000+ reviews</v>
      </c>
      <c r="N704" t="s">
        <v>2930</v>
      </c>
      <c r="O704" t="s">
        <v>2731</v>
      </c>
      <c r="P704" t="s">
        <v>2732</v>
      </c>
      <c r="Q704" t="s">
        <v>2733</v>
      </c>
      <c r="R704" t="s">
        <v>2734</v>
      </c>
      <c r="S704" t="s">
        <v>2735</v>
      </c>
      <c r="T704" s="2" t="s">
        <v>2931</v>
      </c>
      <c r="U704" s="2" t="s">
        <v>2932</v>
      </c>
      <c r="V704" t="s">
        <v>4</v>
      </c>
      <c r="W704" t="s">
        <v>39</v>
      </c>
    </row>
    <row r="705" spans="1:23" x14ac:dyDescent="0.3">
      <c r="A705" t="s">
        <v>2568</v>
      </c>
      <c r="B705" t="s">
        <v>2569</v>
      </c>
      <c r="C705" t="s">
        <v>546</v>
      </c>
      <c r="D705">
        <v>7999</v>
      </c>
      <c r="E705">
        <v>15999</v>
      </c>
      <c r="F705" s="7">
        <f t="shared" si="50"/>
        <v>48348978</v>
      </c>
      <c r="G705">
        <v>0.5</v>
      </c>
      <c r="H705" s="9">
        <f t="shared" si="51"/>
        <v>0.5</v>
      </c>
      <c r="I705">
        <v>3.8</v>
      </c>
      <c r="J705">
        <f t="shared" si="52"/>
        <v>3.5</v>
      </c>
      <c r="K705" s="7">
        <v>3022</v>
      </c>
      <c r="L705" s="7">
        <f t="shared" si="53"/>
        <v>11483.6</v>
      </c>
      <c r="M705" t="str">
        <f t="shared" si="54"/>
        <v>1000+ reviews</v>
      </c>
      <c r="N705" t="s">
        <v>2570</v>
      </c>
      <c r="O705" t="s">
        <v>2571</v>
      </c>
      <c r="P705" t="s">
        <v>2572</v>
      </c>
      <c r="Q705" t="s">
        <v>2573</v>
      </c>
      <c r="R705" t="s">
        <v>2574</v>
      </c>
      <c r="S705" t="s">
        <v>2575</v>
      </c>
      <c r="T705" s="2" t="s">
        <v>2576</v>
      </c>
      <c r="U705" s="2" t="s">
        <v>2577</v>
      </c>
      <c r="V705" t="s">
        <v>4</v>
      </c>
      <c r="W705" t="s">
        <v>39</v>
      </c>
    </row>
    <row r="706" spans="1:23" x14ac:dyDescent="0.3">
      <c r="A706" t="s">
        <v>12135</v>
      </c>
      <c r="B706" t="s">
        <v>12136</v>
      </c>
      <c r="C706" t="s">
        <v>9696</v>
      </c>
      <c r="D706">
        <v>499</v>
      </c>
      <c r="E706">
        <v>999</v>
      </c>
      <c r="F706" s="7">
        <f t="shared" ref="F706:F769" si="55">E706*K706</f>
        <v>1434564</v>
      </c>
      <c r="G706">
        <v>0.5</v>
      </c>
      <c r="H706" s="9">
        <f t="shared" ref="H706:H769" si="56">G706*100%</f>
        <v>0.5</v>
      </c>
      <c r="I706">
        <v>4.3</v>
      </c>
      <c r="J706">
        <f t="shared" ref="J706:J769" si="57">ROUNDDOWN(I706*2, 0)/2</f>
        <v>4</v>
      </c>
      <c r="K706" s="7">
        <v>1436</v>
      </c>
      <c r="L706" s="7">
        <f t="shared" ref="L706:L769" si="58">I706*K706</f>
        <v>6174.8</v>
      </c>
      <c r="M706" t="str">
        <f t="shared" ref="M706:M769" si="59">IF(K706&lt;1000, "&lt;1000 reviews", "1000+ reviews")</f>
        <v>1000+ reviews</v>
      </c>
      <c r="N706" t="s">
        <v>12137</v>
      </c>
      <c r="O706" t="s">
        <v>12138</v>
      </c>
      <c r="P706" t="s">
        <v>12139</v>
      </c>
      <c r="Q706" t="s">
        <v>12140</v>
      </c>
      <c r="R706" t="s">
        <v>12141</v>
      </c>
      <c r="S706" t="s">
        <v>12142</v>
      </c>
      <c r="T706" s="2" t="s">
        <v>12143</v>
      </c>
      <c r="U706" s="2" t="s">
        <v>12144</v>
      </c>
      <c r="V706" t="s">
        <v>6</v>
      </c>
      <c r="W706" t="s">
        <v>39</v>
      </c>
    </row>
    <row r="707" spans="1:23" x14ac:dyDescent="0.3">
      <c r="A707" t="s">
        <v>2408</v>
      </c>
      <c r="B707" t="s">
        <v>2409</v>
      </c>
      <c r="C707" t="s">
        <v>2410</v>
      </c>
      <c r="D707">
        <v>2299</v>
      </c>
      <c r="E707">
        <v>3999</v>
      </c>
      <c r="F707" s="7">
        <f t="shared" si="55"/>
        <v>1127718</v>
      </c>
      <c r="G707">
        <v>0.43</v>
      </c>
      <c r="H707" s="9">
        <f t="shared" si="56"/>
        <v>0.43</v>
      </c>
      <c r="I707">
        <v>3.8</v>
      </c>
      <c r="J707">
        <f t="shared" si="57"/>
        <v>3.5</v>
      </c>
      <c r="K707" s="7">
        <v>282</v>
      </c>
      <c r="L707" s="7">
        <f t="shared" si="58"/>
        <v>1071.5999999999999</v>
      </c>
      <c r="M707" t="str">
        <f t="shared" si="59"/>
        <v>&lt;1000 reviews</v>
      </c>
      <c r="N707" t="s">
        <v>2411</v>
      </c>
      <c r="O707" t="s">
        <v>2412</v>
      </c>
      <c r="P707" t="s">
        <v>2413</v>
      </c>
      <c r="Q707" t="s">
        <v>2414</v>
      </c>
      <c r="R707" t="s">
        <v>2415</v>
      </c>
      <c r="S707" t="s">
        <v>2416</v>
      </c>
      <c r="T707" s="2" t="s">
        <v>2417</v>
      </c>
      <c r="U707" s="2" t="s">
        <v>2418</v>
      </c>
      <c r="V707" t="s">
        <v>4</v>
      </c>
      <c r="W707" t="s">
        <v>39</v>
      </c>
    </row>
    <row r="708" spans="1:23" x14ac:dyDescent="0.3">
      <c r="A708" t="s">
        <v>12355</v>
      </c>
      <c r="B708" t="s">
        <v>12356</v>
      </c>
      <c r="C708" t="s">
        <v>8948</v>
      </c>
      <c r="D708">
        <v>199</v>
      </c>
      <c r="E708">
        <v>399</v>
      </c>
      <c r="F708" s="7">
        <f t="shared" si="55"/>
        <v>3170055</v>
      </c>
      <c r="G708">
        <v>0.5</v>
      </c>
      <c r="H708" s="9">
        <f t="shared" si="56"/>
        <v>0.5</v>
      </c>
      <c r="I708">
        <v>3.7</v>
      </c>
      <c r="J708">
        <f t="shared" si="57"/>
        <v>3.5</v>
      </c>
      <c r="K708" s="7">
        <v>7945</v>
      </c>
      <c r="L708" s="7">
        <f t="shared" si="58"/>
        <v>29396.5</v>
      </c>
      <c r="M708" t="str">
        <f t="shared" si="59"/>
        <v>1000+ reviews</v>
      </c>
      <c r="N708" t="s">
        <v>12357</v>
      </c>
      <c r="O708" t="s">
        <v>12358</v>
      </c>
      <c r="P708" t="s">
        <v>12359</v>
      </c>
      <c r="Q708" t="s">
        <v>12360</v>
      </c>
      <c r="R708" t="s">
        <v>12361</v>
      </c>
      <c r="S708" t="s">
        <v>12362</v>
      </c>
      <c r="T708" s="2" t="s">
        <v>12363</v>
      </c>
      <c r="U708" s="2" t="s">
        <v>12364</v>
      </c>
      <c r="V708" t="s">
        <v>6</v>
      </c>
      <c r="W708" t="s">
        <v>40</v>
      </c>
    </row>
    <row r="709" spans="1:23" x14ac:dyDescent="0.3">
      <c r="A709" t="s">
        <v>11458</v>
      </c>
      <c r="B709" t="s">
        <v>11459</v>
      </c>
      <c r="C709" t="s">
        <v>8948</v>
      </c>
      <c r="D709">
        <v>395</v>
      </c>
      <c r="E709">
        <v>499</v>
      </c>
      <c r="F709" s="7">
        <f t="shared" si="55"/>
        <v>164670</v>
      </c>
      <c r="G709">
        <v>0.21</v>
      </c>
      <c r="H709" s="9">
        <f t="shared" si="56"/>
        <v>0.21</v>
      </c>
      <c r="I709">
        <v>4</v>
      </c>
      <c r="J709">
        <f t="shared" si="57"/>
        <v>4</v>
      </c>
      <c r="K709" s="7">
        <v>330</v>
      </c>
      <c r="L709" s="7">
        <f t="shared" si="58"/>
        <v>1320</v>
      </c>
      <c r="M709" t="str">
        <f t="shared" si="59"/>
        <v>&lt;1000 reviews</v>
      </c>
      <c r="N709" t="s">
        <v>11460</v>
      </c>
      <c r="O709" t="s">
        <v>11461</v>
      </c>
      <c r="P709" t="s">
        <v>11462</v>
      </c>
      <c r="Q709" t="s">
        <v>11463</v>
      </c>
      <c r="R709" t="s">
        <v>11464</v>
      </c>
      <c r="S709" s="2" t="s">
        <v>11465</v>
      </c>
      <c r="T709" s="2" t="s">
        <v>11466</v>
      </c>
      <c r="U709" s="2" t="s">
        <v>11467</v>
      </c>
      <c r="V709" t="s">
        <v>6</v>
      </c>
      <c r="W709" t="s">
        <v>40</v>
      </c>
    </row>
    <row r="710" spans="1:23" x14ac:dyDescent="0.3">
      <c r="A710" t="s">
        <v>10412</v>
      </c>
      <c r="B710" t="s">
        <v>10413</v>
      </c>
      <c r="C710" t="s">
        <v>8948</v>
      </c>
      <c r="D710">
        <v>199</v>
      </c>
      <c r="E710">
        <v>499</v>
      </c>
      <c r="F710" s="7">
        <f t="shared" si="55"/>
        <v>5106766</v>
      </c>
      <c r="G710">
        <v>0.6</v>
      </c>
      <c r="H710" s="9">
        <f t="shared" si="56"/>
        <v>0.6</v>
      </c>
      <c r="I710">
        <v>4</v>
      </c>
      <c r="J710">
        <f t="shared" si="57"/>
        <v>4</v>
      </c>
      <c r="K710" s="7">
        <v>10234</v>
      </c>
      <c r="L710" s="7">
        <f t="shared" si="58"/>
        <v>40936</v>
      </c>
      <c r="M710" t="str">
        <f t="shared" si="59"/>
        <v>1000+ reviews</v>
      </c>
      <c r="N710" t="s">
        <v>10414</v>
      </c>
      <c r="O710" t="s">
        <v>10415</v>
      </c>
      <c r="P710" t="s">
        <v>10416</v>
      </c>
      <c r="Q710" t="s">
        <v>10417</v>
      </c>
      <c r="R710" t="s">
        <v>10418</v>
      </c>
      <c r="S710" t="s">
        <v>10419</v>
      </c>
      <c r="T710" s="2" t="s">
        <v>10420</v>
      </c>
      <c r="U710" s="2" t="s">
        <v>10421</v>
      </c>
      <c r="V710" t="s">
        <v>6</v>
      </c>
      <c r="W710" t="s">
        <v>40</v>
      </c>
    </row>
    <row r="711" spans="1:23" x14ac:dyDescent="0.3">
      <c r="A711" t="s">
        <v>12789</v>
      </c>
      <c r="B711" t="s">
        <v>12790</v>
      </c>
      <c r="C711" t="s">
        <v>8948</v>
      </c>
      <c r="D711">
        <v>219</v>
      </c>
      <c r="E711">
        <v>249</v>
      </c>
      <c r="F711" s="7">
        <f t="shared" si="55"/>
        <v>275892</v>
      </c>
      <c r="G711">
        <v>0.12</v>
      </c>
      <c r="H711" s="9">
        <f t="shared" si="56"/>
        <v>0.12</v>
      </c>
      <c r="I711">
        <v>4</v>
      </c>
      <c r="J711">
        <f t="shared" si="57"/>
        <v>4</v>
      </c>
      <c r="K711" s="7">
        <v>1108</v>
      </c>
      <c r="L711" s="7">
        <f t="shared" si="58"/>
        <v>4432</v>
      </c>
      <c r="M711" t="str">
        <f t="shared" si="59"/>
        <v>1000+ reviews</v>
      </c>
      <c r="N711" t="s">
        <v>12791</v>
      </c>
      <c r="O711" t="s">
        <v>12792</v>
      </c>
      <c r="P711" t="s">
        <v>12793</v>
      </c>
      <c r="Q711" t="s">
        <v>12794</v>
      </c>
      <c r="R711" t="s">
        <v>12795</v>
      </c>
      <c r="S711" t="s">
        <v>12796</v>
      </c>
      <c r="T711" s="2" t="s">
        <v>12797</v>
      </c>
      <c r="U711" s="2" t="s">
        <v>12798</v>
      </c>
      <c r="V711" t="s">
        <v>6</v>
      </c>
      <c r="W711" t="s">
        <v>40</v>
      </c>
    </row>
    <row r="712" spans="1:23" x14ac:dyDescent="0.3">
      <c r="A712" t="s">
        <v>9561</v>
      </c>
      <c r="B712" t="s">
        <v>9562</v>
      </c>
      <c r="C712" t="s">
        <v>8948</v>
      </c>
      <c r="D712">
        <v>177</v>
      </c>
      <c r="E712">
        <v>199</v>
      </c>
      <c r="F712" s="7">
        <f t="shared" si="55"/>
        <v>733912</v>
      </c>
      <c r="G712">
        <v>0.11</v>
      </c>
      <c r="H712" s="9">
        <f t="shared" si="56"/>
        <v>0.11</v>
      </c>
      <c r="I712">
        <v>4.0999999999999996</v>
      </c>
      <c r="J712">
        <f t="shared" si="57"/>
        <v>4</v>
      </c>
      <c r="K712" s="7">
        <v>3688</v>
      </c>
      <c r="L712" s="7">
        <f t="shared" si="58"/>
        <v>15120.8</v>
      </c>
      <c r="M712" t="str">
        <f t="shared" si="59"/>
        <v>1000+ reviews</v>
      </c>
      <c r="N712" t="s">
        <v>9563</v>
      </c>
      <c r="O712" t="s">
        <v>9564</v>
      </c>
      <c r="P712" t="s">
        <v>9565</v>
      </c>
      <c r="Q712" t="s">
        <v>9566</v>
      </c>
      <c r="R712" t="s">
        <v>9567</v>
      </c>
      <c r="S712" t="s">
        <v>9568</v>
      </c>
      <c r="T712" s="2" t="s">
        <v>9569</v>
      </c>
      <c r="U712" s="2" t="s">
        <v>9570</v>
      </c>
      <c r="V712" t="s">
        <v>6</v>
      </c>
      <c r="W712" t="s">
        <v>38</v>
      </c>
    </row>
    <row r="713" spans="1:23" x14ac:dyDescent="0.3">
      <c r="A713" t="s">
        <v>4324</v>
      </c>
      <c r="B713" t="s">
        <v>4325</v>
      </c>
      <c r="C713" t="s">
        <v>3818</v>
      </c>
      <c r="D713">
        <v>299</v>
      </c>
      <c r="E713">
        <v>1199</v>
      </c>
      <c r="F713" s="7">
        <f t="shared" si="55"/>
        <v>714604</v>
      </c>
      <c r="G713">
        <v>0.75</v>
      </c>
      <c r="H713" s="9">
        <f t="shared" si="56"/>
        <v>0.75</v>
      </c>
      <c r="I713">
        <v>4.5</v>
      </c>
      <c r="J713">
        <f t="shared" si="57"/>
        <v>4.5</v>
      </c>
      <c r="K713" s="7">
        <v>596</v>
      </c>
      <c r="L713" s="7">
        <f t="shared" si="58"/>
        <v>2682</v>
      </c>
      <c r="M713" t="str">
        <f t="shared" si="59"/>
        <v>&lt;1000 reviews</v>
      </c>
      <c r="N713" t="s">
        <v>4326</v>
      </c>
      <c r="O713" t="s">
        <v>4327</v>
      </c>
      <c r="P713" t="s">
        <v>4328</v>
      </c>
      <c r="Q713" t="s">
        <v>4329</v>
      </c>
      <c r="R713" t="s">
        <v>4330</v>
      </c>
      <c r="S713" t="s">
        <v>4331</v>
      </c>
      <c r="T713" s="2" t="s">
        <v>4332</v>
      </c>
      <c r="U713" s="2" t="s">
        <v>4333</v>
      </c>
      <c r="V713" t="s">
        <v>4</v>
      </c>
      <c r="W713" t="s">
        <v>39</v>
      </c>
    </row>
    <row r="714" spans="1:23" x14ac:dyDescent="0.3">
      <c r="A714" t="s">
        <v>12688</v>
      </c>
      <c r="B714" t="s">
        <v>12689</v>
      </c>
      <c r="C714" t="s">
        <v>8635</v>
      </c>
      <c r="D714">
        <v>369</v>
      </c>
      <c r="E714">
        <v>599</v>
      </c>
      <c r="F714" s="7">
        <f t="shared" si="55"/>
        <v>49118</v>
      </c>
      <c r="G714">
        <v>0.38</v>
      </c>
      <c r="H714" s="9">
        <f t="shared" si="56"/>
        <v>0.38</v>
      </c>
      <c r="I714">
        <v>3.9</v>
      </c>
      <c r="J714">
        <f t="shared" si="57"/>
        <v>3.5</v>
      </c>
      <c r="K714" s="7">
        <v>82</v>
      </c>
      <c r="L714" s="7">
        <f t="shared" si="58"/>
        <v>319.8</v>
      </c>
      <c r="M714" t="str">
        <f t="shared" si="59"/>
        <v>&lt;1000 reviews</v>
      </c>
      <c r="N714" t="s">
        <v>12690</v>
      </c>
      <c r="O714" t="s">
        <v>12691</v>
      </c>
      <c r="P714" t="s">
        <v>12692</v>
      </c>
      <c r="Q714" t="s">
        <v>12693</v>
      </c>
      <c r="R714" t="s">
        <v>12694</v>
      </c>
      <c r="S714" t="s">
        <v>12695</v>
      </c>
      <c r="T714" s="2" t="s">
        <v>12696</v>
      </c>
      <c r="U714" s="2" t="s">
        <v>12697</v>
      </c>
      <c r="V714" t="s">
        <v>6</v>
      </c>
      <c r="W714" t="s">
        <v>39</v>
      </c>
    </row>
    <row r="715" spans="1:23" x14ac:dyDescent="0.3">
      <c r="A715" t="s">
        <v>625</v>
      </c>
      <c r="B715" t="s">
        <v>626</v>
      </c>
      <c r="C715" t="s">
        <v>53</v>
      </c>
      <c r="D715">
        <v>139</v>
      </c>
      <c r="E715">
        <v>999</v>
      </c>
      <c r="F715" s="7">
        <f t="shared" si="55"/>
        <v>1311687</v>
      </c>
      <c r="G715">
        <v>0.86</v>
      </c>
      <c r="H715" s="9">
        <f t="shared" si="56"/>
        <v>0.86</v>
      </c>
      <c r="I715">
        <v>4</v>
      </c>
      <c r="J715">
        <f t="shared" si="57"/>
        <v>4</v>
      </c>
      <c r="K715" s="7">
        <v>1313</v>
      </c>
      <c r="L715" s="7">
        <f t="shared" si="58"/>
        <v>5252</v>
      </c>
      <c r="M715" t="str">
        <f t="shared" si="59"/>
        <v>1000+ reviews</v>
      </c>
      <c r="N715" t="s">
        <v>627</v>
      </c>
      <c r="O715" t="s">
        <v>628</v>
      </c>
      <c r="P715" t="s">
        <v>629</v>
      </c>
      <c r="Q715" t="s">
        <v>630</v>
      </c>
      <c r="R715" t="s">
        <v>631</v>
      </c>
      <c r="S715" t="s">
        <v>632</v>
      </c>
      <c r="T715" s="2" t="s">
        <v>633</v>
      </c>
      <c r="U715" s="2" t="s">
        <v>634</v>
      </c>
      <c r="V715" t="s">
        <v>3</v>
      </c>
      <c r="W715" t="s">
        <v>39</v>
      </c>
    </row>
    <row r="716" spans="1:23" x14ac:dyDescent="0.3">
      <c r="A716" t="s">
        <v>625</v>
      </c>
      <c r="B716" t="s">
        <v>626</v>
      </c>
      <c r="C716" t="s">
        <v>53</v>
      </c>
      <c r="D716">
        <v>139</v>
      </c>
      <c r="E716">
        <v>999</v>
      </c>
      <c r="F716" s="7">
        <f t="shared" si="55"/>
        <v>1311687</v>
      </c>
      <c r="G716">
        <v>0.86</v>
      </c>
      <c r="H716" s="9">
        <f t="shared" si="56"/>
        <v>0.86</v>
      </c>
      <c r="I716">
        <v>4</v>
      </c>
      <c r="J716">
        <f t="shared" si="57"/>
        <v>4</v>
      </c>
      <c r="K716" s="7">
        <v>1313</v>
      </c>
      <c r="L716" s="7">
        <f t="shared" si="58"/>
        <v>5252</v>
      </c>
      <c r="M716" t="str">
        <f t="shared" si="59"/>
        <v>1000+ reviews</v>
      </c>
      <c r="N716" t="s">
        <v>627</v>
      </c>
      <c r="O716" t="s">
        <v>628</v>
      </c>
      <c r="P716" t="s">
        <v>629</v>
      </c>
      <c r="Q716" t="s">
        <v>630</v>
      </c>
      <c r="R716" t="s">
        <v>631</v>
      </c>
      <c r="S716" t="s">
        <v>632</v>
      </c>
      <c r="T716" s="2" t="s">
        <v>633</v>
      </c>
      <c r="U716" s="2" t="s">
        <v>7911</v>
      </c>
      <c r="V716" t="s">
        <v>3</v>
      </c>
      <c r="W716" t="s">
        <v>39</v>
      </c>
    </row>
    <row r="717" spans="1:23" x14ac:dyDescent="0.3">
      <c r="A717" t="s">
        <v>4650</v>
      </c>
      <c r="B717" t="s">
        <v>4651</v>
      </c>
      <c r="C717" t="s">
        <v>4652</v>
      </c>
      <c r="D717">
        <v>99</v>
      </c>
      <c r="E717">
        <v>999</v>
      </c>
      <c r="F717" s="7">
        <f t="shared" si="55"/>
        <v>304695</v>
      </c>
      <c r="G717">
        <v>0.9</v>
      </c>
      <c r="H717" s="9">
        <f t="shared" si="56"/>
        <v>0.9</v>
      </c>
      <c r="I717">
        <v>4.4000000000000004</v>
      </c>
      <c r="J717">
        <f t="shared" si="57"/>
        <v>4</v>
      </c>
      <c r="K717" s="7">
        <v>305</v>
      </c>
      <c r="L717" s="7">
        <f t="shared" si="58"/>
        <v>1342</v>
      </c>
      <c r="M717" t="str">
        <f t="shared" si="59"/>
        <v>&lt;1000 reviews</v>
      </c>
      <c r="N717" t="s">
        <v>4653</v>
      </c>
      <c r="O717" t="s">
        <v>4654</v>
      </c>
      <c r="P717" t="s">
        <v>4655</v>
      </c>
      <c r="Q717" t="s">
        <v>4656</v>
      </c>
      <c r="R717" t="s">
        <v>4657</v>
      </c>
      <c r="S717" t="s">
        <v>4658</v>
      </c>
      <c r="T717" s="2" t="s">
        <v>4659</v>
      </c>
      <c r="U717" s="2" t="s">
        <v>4660</v>
      </c>
      <c r="V717" t="s">
        <v>4</v>
      </c>
      <c r="W717" t="s">
        <v>39</v>
      </c>
    </row>
    <row r="718" spans="1:23" x14ac:dyDescent="0.3">
      <c r="A718" t="s">
        <v>1110</v>
      </c>
      <c r="B718" t="s">
        <v>1111</v>
      </c>
      <c r="C718" t="s">
        <v>53</v>
      </c>
      <c r="D718">
        <v>149</v>
      </c>
      <c r="E718">
        <v>999</v>
      </c>
      <c r="F718" s="7">
        <f t="shared" si="55"/>
        <v>1311687</v>
      </c>
      <c r="G718">
        <v>0.85</v>
      </c>
      <c r="H718" s="9">
        <f t="shared" si="56"/>
        <v>0.85</v>
      </c>
      <c r="I718">
        <v>4</v>
      </c>
      <c r="J718">
        <f t="shared" si="57"/>
        <v>4</v>
      </c>
      <c r="K718" s="7">
        <v>1313</v>
      </c>
      <c r="L718" s="7">
        <f t="shared" si="58"/>
        <v>5252</v>
      </c>
      <c r="M718" t="str">
        <f t="shared" si="59"/>
        <v>1000+ reviews</v>
      </c>
      <c r="N718" t="s">
        <v>1112</v>
      </c>
      <c r="O718" t="s">
        <v>628</v>
      </c>
      <c r="P718" t="s">
        <v>629</v>
      </c>
      <c r="Q718" t="s">
        <v>630</v>
      </c>
      <c r="R718" t="s">
        <v>631</v>
      </c>
      <c r="S718" t="s">
        <v>632</v>
      </c>
      <c r="T718" s="2" t="s">
        <v>1113</v>
      </c>
      <c r="U718" s="2" t="s">
        <v>1114</v>
      </c>
      <c r="V718" t="s">
        <v>3</v>
      </c>
      <c r="W718" t="s">
        <v>39</v>
      </c>
    </row>
    <row r="719" spans="1:23" x14ac:dyDescent="0.3">
      <c r="A719" t="s">
        <v>852</v>
      </c>
      <c r="B719" t="s">
        <v>853</v>
      </c>
      <c r="C719" t="s">
        <v>53</v>
      </c>
      <c r="D719">
        <v>199</v>
      </c>
      <c r="E719">
        <v>999</v>
      </c>
      <c r="F719" s="7">
        <f t="shared" si="55"/>
        <v>126873</v>
      </c>
      <c r="G719">
        <v>0.8</v>
      </c>
      <c r="H719" s="9">
        <f t="shared" si="56"/>
        <v>0.8</v>
      </c>
      <c r="I719">
        <v>4.5</v>
      </c>
      <c r="J719">
        <f t="shared" si="57"/>
        <v>4.5</v>
      </c>
      <c r="K719" s="7">
        <v>127</v>
      </c>
      <c r="L719" s="7">
        <f t="shared" si="58"/>
        <v>571.5</v>
      </c>
      <c r="M719" t="str">
        <f t="shared" si="59"/>
        <v>&lt;1000 reviews</v>
      </c>
      <c r="N719" t="s">
        <v>854</v>
      </c>
      <c r="O719" t="s">
        <v>855</v>
      </c>
      <c r="P719" t="s">
        <v>856</v>
      </c>
      <c r="Q719" t="s">
        <v>857</v>
      </c>
      <c r="R719" t="s">
        <v>858</v>
      </c>
      <c r="S719" t="s">
        <v>859</v>
      </c>
      <c r="T719" s="2" t="s">
        <v>860</v>
      </c>
      <c r="U719" s="2" t="s">
        <v>861</v>
      </c>
      <c r="V719" t="s">
        <v>3</v>
      </c>
      <c r="W719" t="s">
        <v>39</v>
      </c>
    </row>
    <row r="720" spans="1:23" x14ac:dyDescent="0.3">
      <c r="A720" t="s">
        <v>852</v>
      </c>
      <c r="B720" t="s">
        <v>853</v>
      </c>
      <c r="C720" t="s">
        <v>53</v>
      </c>
      <c r="D720">
        <v>199</v>
      </c>
      <c r="E720">
        <v>999</v>
      </c>
      <c r="F720" s="7">
        <f t="shared" si="55"/>
        <v>126873</v>
      </c>
      <c r="G720">
        <v>0.8</v>
      </c>
      <c r="H720" s="9">
        <f t="shared" si="56"/>
        <v>0.8</v>
      </c>
      <c r="I720">
        <v>4.5</v>
      </c>
      <c r="J720">
        <f t="shared" si="57"/>
        <v>4.5</v>
      </c>
      <c r="K720" s="7">
        <v>127</v>
      </c>
      <c r="L720" s="7">
        <f t="shared" si="58"/>
        <v>571.5</v>
      </c>
      <c r="M720" t="str">
        <f t="shared" si="59"/>
        <v>&lt;1000 reviews</v>
      </c>
      <c r="N720" t="s">
        <v>854</v>
      </c>
      <c r="O720" t="s">
        <v>855</v>
      </c>
      <c r="P720" t="s">
        <v>856</v>
      </c>
      <c r="Q720" t="s">
        <v>857</v>
      </c>
      <c r="R720" t="s">
        <v>858</v>
      </c>
      <c r="S720" t="s">
        <v>859</v>
      </c>
      <c r="T720" s="2" t="s">
        <v>860</v>
      </c>
      <c r="U720" s="2" t="s">
        <v>8577</v>
      </c>
      <c r="V720" t="s">
        <v>3</v>
      </c>
      <c r="W720" t="s">
        <v>39</v>
      </c>
    </row>
    <row r="721" spans="1:23" x14ac:dyDescent="0.3">
      <c r="A721" t="s">
        <v>7048</v>
      </c>
      <c r="B721" t="s">
        <v>7049</v>
      </c>
      <c r="C721" t="s">
        <v>6961</v>
      </c>
      <c r="D721">
        <v>149</v>
      </c>
      <c r="E721">
        <v>999</v>
      </c>
      <c r="F721" s="7">
        <f t="shared" si="55"/>
        <v>2520477</v>
      </c>
      <c r="G721">
        <v>0.85</v>
      </c>
      <c r="H721" s="9">
        <f t="shared" si="56"/>
        <v>0.85</v>
      </c>
      <c r="I721">
        <v>3.5</v>
      </c>
      <c r="J721">
        <f t="shared" si="57"/>
        <v>3.5</v>
      </c>
      <c r="K721" s="7">
        <v>2523</v>
      </c>
      <c r="L721" s="7">
        <f t="shared" si="58"/>
        <v>8830.5</v>
      </c>
      <c r="M721" t="str">
        <f t="shared" si="59"/>
        <v>1000+ reviews</v>
      </c>
      <c r="N721" t="s">
        <v>7050</v>
      </c>
      <c r="O721" t="s">
        <v>7051</v>
      </c>
      <c r="P721" t="s">
        <v>7052</v>
      </c>
      <c r="Q721" t="s">
        <v>7053</v>
      </c>
      <c r="R721" t="s">
        <v>7054</v>
      </c>
      <c r="S721" t="s">
        <v>7055</v>
      </c>
      <c r="T721" s="2" t="s">
        <v>7056</v>
      </c>
      <c r="U721" s="2" t="s">
        <v>7057</v>
      </c>
      <c r="V721" t="s">
        <v>3</v>
      </c>
      <c r="W721" t="s">
        <v>39</v>
      </c>
    </row>
    <row r="722" spans="1:23" x14ac:dyDescent="0.3">
      <c r="A722" t="s">
        <v>7247</v>
      </c>
      <c r="B722" t="s">
        <v>7248</v>
      </c>
      <c r="C722" t="s">
        <v>7249</v>
      </c>
      <c r="D722">
        <v>199</v>
      </c>
      <c r="E722">
        <v>999</v>
      </c>
      <c r="F722" s="7">
        <f t="shared" si="55"/>
        <v>361638</v>
      </c>
      <c r="G722">
        <v>0.8</v>
      </c>
      <c r="H722" s="9">
        <f t="shared" si="56"/>
        <v>0.8</v>
      </c>
      <c r="I722">
        <v>4.2</v>
      </c>
      <c r="J722">
        <f t="shared" si="57"/>
        <v>4</v>
      </c>
      <c r="K722" s="7">
        <v>362</v>
      </c>
      <c r="L722" s="7">
        <f t="shared" si="58"/>
        <v>1520.4</v>
      </c>
      <c r="M722" t="str">
        <f t="shared" si="59"/>
        <v>&lt;1000 reviews</v>
      </c>
      <c r="N722" t="s">
        <v>7250</v>
      </c>
      <c r="O722" t="s">
        <v>7251</v>
      </c>
      <c r="P722" t="s">
        <v>7252</v>
      </c>
      <c r="Q722" t="s">
        <v>7253</v>
      </c>
      <c r="R722" t="s">
        <v>7254</v>
      </c>
      <c r="S722" t="s">
        <v>7255</v>
      </c>
      <c r="T722" s="2" t="s">
        <v>7256</v>
      </c>
      <c r="U722" s="2" t="s">
        <v>7257</v>
      </c>
      <c r="V722" t="s">
        <v>3</v>
      </c>
      <c r="W722" t="s">
        <v>39</v>
      </c>
    </row>
    <row r="723" spans="1:23" x14ac:dyDescent="0.3">
      <c r="A723" t="s">
        <v>6543</v>
      </c>
      <c r="B723" t="s">
        <v>6544</v>
      </c>
      <c r="C723" t="s">
        <v>5403</v>
      </c>
      <c r="D723">
        <v>230</v>
      </c>
      <c r="E723">
        <v>999</v>
      </c>
      <c r="F723" s="7">
        <f t="shared" si="55"/>
        <v>1526472</v>
      </c>
      <c r="G723">
        <v>0.77</v>
      </c>
      <c r="H723" s="9">
        <f t="shared" si="56"/>
        <v>0.77</v>
      </c>
      <c r="I723">
        <v>4.2</v>
      </c>
      <c r="J723">
        <f t="shared" si="57"/>
        <v>4</v>
      </c>
      <c r="K723" s="7">
        <v>1528</v>
      </c>
      <c r="L723" s="7">
        <f t="shared" si="58"/>
        <v>6417.6</v>
      </c>
      <c r="M723" t="str">
        <f t="shared" si="59"/>
        <v>1000+ reviews</v>
      </c>
      <c r="N723" t="s">
        <v>6545</v>
      </c>
      <c r="O723" t="s">
        <v>6546</v>
      </c>
      <c r="P723" t="s">
        <v>6547</v>
      </c>
      <c r="Q723" t="s">
        <v>6548</v>
      </c>
      <c r="R723" t="s">
        <v>6549</v>
      </c>
      <c r="S723" t="s">
        <v>6550</v>
      </c>
      <c r="T723" s="2" t="s">
        <v>6551</v>
      </c>
      <c r="U723" s="2" t="s">
        <v>6552</v>
      </c>
      <c r="V723" t="s">
        <v>3</v>
      </c>
      <c r="W723" t="s">
        <v>39</v>
      </c>
    </row>
    <row r="724" spans="1:23" x14ac:dyDescent="0.3">
      <c r="A724" t="s">
        <v>4992</v>
      </c>
      <c r="B724" t="s">
        <v>4993</v>
      </c>
      <c r="C724" t="s">
        <v>3559</v>
      </c>
      <c r="D724">
        <v>99</v>
      </c>
      <c r="E724">
        <v>999</v>
      </c>
      <c r="F724" s="7">
        <f t="shared" si="55"/>
        <v>8742249</v>
      </c>
      <c r="G724">
        <v>0.9</v>
      </c>
      <c r="H724" s="9">
        <f t="shared" si="56"/>
        <v>0.9</v>
      </c>
      <c r="I724">
        <v>4.0999999999999996</v>
      </c>
      <c r="J724">
        <f t="shared" si="57"/>
        <v>4</v>
      </c>
      <c r="K724" s="7">
        <v>8751</v>
      </c>
      <c r="L724" s="7">
        <f t="shared" si="58"/>
        <v>35879.1</v>
      </c>
      <c r="M724" t="str">
        <f t="shared" si="59"/>
        <v>1000+ reviews</v>
      </c>
      <c r="N724" t="s">
        <v>4653</v>
      </c>
      <c r="O724" t="s">
        <v>4994</v>
      </c>
      <c r="P724" t="s">
        <v>4995</v>
      </c>
      <c r="Q724" t="s">
        <v>4996</v>
      </c>
      <c r="R724" t="s">
        <v>4997</v>
      </c>
      <c r="S724" t="s">
        <v>4998</v>
      </c>
      <c r="T724" s="2" t="s">
        <v>4999</v>
      </c>
      <c r="U724" s="2" t="s">
        <v>5000</v>
      </c>
      <c r="V724" t="s">
        <v>3</v>
      </c>
      <c r="W724" t="s">
        <v>39</v>
      </c>
    </row>
    <row r="725" spans="1:23" x14ac:dyDescent="0.3">
      <c r="A725" t="s">
        <v>2377</v>
      </c>
      <c r="B725" t="s">
        <v>2378</v>
      </c>
      <c r="C725" t="s">
        <v>53</v>
      </c>
      <c r="D725">
        <v>199</v>
      </c>
      <c r="E725">
        <v>999</v>
      </c>
      <c r="F725" s="7">
        <f t="shared" si="55"/>
        <v>84915</v>
      </c>
      <c r="G725">
        <v>0.8</v>
      </c>
      <c r="H725" s="9">
        <f t="shared" si="56"/>
        <v>0.8</v>
      </c>
      <c r="I725">
        <v>4.2</v>
      </c>
      <c r="J725">
        <f t="shared" si="57"/>
        <v>4</v>
      </c>
      <c r="K725" s="7">
        <v>85</v>
      </c>
      <c r="L725" s="7">
        <f t="shared" si="58"/>
        <v>357</v>
      </c>
      <c r="M725" t="str">
        <f t="shared" si="59"/>
        <v>&lt;1000 reviews</v>
      </c>
      <c r="N725" t="s">
        <v>2379</v>
      </c>
      <c r="O725" t="s">
        <v>2380</v>
      </c>
      <c r="P725" t="s">
        <v>2381</v>
      </c>
      <c r="Q725" t="s">
        <v>2382</v>
      </c>
      <c r="R725" t="s">
        <v>2383</v>
      </c>
      <c r="S725" t="s">
        <v>2384</v>
      </c>
      <c r="T725" s="2" t="s">
        <v>2385</v>
      </c>
      <c r="U725" s="2" t="s">
        <v>2386</v>
      </c>
      <c r="V725" t="s">
        <v>3</v>
      </c>
      <c r="W725" t="s">
        <v>39</v>
      </c>
    </row>
    <row r="726" spans="1:23" x14ac:dyDescent="0.3">
      <c r="A726" t="s">
        <v>886</v>
      </c>
      <c r="B726" t="s">
        <v>887</v>
      </c>
      <c r="C726" t="s">
        <v>53</v>
      </c>
      <c r="D726">
        <v>199</v>
      </c>
      <c r="E726">
        <v>999</v>
      </c>
      <c r="F726" s="7">
        <f t="shared" si="55"/>
        <v>424575</v>
      </c>
      <c r="G726">
        <v>0.8</v>
      </c>
      <c r="H726" s="9">
        <f t="shared" si="56"/>
        <v>0.8</v>
      </c>
      <c r="I726">
        <v>4.0999999999999996</v>
      </c>
      <c r="J726">
        <f t="shared" si="57"/>
        <v>4</v>
      </c>
      <c r="K726" s="7">
        <v>425</v>
      </c>
      <c r="L726" s="7">
        <f t="shared" si="58"/>
        <v>1742.4999999999998</v>
      </c>
      <c r="M726" t="str">
        <f t="shared" si="59"/>
        <v>&lt;1000 reviews</v>
      </c>
      <c r="N726" t="s">
        <v>888</v>
      </c>
      <c r="O726" t="s">
        <v>889</v>
      </c>
      <c r="P726" t="s">
        <v>890</v>
      </c>
      <c r="Q726" t="s">
        <v>891</v>
      </c>
      <c r="R726" t="s">
        <v>892</v>
      </c>
      <c r="S726" t="s">
        <v>893</v>
      </c>
      <c r="T726" s="2" t="s">
        <v>894</v>
      </c>
      <c r="U726" s="2" t="s">
        <v>895</v>
      </c>
      <c r="V726" t="s">
        <v>3</v>
      </c>
      <c r="W726" t="s">
        <v>39</v>
      </c>
    </row>
    <row r="727" spans="1:23" x14ac:dyDescent="0.3">
      <c r="A727" t="s">
        <v>7569</v>
      </c>
      <c r="B727" t="s">
        <v>7570</v>
      </c>
      <c r="C727" t="s">
        <v>7571</v>
      </c>
      <c r="D727">
        <v>349</v>
      </c>
      <c r="E727">
        <v>999</v>
      </c>
      <c r="F727" s="7">
        <f t="shared" si="55"/>
        <v>816183</v>
      </c>
      <c r="G727">
        <v>0.65</v>
      </c>
      <c r="H727" s="9">
        <f t="shared" si="56"/>
        <v>0.65</v>
      </c>
      <c r="I727">
        <v>3.9</v>
      </c>
      <c r="J727">
        <f t="shared" si="57"/>
        <v>3.5</v>
      </c>
      <c r="K727" s="7">
        <v>817</v>
      </c>
      <c r="L727" s="7">
        <f t="shared" si="58"/>
        <v>3186.2999999999997</v>
      </c>
      <c r="M727" t="str">
        <f t="shared" si="59"/>
        <v>&lt;1000 reviews</v>
      </c>
      <c r="N727" t="s">
        <v>7572</v>
      </c>
      <c r="O727" t="s">
        <v>7573</v>
      </c>
      <c r="P727" t="s">
        <v>7574</v>
      </c>
      <c r="Q727" t="s">
        <v>7575</v>
      </c>
      <c r="R727" t="s">
        <v>7576</v>
      </c>
      <c r="S727" t="s">
        <v>7577</v>
      </c>
      <c r="T727" s="2" t="s">
        <v>7578</v>
      </c>
      <c r="U727" s="2" t="s">
        <v>7579</v>
      </c>
      <c r="V727" t="s">
        <v>3</v>
      </c>
      <c r="W727" t="s">
        <v>39</v>
      </c>
    </row>
    <row r="728" spans="1:23" x14ac:dyDescent="0.3">
      <c r="A728" t="s">
        <v>12889</v>
      </c>
      <c r="B728" t="s">
        <v>12890</v>
      </c>
      <c r="C728" t="s">
        <v>11170</v>
      </c>
      <c r="D728">
        <v>499</v>
      </c>
      <c r="E728">
        <v>799</v>
      </c>
      <c r="F728" s="7">
        <f t="shared" si="55"/>
        <v>169388</v>
      </c>
      <c r="G728">
        <v>0.38</v>
      </c>
      <c r="H728" s="9">
        <f t="shared" si="56"/>
        <v>0.38</v>
      </c>
      <c r="I728">
        <v>3.6</v>
      </c>
      <c r="J728">
        <f t="shared" si="57"/>
        <v>3.5</v>
      </c>
      <c r="K728" s="7">
        <v>212</v>
      </c>
      <c r="L728" s="7">
        <f t="shared" si="58"/>
        <v>763.2</v>
      </c>
      <c r="M728" t="str">
        <f t="shared" si="59"/>
        <v>&lt;1000 reviews</v>
      </c>
      <c r="N728" t="s">
        <v>12891</v>
      </c>
      <c r="O728" t="s">
        <v>12892</v>
      </c>
      <c r="P728" t="s">
        <v>12893</v>
      </c>
      <c r="Q728" t="s">
        <v>12894</v>
      </c>
      <c r="R728" t="s">
        <v>12895</v>
      </c>
      <c r="S728" t="s">
        <v>12896</v>
      </c>
      <c r="T728" s="2" t="s">
        <v>12897</v>
      </c>
      <c r="U728" s="2" t="s">
        <v>12898</v>
      </c>
      <c r="V728" t="s">
        <v>6</v>
      </c>
      <c r="W728" t="s">
        <v>39</v>
      </c>
    </row>
    <row r="729" spans="1:23" x14ac:dyDescent="0.3">
      <c r="A729" t="s">
        <v>4676</v>
      </c>
      <c r="B729" t="s">
        <v>4677</v>
      </c>
      <c r="C729" t="s">
        <v>3087</v>
      </c>
      <c r="D729">
        <v>1055</v>
      </c>
      <c r="E729">
        <v>1249</v>
      </c>
      <c r="F729" s="7">
        <f t="shared" si="55"/>
        <v>2937648</v>
      </c>
      <c r="G729">
        <v>0.16</v>
      </c>
      <c r="H729" s="9">
        <f t="shared" si="56"/>
        <v>0.16</v>
      </c>
      <c r="I729">
        <v>3.8</v>
      </c>
      <c r="J729">
        <f t="shared" si="57"/>
        <v>3.5</v>
      </c>
      <c r="K729" s="7">
        <v>2352</v>
      </c>
      <c r="L729" s="7">
        <f t="shared" si="58"/>
        <v>8937.6</v>
      </c>
      <c r="M729" t="str">
        <f t="shared" si="59"/>
        <v>1000+ reviews</v>
      </c>
      <c r="N729" t="s">
        <v>4678</v>
      </c>
      <c r="O729" t="s">
        <v>4679</v>
      </c>
      <c r="P729" t="s">
        <v>4680</v>
      </c>
      <c r="Q729" t="s">
        <v>4681</v>
      </c>
      <c r="R729" t="s">
        <v>4682</v>
      </c>
      <c r="S729" t="s">
        <v>4683</v>
      </c>
      <c r="T729" s="2" t="s">
        <v>4684</v>
      </c>
      <c r="U729" s="2" t="s">
        <v>4685</v>
      </c>
      <c r="V729" t="s">
        <v>4</v>
      </c>
      <c r="W729" t="s">
        <v>39</v>
      </c>
    </row>
    <row r="730" spans="1:23" x14ac:dyDescent="0.3">
      <c r="A730" t="s">
        <v>2674</v>
      </c>
      <c r="B730" t="s">
        <v>2675</v>
      </c>
      <c r="C730" t="s">
        <v>53</v>
      </c>
      <c r="D730">
        <v>129</v>
      </c>
      <c r="E730">
        <v>449</v>
      </c>
      <c r="F730" s="7">
        <f t="shared" si="55"/>
        <v>18409</v>
      </c>
      <c r="G730">
        <v>0.71</v>
      </c>
      <c r="H730" s="9">
        <f t="shared" si="56"/>
        <v>0.71</v>
      </c>
      <c r="I730">
        <v>3.7</v>
      </c>
      <c r="J730">
        <f t="shared" si="57"/>
        <v>3.5</v>
      </c>
      <c r="K730" s="7">
        <v>41</v>
      </c>
      <c r="L730" s="7">
        <f t="shared" si="58"/>
        <v>151.70000000000002</v>
      </c>
      <c r="M730" t="str">
        <f t="shared" si="59"/>
        <v>&lt;1000 reviews</v>
      </c>
      <c r="N730" t="s">
        <v>2676</v>
      </c>
      <c r="O730" t="s">
        <v>2677</v>
      </c>
      <c r="P730" t="s">
        <v>2678</v>
      </c>
      <c r="Q730" t="s">
        <v>2679</v>
      </c>
      <c r="R730" t="s">
        <v>2680</v>
      </c>
      <c r="S730" t="s">
        <v>2681</v>
      </c>
      <c r="T730" s="2" t="s">
        <v>2682</v>
      </c>
      <c r="U730" s="2" t="s">
        <v>2683</v>
      </c>
      <c r="V730" t="s">
        <v>3</v>
      </c>
      <c r="W730" t="s">
        <v>40</v>
      </c>
    </row>
    <row r="731" spans="1:23" x14ac:dyDescent="0.3">
      <c r="A731" t="s">
        <v>8345</v>
      </c>
      <c r="B731" t="s">
        <v>8346</v>
      </c>
      <c r="C731" t="s">
        <v>4887</v>
      </c>
      <c r="D731">
        <v>579</v>
      </c>
      <c r="E731">
        <v>1090</v>
      </c>
      <c r="F731" s="7">
        <f t="shared" si="55"/>
        <v>3795380</v>
      </c>
      <c r="G731">
        <v>0.47</v>
      </c>
      <c r="H731" s="9">
        <f t="shared" si="56"/>
        <v>0.47</v>
      </c>
      <c r="I731">
        <v>4.4000000000000004</v>
      </c>
      <c r="J731">
        <f t="shared" si="57"/>
        <v>4</v>
      </c>
      <c r="K731" s="7">
        <v>3482</v>
      </c>
      <c r="L731" s="7">
        <f t="shared" si="58"/>
        <v>15320.800000000001</v>
      </c>
      <c r="M731" t="str">
        <f t="shared" si="59"/>
        <v>1000+ reviews</v>
      </c>
      <c r="N731" t="s">
        <v>8347</v>
      </c>
      <c r="O731" t="s">
        <v>8348</v>
      </c>
      <c r="P731" t="s">
        <v>8349</v>
      </c>
      <c r="Q731" t="s">
        <v>8350</v>
      </c>
      <c r="R731" t="s">
        <v>8351</v>
      </c>
      <c r="S731" t="s">
        <v>8352</v>
      </c>
      <c r="T731" s="2" t="s">
        <v>8353</v>
      </c>
      <c r="U731" s="2" t="s">
        <v>8354</v>
      </c>
      <c r="V731" t="s">
        <v>3</v>
      </c>
      <c r="W731" t="s">
        <v>39</v>
      </c>
    </row>
    <row r="732" spans="1:23" x14ac:dyDescent="0.3">
      <c r="A732" t="s">
        <v>7380</v>
      </c>
      <c r="B732" t="s">
        <v>7381</v>
      </c>
      <c r="C732" t="s">
        <v>6628</v>
      </c>
      <c r="D732">
        <v>1890</v>
      </c>
      <c r="E732">
        <v>5490</v>
      </c>
      <c r="F732" s="7">
        <f t="shared" si="55"/>
        <v>60258240</v>
      </c>
      <c r="G732">
        <v>0.66</v>
      </c>
      <c r="H732" s="9">
        <f t="shared" si="56"/>
        <v>0.66</v>
      </c>
      <c r="I732">
        <v>4.0999999999999996</v>
      </c>
      <c r="J732">
        <f t="shared" si="57"/>
        <v>4</v>
      </c>
      <c r="K732" s="7">
        <v>10976</v>
      </c>
      <c r="L732" s="7">
        <f t="shared" si="58"/>
        <v>45001.599999999999</v>
      </c>
      <c r="M732" t="str">
        <f t="shared" si="59"/>
        <v>1000+ reviews</v>
      </c>
      <c r="N732" t="s">
        <v>7382</v>
      </c>
      <c r="O732" t="s">
        <v>7383</v>
      </c>
      <c r="P732" t="s">
        <v>7384</v>
      </c>
      <c r="Q732" t="s">
        <v>7385</v>
      </c>
      <c r="R732" t="s">
        <v>7386</v>
      </c>
      <c r="S732" t="s">
        <v>7387</v>
      </c>
      <c r="T732" s="2" t="s">
        <v>7388</v>
      </c>
      <c r="U732" s="2" t="s">
        <v>7389</v>
      </c>
      <c r="V732" t="s">
        <v>3</v>
      </c>
      <c r="W732" t="s">
        <v>39</v>
      </c>
    </row>
    <row r="733" spans="1:23" x14ac:dyDescent="0.3">
      <c r="A733" t="s">
        <v>6596</v>
      </c>
      <c r="B733" t="s">
        <v>6597</v>
      </c>
      <c r="C733" t="s">
        <v>4887</v>
      </c>
      <c r="D733">
        <v>289</v>
      </c>
      <c r="E733">
        <v>590</v>
      </c>
      <c r="F733" s="7">
        <f t="shared" si="55"/>
        <v>15272740</v>
      </c>
      <c r="G733">
        <v>0.51</v>
      </c>
      <c r="H733" s="9">
        <f t="shared" si="56"/>
        <v>0.51</v>
      </c>
      <c r="I733">
        <v>4.4000000000000004</v>
      </c>
      <c r="J733">
        <f t="shared" si="57"/>
        <v>4</v>
      </c>
      <c r="K733" s="7">
        <v>25886</v>
      </c>
      <c r="L733" s="7">
        <f t="shared" si="58"/>
        <v>113898.40000000001</v>
      </c>
      <c r="M733" t="str">
        <f t="shared" si="59"/>
        <v>1000+ reviews</v>
      </c>
      <c r="N733" t="s">
        <v>6598</v>
      </c>
      <c r="O733" t="s">
        <v>6599</v>
      </c>
      <c r="P733" t="s">
        <v>6600</v>
      </c>
      <c r="Q733" t="s">
        <v>6601</v>
      </c>
      <c r="R733" t="s">
        <v>6602</v>
      </c>
      <c r="S733" t="s">
        <v>6603</v>
      </c>
      <c r="T733" s="2" t="s">
        <v>6604</v>
      </c>
      <c r="U733" s="2" t="s">
        <v>6605</v>
      </c>
      <c r="V733" t="s">
        <v>3</v>
      </c>
      <c r="W733" t="s">
        <v>39</v>
      </c>
    </row>
    <row r="734" spans="1:23" x14ac:dyDescent="0.3">
      <c r="A734" t="s">
        <v>6886</v>
      </c>
      <c r="B734" t="s">
        <v>6887</v>
      </c>
      <c r="C734" t="s">
        <v>4887</v>
      </c>
      <c r="D734">
        <v>629</v>
      </c>
      <c r="E734">
        <v>1390</v>
      </c>
      <c r="F734" s="7">
        <f t="shared" si="55"/>
        <v>8758390</v>
      </c>
      <c r="G734">
        <v>0.55000000000000004</v>
      </c>
      <c r="H734" s="9">
        <f t="shared" si="56"/>
        <v>0.55000000000000004</v>
      </c>
      <c r="I734">
        <v>4.4000000000000004</v>
      </c>
      <c r="J734">
        <f t="shared" si="57"/>
        <v>4</v>
      </c>
      <c r="K734" s="7">
        <v>6301</v>
      </c>
      <c r="L734" s="7">
        <f t="shared" si="58"/>
        <v>27724.400000000001</v>
      </c>
      <c r="M734" t="str">
        <f t="shared" si="59"/>
        <v>1000+ reviews</v>
      </c>
      <c r="N734" t="s">
        <v>6888</v>
      </c>
      <c r="O734" t="s">
        <v>6889</v>
      </c>
      <c r="P734" t="s">
        <v>6890</v>
      </c>
      <c r="Q734" t="s">
        <v>6891</v>
      </c>
      <c r="R734" t="s">
        <v>6892</v>
      </c>
      <c r="S734" t="s">
        <v>6893</v>
      </c>
      <c r="T734" s="2" t="s">
        <v>6894</v>
      </c>
      <c r="U734" s="2" t="s">
        <v>6895</v>
      </c>
      <c r="V734" t="s">
        <v>3</v>
      </c>
      <c r="W734" t="s">
        <v>39</v>
      </c>
    </row>
    <row r="735" spans="1:23" x14ac:dyDescent="0.3">
      <c r="A735" t="s">
        <v>7278</v>
      </c>
      <c r="B735" t="s">
        <v>7279</v>
      </c>
      <c r="C735" t="s">
        <v>4887</v>
      </c>
      <c r="D735">
        <v>1439</v>
      </c>
      <c r="E735">
        <v>2890</v>
      </c>
      <c r="F735" s="7">
        <f t="shared" si="55"/>
        <v>11846110</v>
      </c>
      <c r="G735">
        <v>0.5</v>
      </c>
      <c r="H735" s="9">
        <f t="shared" si="56"/>
        <v>0.5</v>
      </c>
      <c r="I735">
        <v>4.5</v>
      </c>
      <c r="J735">
        <f t="shared" si="57"/>
        <v>4.5</v>
      </c>
      <c r="K735" s="7">
        <v>4099</v>
      </c>
      <c r="L735" s="7">
        <f t="shared" si="58"/>
        <v>18445.5</v>
      </c>
      <c r="M735" t="str">
        <f t="shared" si="59"/>
        <v>1000+ reviews</v>
      </c>
      <c r="N735" t="s">
        <v>7280</v>
      </c>
      <c r="O735" t="s">
        <v>7281</v>
      </c>
      <c r="P735" t="s">
        <v>7282</v>
      </c>
      <c r="Q735" t="s">
        <v>7283</v>
      </c>
      <c r="R735" t="s">
        <v>7284</v>
      </c>
      <c r="S735" t="s">
        <v>7285</v>
      </c>
      <c r="T735" s="2" t="s">
        <v>7286</v>
      </c>
      <c r="U735" s="2" t="s">
        <v>7287</v>
      </c>
      <c r="V735" t="s">
        <v>3</v>
      </c>
      <c r="W735" t="s">
        <v>39</v>
      </c>
    </row>
    <row r="736" spans="1:23" x14ac:dyDescent="0.3">
      <c r="A736" t="s">
        <v>7615</v>
      </c>
      <c r="B736" t="s">
        <v>7616</v>
      </c>
      <c r="C736" t="s">
        <v>6961</v>
      </c>
      <c r="D736">
        <v>1249</v>
      </c>
      <c r="E736">
        <v>2796</v>
      </c>
      <c r="F736" s="7">
        <f t="shared" si="55"/>
        <v>12856008</v>
      </c>
      <c r="G736">
        <v>0.55000000000000004</v>
      </c>
      <c r="H736" s="9">
        <f t="shared" si="56"/>
        <v>0.55000000000000004</v>
      </c>
      <c r="I736">
        <v>4.4000000000000004</v>
      </c>
      <c r="J736">
        <f t="shared" si="57"/>
        <v>4</v>
      </c>
      <c r="K736" s="7">
        <v>4598</v>
      </c>
      <c r="L736" s="7">
        <f t="shared" si="58"/>
        <v>20231.2</v>
      </c>
      <c r="M736" t="str">
        <f t="shared" si="59"/>
        <v>1000+ reviews</v>
      </c>
      <c r="N736" t="s">
        <v>7617</v>
      </c>
      <c r="O736" t="s">
        <v>7618</v>
      </c>
      <c r="P736" t="s">
        <v>7619</v>
      </c>
      <c r="Q736" t="s">
        <v>7620</v>
      </c>
      <c r="R736" t="s">
        <v>7621</v>
      </c>
      <c r="S736" t="s">
        <v>7622</v>
      </c>
      <c r="T736" s="2" t="s">
        <v>7623</v>
      </c>
      <c r="U736" s="2" t="s">
        <v>7624</v>
      </c>
      <c r="V736" t="s">
        <v>3</v>
      </c>
      <c r="W736" t="s">
        <v>39</v>
      </c>
    </row>
    <row r="737" spans="1:23" x14ac:dyDescent="0.3">
      <c r="A737" t="s">
        <v>8544</v>
      </c>
      <c r="B737" t="s">
        <v>8545</v>
      </c>
      <c r="C737" t="s">
        <v>8546</v>
      </c>
      <c r="D737">
        <v>37247</v>
      </c>
      <c r="E737">
        <v>59890</v>
      </c>
      <c r="F737" s="7">
        <f t="shared" si="55"/>
        <v>19344470</v>
      </c>
      <c r="G737">
        <v>0.38</v>
      </c>
      <c r="H737" s="9">
        <f t="shared" si="56"/>
        <v>0.38</v>
      </c>
      <c r="I737">
        <v>4</v>
      </c>
      <c r="J737">
        <f t="shared" si="57"/>
        <v>4</v>
      </c>
      <c r="K737" s="7">
        <v>323</v>
      </c>
      <c r="L737" s="7">
        <f t="shared" si="58"/>
        <v>1292</v>
      </c>
      <c r="M737" t="str">
        <f t="shared" si="59"/>
        <v>&lt;1000 reviews</v>
      </c>
      <c r="N737" t="s">
        <v>8547</v>
      </c>
      <c r="O737" t="s">
        <v>8548</v>
      </c>
      <c r="P737" t="s">
        <v>8549</v>
      </c>
      <c r="Q737" t="s">
        <v>8550</v>
      </c>
      <c r="R737" t="s">
        <v>8551</v>
      </c>
      <c r="S737" t="s">
        <v>8552</v>
      </c>
      <c r="T737" s="2" t="s">
        <v>8553</v>
      </c>
      <c r="U737" s="2" t="s">
        <v>8554</v>
      </c>
      <c r="V737" t="s">
        <v>3</v>
      </c>
      <c r="W737" t="s">
        <v>39</v>
      </c>
    </row>
    <row r="738" spans="1:23" x14ac:dyDescent="0.3">
      <c r="A738" t="s">
        <v>2509</v>
      </c>
      <c r="B738" t="s">
        <v>2510</v>
      </c>
      <c r="C738" t="s">
        <v>53</v>
      </c>
      <c r="D738">
        <v>417.44</v>
      </c>
      <c r="E738">
        <v>670</v>
      </c>
      <c r="F738" s="7">
        <f t="shared" si="55"/>
        <v>350410</v>
      </c>
      <c r="G738">
        <v>0.38</v>
      </c>
      <c r="H738" s="9">
        <f t="shared" si="56"/>
        <v>0.38</v>
      </c>
      <c r="I738">
        <v>3.9</v>
      </c>
      <c r="J738">
        <f t="shared" si="57"/>
        <v>3.5</v>
      </c>
      <c r="K738" s="7">
        <v>523</v>
      </c>
      <c r="L738" s="7">
        <f t="shared" si="58"/>
        <v>2039.7</v>
      </c>
      <c r="M738" t="str">
        <f t="shared" si="59"/>
        <v>&lt;1000 reviews</v>
      </c>
      <c r="N738" t="s">
        <v>2511</v>
      </c>
      <c r="O738" t="s">
        <v>2512</v>
      </c>
      <c r="P738" t="s">
        <v>2513</v>
      </c>
      <c r="Q738" t="s">
        <v>2514</v>
      </c>
      <c r="R738" t="s">
        <v>2515</v>
      </c>
      <c r="S738" t="s">
        <v>2516</v>
      </c>
      <c r="T738" s="2" t="s">
        <v>2517</v>
      </c>
      <c r="U738" s="2" t="s">
        <v>2518</v>
      </c>
      <c r="V738" t="s">
        <v>3</v>
      </c>
      <c r="W738" t="s">
        <v>39</v>
      </c>
    </row>
    <row r="739" spans="1:23" x14ac:dyDescent="0.3">
      <c r="A739" t="s">
        <v>11971</v>
      </c>
      <c r="B739" t="s">
        <v>11972</v>
      </c>
      <c r="C739" t="s">
        <v>11973</v>
      </c>
      <c r="D739">
        <v>42990</v>
      </c>
      <c r="E739">
        <v>75990</v>
      </c>
      <c r="F739" s="7">
        <f t="shared" si="55"/>
        <v>245523690</v>
      </c>
      <c r="G739">
        <v>0.43</v>
      </c>
      <c r="H739" s="9">
        <f t="shared" si="56"/>
        <v>0.43</v>
      </c>
      <c r="I739">
        <v>4.3</v>
      </c>
      <c r="J739">
        <f t="shared" si="57"/>
        <v>4</v>
      </c>
      <c r="K739" s="7">
        <v>3231</v>
      </c>
      <c r="L739" s="7">
        <f t="shared" si="58"/>
        <v>13893.3</v>
      </c>
      <c r="M739" t="str">
        <f t="shared" si="59"/>
        <v>1000+ reviews</v>
      </c>
      <c r="N739" t="s">
        <v>11974</v>
      </c>
      <c r="O739" t="s">
        <v>11975</v>
      </c>
      <c r="P739" t="s">
        <v>11976</v>
      </c>
      <c r="Q739" t="s">
        <v>11977</v>
      </c>
      <c r="R739" t="s">
        <v>11978</v>
      </c>
      <c r="S739" t="s">
        <v>11979</v>
      </c>
      <c r="T739" s="2" t="s">
        <v>11980</v>
      </c>
      <c r="U739" s="2" t="s">
        <v>11981</v>
      </c>
      <c r="V739" t="s">
        <v>6</v>
      </c>
      <c r="W739" t="s">
        <v>39</v>
      </c>
    </row>
    <row r="740" spans="1:23" x14ac:dyDescent="0.3">
      <c r="A740" t="s">
        <v>1261</v>
      </c>
      <c r="B740" t="s">
        <v>1262</v>
      </c>
      <c r="C740" t="s">
        <v>204</v>
      </c>
      <c r="D740">
        <v>30990</v>
      </c>
      <c r="E740">
        <v>49990</v>
      </c>
      <c r="F740" s="7">
        <f t="shared" si="55"/>
        <v>68786240</v>
      </c>
      <c r="G740">
        <v>0.38</v>
      </c>
      <c r="H740" s="9">
        <f t="shared" si="56"/>
        <v>0.38</v>
      </c>
      <c r="I740">
        <v>4.3</v>
      </c>
      <c r="J740">
        <f t="shared" si="57"/>
        <v>4</v>
      </c>
      <c r="K740" s="7">
        <v>1376</v>
      </c>
      <c r="L740" s="7">
        <f t="shared" si="58"/>
        <v>5916.8</v>
      </c>
      <c r="M740" t="str">
        <f t="shared" si="59"/>
        <v>1000+ reviews</v>
      </c>
      <c r="N740" t="s">
        <v>1263</v>
      </c>
      <c r="O740" t="s">
        <v>1264</v>
      </c>
      <c r="P740" t="s">
        <v>1265</v>
      </c>
      <c r="Q740" t="s">
        <v>1266</v>
      </c>
      <c r="R740" t="s">
        <v>1267</v>
      </c>
      <c r="S740" t="s">
        <v>1268</v>
      </c>
      <c r="T740" s="2" t="s">
        <v>1269</v>
      </c>
      <c r="U740" s="2" t="s">
        <v>1270</v>
      </c>
      <c r="V740" t="s">
        <v>4</v>
      </c>
      <c r="W740" t="s">
        <v>39</v>
      </c>
    </row>
    <row r="741" spans="1:23" x14ac:dyDescent="0.3">
      <c r="A741" t="s">
        <v>2529</v>
      </c>
      <c r="B741" t="s">
        <v>2530</v>
      </c>
      <c r="C741" t="s">
        <v>204</v>
      </c>
      <c r="D741">
        <v>47990</v>
      </c>
      <c r="E741">
        <v>79990</v>
      </c>
      <c r="F741" s="7">
        <f t="shared" si="55"/>
        <v>110066240</v>
      </c>
      <c r="G741">
        <v>0.4</v>
      </c>
      <c r="H741" s="9">
        <f t="shared" si="56"/>
        <v>0.4</v>
      </c>
      <c r="I741">
        <v>4.3</v>
      </c>
      <c r="J741">
        <f t="shared" si="57"/>
        <v>4</v>
      </c>
      <c r="K741" s="7">
        <v>1376</v>
      </c>
      <c r="L741" s="7">
        <f t="shared" si="58"/>
        <v>5916.8</v>
      </c>
      <c r="M741" t="str">
        <f t="shared" si="59"/>
        <v>1000+ reviews</v>
      </c>
      <c r="N741" t="s">
        <v>1263</v>
      </c>
      <c r="O741" t="s">
        <v>1264</v>
      </c>
      <c r="P741" t="s">
        <v>1265</v>
      </c>
      <c r="Q741" t="s">
        <v>1266</v>
      </c>
      <c r="R741" t="s">
        <v>1267</v>
      </c>
      <c r="S741" t="s">
        <v>1268</v>
      </c>
      <c r="T741" s="2" t="s">
        <v>2531</v>
      </c>
      <c r="U741" s="2" t="s">
        <v>2532</v>
      </c>
      <c r="V741" t="s">
        <v>4</v>
      </c>
      <c r="W741" t="s">
        <v>39</v>
      </c>
    </row>
    <row r="742" spans="1:23" x14ac:dyDescent="0.3">
      <c r="A742" t="s">
        <v>228</v>
      </c>
      <c r="B742" t="s">
        <v>229</v>
      </c>
      <c r="C742" t="s">
        <v>204</v>
      </c>
      <c r="D742">
        <v>13490</v>
      </c>
      <c r="E742">
        <v>21990</v>
      </c>
      <c r="F742" s="7">
        <f t="shared" si="55"/>
        <v>263352240</v>
      </c>
      <c r="G742">
        <v>0.39</v>
      </c>
      <c r="H742" s="9">
        <f t="shared" si="56"/>
        <v>0.39</v>
      </c>
      <c r="I742">
        <v>4.3</v>
      </c>
      <c r="J742">
        <f t="shared" si="57"/>
        <v>4</v>
      </c>
      <c r="K742" s="7">
        <v>11976</v>
      </c>
      <c r="L742" s="7">
        <f t="shared" si="58"/>
        <v>51496.799999999996</v>
      </c>
      <c r="M742" t="str">
        <f t="shared" si="59"/>
        <v>1000+ reviews</v>
      </c>
      <c r="N742" t="s">
        <v>230</v>
      </c>
      <c r="O742" t="s">
        <v>231</v>
      </c>
      <c r="P742" t="s">
        <v>232</v>
      </c>
      <c r="Q742" t="s">
        <v>233</v>
      </c>
      <c r="R742" t="s">
        <v>234</v>
      </c>
      <c r="S742" t="s">
        <v>235</v>
      </c>
      <c r="T742" s="2" t="s">
        <v>236</v>
      </c>
      <c r="U742" s="2" t="s">
        <v>237</v>
      </c>
      <c r="V742" t="s">
        <v>4</v>
      </c>
      <c r="W742" t="s">
        <v>39</v>
      </c>
    </row>
    <row r="743" spans="1:23" x14ac:dyDescent="0.3">
      <c r="A743" t="s">
        <v>228</v>
      </c>
      <c r="B743" t="s">
        <v>229</v>
      </c>
      <c r="C743" t="s">
        <v>204</v>
      </c>
      <c r="D743">
        <v>13490</v>
      </c>
      <c r="E743">
        <v>21990</v>
      </c>
      <c r="F743" s="7">
        <f t="shared" si="55"/>
        <v>263352240</v>
      </c>
      <c r="G743">
        <v>0.39</v>
      </c>
      <c r="H743" s="9">
        <f t="shared" si="56"/>
        <v>0.39</v>
      </c>
      <c r="I743">
        <v>4.3</v>
      </c>
      <c r="J743">
        <f t="shared" si="57"/>
        <v>4</v>
      </c>
      <c r="K743" s="7">
        <v>11976</v>
      </c>
      <c r="L743" s="7">
        <f t="shared" si="58"/>
        <v>51496.799999999996</v>
      </c>
      <c r="M743" t="str">
        <f t="shared" si="59"/>
        <v>1000+ reviews</v>
      </c>
      <c r="N743" t="s">
        <v>230</v>
      </c>
      <c r="O743" t="s">
        <v>231</v>
      </c>
      <c r="P743" t="s">
        <v>232</v>
      </c>
      <c r="Q743" t="s">
        <v>233</v>
      </c>
      <c r="R743" t="s">
        <v>234</v>
      </c>
      <c r="S743" t="s">
        <v>235</v>
      </c>
      <c r="T743" s="2" t="s">
        <v>236</v>
      </c>
      <c r="U743" s="2" t="s">
        <v>5911</v>
      </c>
      <c r="V743" t="s">
        <v>4</v>
      </c>
      <c r="W743" t="s">
        <v>39</v>
      </c>
    </row>
    <row r="744" spans="1:23" x14ac:dyDescent="0.3">
      <c r="A744" t="s">
        <v>1055</v>
      </c>
      <c r="B744" t="s">
        <v>1056</v>
      </c>
      <c r="C744" t="s">
        <v>204</v>
      </c>
      <c r="D744">
        <v>15990</v>
      </c>
      <c r="E744">
        <v>23990</v>
      </c>
      <c r="F744" s="7">
        <f t="shared" si="55"/>
        <v>24829650</v>
      </c>
      <c r="G744">
        <v>0.33</v>
      </c>
      <c r="H744" s="9">
        <f t="shared" si="56"/>
        <v>0.33</v>
      </c>
      <c r="I744">
        <v>4.3</v>
      </c>
      <c r="J744">
        <f t="shared" si="57"/>
        <v>4</v>
      </c>
      <c r="K744" s="7">
        <v>1035</v>
      </c>
      <c r="L744" s="7">
        <f t="shared" si="58"/>
        <v>4450.5</v>
      </c>
      <c r="M744" t="str">
        <f t="shared" si="59"/>
        <v>1000+ reviews</v>
      </c>
      <c r="N744" t="s">
        <v>1057</v>
      </c>
      <c r="O744" t="s">
        <v>1058</v>
      </c>
      <c r="P744" t="s">
        <v>1059</v>
      </c>
      <c r="Q744" t="s">
        <v>1060</v>
      </c>
      <c r="R744" t="s">
        <v>1061</v>
      </c>
      <c r="S744" t="s">
        <v>1062</v>
      </c>
      <c r="T744" s="2" t="s">
        <v>1063</v>
      </c>
      <c r="U744" s="2" t="s">
        <v>1064</v>
      </c>
      <c r="V744" t="s">
        <v>4</v>
      </c>
      <c r="W744" t="s">
        <v>39</v>
      </c>
    </row>
    <row r="745" spans="1:23" x14ac:dyDescent="0.3">
      <c r="A745" t="s">
        <v>13019</v>
      </c>
      <c r="B745" t="s">
        <v>13020</v>
      </c>
      <c r="C745" t="s">
        <v>8613</v>
      </c>
      <c r="D745">
        <v>949</v>
      </c>
      <c r="E745">
        <v>2299</v>
      </c>
      <c r="F745" s="7">
        <f t="shared" si="55"/>
        <v>1264450</v>
      </c>
      <c r="G745">
        <v>0.59</v>
      </c>
      <c r="H745" s="9">
        <f t="shared" si="56"/>
        <v>0.59</v>
      </c>
      <c r="I745">
        <v>3.6</v>
      </c>
      <c r="J745">
        <f t="shared" si="57"/>
        <v>3.5</v>
      </c>
      <c r="K745" s="7">
        <v>550</v>
      </c>
      <c r="L745" s="7">
        <f t="shared" si="58"/>
        <v>1980</v>
      </c>
      <c r="M745" t="str">
        <f t="shared" si="59"/>
        <v>&lt;1000 reviews</v>
      </c>
      <c r="N745" t="s">
        <v>13021</v>
      </c>
      <c r="O745" t="s">
        <v>13022</v>
      </c>
      <c r="P745" t="s">
        <v>13023</v>
      </c>
      <c r="Q745" t="s">
        <v>13024</v>
      </c>
      <c r="R745" t="s">
        <v>13025</v>
      </c>
      <c r="S745" t="s">
        <v>13026</v>
      </c>
      <c r="T745" s="2" t="s">
        <v>13027</v>
      </c>
      <c r="U745" s="2" t="s">
        <v>13028</v>
      </c>
      <c r="V745" t="s">
        <v>6</v>
      </c>
      <c r="W745" t="s">
        <v>39</v>
      </c>
    </row>
    <row r="746" spans="1:23" x14ac:dyDescent="0.3">
      <c r="A746" t="s">
        <v>12616</v>
      </c>
      <c r="B746" t="s">
        <v>12617</v>
      </c>
      <c r="C746" t="s">
        <v>12618</v>
      </c>
      <c r="D746">
        <v>1999</v>
      </c>
      <c r="E746">
        <v>2999</v>
      </c>
      <c r="F746" s="7">
        <f t="shared" si="55"/>
        <v>1163612</v>
      </c>
      <c r="G746">
        <v>0.33</v>
      </c>
      <c r="H746" s="9">
        <f t="shared" si="56"/>
        <v>0.33</v>
      </c>
      <c r="I746">
        <v>4.4000000000000004</v>
      </c>
      <c r="J746">
        <f t="shared" si="57"/>
        <v>4</v>
      </c>
      <c r="K746" s="7">
        <v>388</v>
      </c>
      <c r="L746" s="7">
        <f t="shared" si="58"/>
        <v>1707.2</v>
      </c>
      <c r="M746" t="str">
        <f t="shared" si="59"/>
        <v>&lt;1000 reviews</v>
      </c>
      <c r="N746" t="s">
        <v>12619</v>
      </c>
      <c r="O746" t="s">
        <v>12620</v>
      </c>
      <c r="P746" t="s">
        <v>12621</v>
      </c>
      <c r="Q746" t="s">
        <v>12622</v>
      </c>
      <c r="R746" t="s">
        <v>12623</v>
      </c>
      <c r="S746" t="s">
        <v>12624</v>
      </c>
      <c r="T746" s="2" t="s">
        <v>12625</v>
      </c>
      <c r="U746" s="2" t="s">
        <v>12626</v>
      </c>
      <c r="V746" t="s">
        <v>6</v>
      </c>
      <c r="W746" t="s">
        <v>39</v>
      </c>
    </row>
    <row r="747" spans="1:23" x14ac:dyDescent="0.3">
      <c r="A747" t="s">
        <v>10724</v>
      </c>
      <c r="B747" t="s">
        <v>10725</v>
      </c>
      <c r="C747" t="s">
        <v>9092</v>
      </c>
      <c r="D747">
        <v>1199</v>
      </c>
      <c r="E747">
        <v>3500</v>
      </c>
      <c r="F747" s="7">
        <f t="shared" si="55"/>
        <v>6307000</v>
      </c>
      <c r="G747">
        <v>0.66</v>
      </c>
      <c r="H747" s="9">
        <f t="shared" si="56"/>
        <v>0.66</v>
      </c>
      <c r="I747">
        <v>4.3</v>
      </c>
      <c r="J747">
        <f t="shared" si="57"/>
        <v>4</v>
      </c>
      <c r="K747" s="7">
        <v>1802</v>
      </c>
      <c r="L747" s="7">
        <f t="shared" si="58"/>
        <v>7748.5999999999995</v>
      </c>
      <c r="M747" t="str">
        <f t="shared" si="59"/>
        <v>1000+ reviews</v>
      </c>
      <c r="N747" t="s">
        <v>10726</v>
      </c>
      <c r="O747" t="s">
        <v>10727</v>
      </c>
      <c r="P747" t="s">
        <v>10728</v>
      </c>
      <c r="Q747" t="s">
        <v>10729</v>
      </c>
      <c r="R747" t="s">
        <v>10730</v>
      </c>
      <c r="S747" t="s">
        <v>10731</v>
      </c>
      <c r="T747" s="2" t="s">
        <v>10732</v>
      </c>
      <c r="U747" s="2" t="s">
        <v>10733</v>
      </c>
      <c r="V747" t="s">
        <v>6</v>
      </c>
      <c r="W747" t="s">
        <v>39</v>
      </c>
    </row>
    <row r="748" spans="1:23" x14ac:dyDescent="0.3">
      <c r="A748" t="s">
        <v>8874</v>
      </c>
      <c r="B748" t="s">
        <v>8875</v>
      </c>
      <c r="C748" t="s">
        <v>8824</v>
      </c>
      <c r="D748">
        <v>549</v>
      </c>
      <c r="E748">
        <v>1000</v>
      </c>
      <c r="F748" s="7">
        <f t="shared" si="55"/>
        <v>1074000</v>
      </c>
      <c r="G748">
        <v>0.45</v>
      </c>
      <c r="H748" s="9">
        <f t="shared" si="56"/>
        <v>0.45</v>
      </c>
      <c r="I748">
        <v>3.6</v>
      </c>
      <c r="J748">
        <f t="shared" si="57"/>
        <v>3.5</v>
      </c>
      <c r="K748" s="7">
        <v>1074</v>
      </c>
      <c r="L748" s="7">
        <f t="shared" si="58"/>
        <v>3866.4</v>
      </c>
      <c r="M748" t="str">
        <f t="shared" si="59"/>
        <v>1000+ reviews</v>
      </c>
      <c r="N748" t="s">
        <v>8876</v>
      </c>
      <c r="O748" t="s">
        <v>8877</v>
      </c>
      <c r="P748" t="s">
        <v>8878</v>
      </c>
      <c r="Q748" t="s">
        <v>8879</v>
      </c>
      <c r="R748" t="s">
        <v>8880</v>
      </c>
      <c r="S748" t="s">
        <v>8881</v>
      </c>
      <c r="T748" s="2" t="s">
        <v>8882</v>
      </c>
      <c r="U748" s="2" t="s">
        <v>8883</v>
      </c>
      <c r="V748" t="s">
        <v>6</v>
      </c>
      <c r="W748" t="s">
        <v>39</v>
      </c>
    </row>
    <row r="749" spans="1:23" x14ac:dyDescent="0.3">
      <c r="A749" t="s">
        <v>9142</v>
      </c>
      <c r="B749" t="s">
        <v>9143</v>
      </c>
      <c r="C749" t="s">
        <v>8624</v>
      </c>
      <c r="D749">
        <v>899</v>
      </c>
      <c r="E749">
        <v>2000</v>
      </c>
      <c r="F749" s="7">
        <f t="shared" si="55"/>
        <v>582000</v>
      </c>
      <c r="G749">
        <v>0.55000000000000004</v>
      </c>
      <c r="H749" s="9">
        <f t="shared" si="56"/>
        <v>0.55000000000000004</v>
      </c>
      <c r="I749">
        <v>3.6</v>
      </c>
      <c r="J749">
        <f t="shared" si="57"/>
        <v>3.5</v>
      </c>
      <c r="K749" s="7">
        <v>291</v>
      </c>
      <c r="L749" s="7">
        <f t="shared" si="58"/>
        <v>1047.6000000000001</v>
      </c>
      <c r="M749" t="str">
        <f t="shared" si="59"/>
        <v>&lt;1000 reviews</v>
      </c>
      <c r="N749" t="s">
        <v>9144</v>
      </c>
      <c r="O749" t="s">
        <v>9145</v>
      </c>
      <c r="P749" t="s">
        <v>9146</v>
      </c>
      <c r="Q749" t="s">
        <v>9147</v>
      </c>
      <c r="R749" t="s">
        <v>9148</v>
      </c>
      <c r="S749" t="s">
        <v>9149</v>
      </c>
      <c r="T749" s="2" t="s">
        <v>9150</v>
      </c>
      <c r="U749" s="2" t="s">
        <v>9151</v>
      </c>
      <c r="V749" t="s">
        <v>6</v>
      </c>
      <c r="W749" t="s">
        <v>39</v>
      </c>
    </row>
    <row r="750" spans="1:23" x14ac:dyDescent="0.3">
      <c r="A750" t="s">
        <v>8844</v>
      </c>
      <c r="B750" t="s">
        <v>8845</v>
      </c>
      <c r="C750" t="s">
        <v>8771</v>
      </c>
      <c r="D750">
        <v>1299</v>
      </c>
      <c r="E750">
        <v>3500</v>
      </c>
      <c r="F750" s="7">
        <f t="shared" si="55"/>
        <v>154175000</v>
      </c>
      <c r="G750">
        <v>0.63</v>
      </c>
      <c r="H750" s="9">
        <f t="shared" si="56"/>
        <v>0.63</v>
      </c>
      <c r="I750">
        <v>3.8</v>
      </c>
      <c r="J750">
        <f t="shared" si="57"/>
        <v>3.5</v>
      </c>
      <c r="K750" s="7">
        <v>44050</v>
      </c>
      <c r="L750" s="7">
        <f t="shared" si="58"/>
        <v>167390</v>
      </c>
      <c r="M750" t="str">
        <f t="shared" si="59"/>
        <v>1000+ reviews</v>
      </c>
      <c r="N750" t="s">
        <v>8846</v>
      </c>
      <c r="O750" t="s">
        <v>8847</v>
      </c>
      <c r="P750" t="s">
        <v>8848</v>
      </c>
      <c r="Q750" t="s">
        <v>8849</v>
      </c>
      <c r="R750" t="s">
        <v>8850</v>
      </c>
      <c r="S750" t="s">
        <v>8851</v>
      </c>
      <c r="T750" s="2" t="s">
        <v>8852</v>
      </c>
      <c r="U750" s="2" t="s">
        <v>8853</v>
      </c>
      <c r="V750" t="s">
        <v>6</v>
      </c>
      <c r="W750" t="s">
        <v>39</v>
      </c>
    </row>
    <row r="751" spans="1:23" x14ac:dyDescent="0.3">
      <c r="A751" t="s">
        <v>12256</v>
      </c>
      <c r="B751" t="s">
        <v>12257</v>
      </c>
      <c r="C751" t="s">
        <v>8771</v>
      </c>
      <c r="D751">
        <v>1799</v>
      </c>
      <c r="E751">
        <v>3299</v>
      </c>
      <c r="F751" s="7">
        <f t="shared" si="55"/>
        <v>6089954</v>
      </c>
      <c r="G751">
        <v>0.45</v>
      </c>
      <c r="H751" s="9">
        <f t="shared" si="56"/>
        <v>0.45</v>
      </c>
      <c r="I751">
        <v>3.8</v>
      </c>
      <c r="J751">
        <f t="shared" si="57"/>
        <v>3.5</v>
      </c>
      <c r="K751" s="7">
        <v>1846</v>
      </c>
      <c r="L751" s="7">
        <f t="shared" si="58"/>
        <v>7014.7999999999993</v>
      </c>
      <c r="M751" t="str">
        <f t="shared" si="59"/>
        <v>1000+ reviews</v>
      </c>
      <c r="N751" t="s">
        <v>12258</v>
      </c>
      <c r="O751" t="s">
        <v>12259</v>
      </c>
      <c r="P751" t="s">
        <v>12260</v>
      </c>
      <c r="Q751" t="s">
        <v>12261</v>
      </c>
      <c r="R751" t="s">
        <v>12262</v>
      </c>
      <c r="S751" t="s">
        <v>12263</v>
      </c>
      <c r="T751" s="2" t="s">
        <v>12264</v>
      </c>
      <c r="U751" s="2" t="s">
        <v>12265</v>
      </c>
      <c r="V751" t="s">
        <v>6</v>
      </c>
      <c r="W751" t="s">
        <v>39</v>
      </c>
    </row>
    <row r="752" spans="1:23" x14ac:dyDescent="0.3">
      <c r="A752" t="s">
        <v>9571</v>
      </c>
      <c r="B752" t="s">
        <v>9572</v>
      </c>
      <c r="C752" t="s">
        <v>8771</v>
      </c>
      <c r="D752">
        <v>1149</v>
      </c>
      <c r="E752">
        <v>2499</v>
      </c>
      <c r="F752" s="7">
        <f t="shared" si="55"/>
        <v>10953117</v>
      </c>
      <c r="G752">
        <v>0.54</v>
      </c>
      <c r="H752" s="9">
        <f t="shared" si="56"/>
        <v>0.54</v>
      </c>
      <c r="I752">
        <v>3.8</v>
      </c>
      <c r="J752">
        <f t="shared" si="57"/>
        <v>3.5</v>
      </c>
      <c r="K752" s="7">
        <v>4383</v>
      </c>
      <c r="L752" s="7">
        <f t="shared" si="58"/>
        <v>16655.399999999998</v>
      </c>
      <c r="M752" t="str">
        <f t="shared" si="59"/>
        <v>1000+ reviews</v>
      </c>
      <c r="N752" t="s">
        <v>9573</v>
      </c>
      <c r="O752" t="s">
        <v>9574</v>
      </c>
      <c r="P752" t="s">
        <v>9575</v>
      </c>
      <c r="Q752" t="s">
        <v>9576</v>
      </c>
      <c r="R752" t="s">
        <v>9577</v>
      </c>
      <c r="S752" t="s">
        <v>9578</v>
      </c>
      <c r="T752" s="2" t="s">
        <v>9579</v>
      </c>
      <c r="U752" s="2" t="s">
        <v>9580</v>
      </c>
      <c r="V752" t="s">
        <v>6</v>
      </c>
      <c r="W752" t="s">
        <v>39</v>
      </c>
    </row>
    <row r="753" spans="1:23" x14ac:dyDescent="0.3">
      <c r="A753" t="s">
        <v>8884</v>
      </c>
      <c r="B753" t="s">
        <v>8885</v>
      </c>
      <c r="C753" t="s">
        <v>8613</v>
      </c>
      <c r="D753">
        <v>999</v>
      </c>
      <c r="E753">
        <v>2000</v>
      </c>
      <c r="F753" s="7">
        <f t="shared" si="55"/>
        <v>2326000</v>
      </c>
      <c r="G753">
        <v>0.5</v>
      </c>
      <c r="H753" s="9">
        <f t="shared" si="56"/>
        <v>0.5</v>
      </c>
      <c r="I753">
        <v>3.8</v>
      </c>
      <c r="J753">
        <f t="shared" si="57"/>
        <v>3.5</v>
      </c>
      <c r="K753" s="7">
        <v>1163</v>
      </c>
      <c r="L753" s="7">
        <f t="shared" si="58"/>
        <v>4419.3999999999996</v>
      </c>
      <c r="M753" t="str">
        <f t="shared" si="59"/>
        <v>1000+ reviews</v>
      </c>
      <c r="N753" t="s">
        <v>8886</v>
      </c>
      <c r="O753" t="s">
        <v>8887</v>
      </c>
      <c r="P753" t="s">
        <v>8888</v>
      </c>
      <c r="Q753" t="s">
        <v>8889</v>
      </c>
      <c r="R753" t="s">
        <v>8890</v>
      </c>
      <c r="S753" t="s">
        <v>8891</v>
      </c>
      <c r="T753" s="2" t="s">
        <v>8892</v>
      </c>
      <c r="U753" s="2" t="s">
        <v>8893</v>
      </c>
      <c r="V753" t="s">
        <v>6</v>
      </c>
      <c r="W753" t="s">
        <v>39</v>
      </c>
    </row>
    <row r="754" spans="1:23" x14ac:dyDescent="0.3">
      <c r="A754" t="s">
        <v>9101</v>
      </c>
      <c r="B754" t="s">
        <v>9102</v>
      </c>
      <c r="C754" t="s">
        <v>8613</v>
      </c>
      <c r="D754">
        <v>1099</v>
      </c>
      <c r="E754">
        <v>2400</v>
      </c>
      <c r="F754" s="7">
        <f t="shared" si="55"/>
        <v>9600</v>
      </c>
      <c r="G754">
        <v>0.54</v>
      </c>
      <c r="H754" s="9">
        <f t="shared" si="56"/>
        <v>0.54</v>
      </c>
      <c r="I754">
        <v>3.8</v>
      </c>
      <c r="J754">
        <f t="shared" si="57"/>
        <v>3.5</v>
      </c>
      <c r="K754" s="7">
        <v>4</v>
      </c>
      <c r="L754" s="7">
        <f t="shared" si="58"/>
        <v>15.2</v>
      </c>
      <c r="M754" t="str">
        <f t="shared" si="59"/>
        <v>&lt;1000 reviews</v>
      </c>
      <c r="N754" t="s">
        <v>9103</v>
      </c>
      <c r="O754" t="s">
        <v>9104</v>
      </c>
      <c r="P754" t="s">
        <v>9105</v>
      </c>
      <c r="Q754" t="s">
        <v>9106</v>
      </c>
      <c r="R754" t="s">
        <v>9107</v>
      </c>
      <c r="S754" t="s">
        <v>9108</v>
      </c>
      <c r="T754" s="2" t="s">
        <v>9109</v>
      </c>
      <c r="U754" s="2" t="s">
        <v>9110</v>
      </c>
      <c r="V754" t="s">
        <v>6</v>
      </c>
      <c r="W754" t="s">
        <v>39</v>
      </c>
    </row>
    <row r="755" spans="1:23" x14ac:dyDescent="0.3">
      <c r="A755" t="s">
        <v>12345</v>
      </c>
      <c r="B755" t="s">
        <v>12346</v>
      </c>
      <c r="C755" t="s">
        <v>9123</v>
      </c>
      <c r="D755">
        <v>929</v>
      </c>
      <c r="E755">
        <v>1300</v>
      </c>
      <c r="F755" s="7">
        <f t="shared" si="55"/>
        <v>2173600</v>
      </c>
      <c r="G755">
        <v>0.28999999999999998</v>
      </c>
      <c r="H755" s="9">
        <f t="shared" si="56"/>
        <v>0.28999999999999998</v>
      </c>
      <c r="I755">
        <v>3.9</v>
      </c>
      <c r="J755">
        <f t="shared" si="57"/>
        <v>3.5</v>
      </c>
      <c r="K755" s="7">
        <v>1672</v>
      </c>
      <c r="L755" s="7">
        <f t="shared" si="58"/>
        <v>6520.8</v>
      </c>
      <c r="M755" t="str">
        <f t="shared" si="59"/>
        <v>1000+ reviews</v>
      </c>
      <c r="N755" t="s">
        <v>12347</v>
      </c>
      <c r="O755" t="s">
        <v>12348</v>
      </c>
      <c r="P755" t="s">
        <v>12349</v>
      </c>
      <c r="Q755" t="s">
        <v>12350</v>
      </c>
      <c r="R755" t="s">
        <v>12351</v>
      </c>
      <c r="S755" t="s">
        <v>12352</v>
      </c>
      <c r="T755" s="2" t="s">
        <v>12353</v>
      </c>
      <c r="U755" s="2" t="s">
        <v>12354</v>
      </c>
      <c r="V755" t="s">
        <v>6</v>
      </c>
      <c r="W755" t="s">
        <v>39</v>
      </c>
    </row>
    <row r="756" spans="1:23" x14ac:dyDescent="0.3">
      <c r="A756" t="s">
        <v>9886</v>
      </c>
      <c r="B756" t="s">
        <v>9887</v>
      </c>
      <c r="C756" t="s">
        <v>8782</v>
      </c>
      <c r="D756">
        <v>2088</v>
      </c>
      <c r="E756">
        <v>5550</v>
      </c>
      <c r="F756" s="7">
        <f t="shared" si="55"/>
        <v>29370600</v>
      </c>
      <c r="G756">
        <v>0.62</v>
      </c>
      <c r="H756" s="9">
        <f t="shared" si="56"/>
        <v>0.62</v>
      </c>
      <c r="I756">
        <v>4</v>
      </c>
      <c r="J756">
        <f t="shared" si="57"/>
        <v>4</v>
      </c>
      <c r="K756" s="7">
        <v>5292</v>
      </c>
      <c r="L756" s="7">
        <f t="shared" si="58"/>
        <v>21168</v>
      </c>
      <c r="M756" t="str">
        <f t="shared" si="59"/>
        <v>1000+ reviews</v>
      </c>
      <c r="N756" t="s">
        <v>9888</v>
      </c>
      <c r="O756" t="s">
        <v>9889</v>
      </c>
      <c r="P756" t="s">
        <v>9890</v>
      </c>
      <c r="Q756" t="s">
        <v>9891</v>
      </c>
      <c r="R756" t="s">
        <v>9892</v>
      </c>
      <c r="S756" t="s">
        <v>9893</v>
      </c>
      <c r="T756" s="2" t="s">
        <v>9894</v>
      </c>
      <c r="U756" s="2" t="s">
        <v>9895</v>
      </c>
      <c r="V756" t="s">
        <v>6</v>
      </c>
      <c r="W756" t="s">
        <v>39</v>
      </c>
    </row>
    <row r="757" spans="1:23" x14ac:dyDescent="0.3">
      <c r="A757" t="s">
        <v>12779</v>
      </c>
      <c r="B757" t="s">
        <v>12780</v>
      </c>
      <c r="C757" t="s">
        <v>12055</v>
      </c>
      <c r="D757">
        <v>1199</v>
      </c>
      <c r="E757">
        <v>2400</v>
      </c>
      <c r="F757" s="7">
        <f t="shared" si="55"/>
        <v>2884800</v>
      </c>
      <c r="G757">
        <v>0.5</v>
      </c>
      <c r="H757" s="9">
        <f t="shared" si="56"/>
        <v>0.5</v>
      </c>
      <c r="I757">
        <v>3.9</v>
      </c>
      <c r="J757">
        <f t="shared" si="57"/>
        <v>3.5</v>
      </c>
      <c r="K757" s="7">
        <v>1202</v>
      </c>
      <c r="L757" s="7">
        <f t="shared" si="58"/>
        <v>4687.8</v>
      </c>
      <c r="M757" t="str">
        <f t="shared" si="59"/>
        <v>1000+ reviews</v>
      </c>
      <c r="N757" t="s">
        <v>12781</v>
      </c>
      <c r="O757" t="s">
        <v>12782</v>
      </c>
      <c r="P757" t="s">
        <v>12783</v>
      </c>
      <c r="Q757" t="s">
        <v>12784</v>
      </c>
      <c r="R757" t="s">
        <v>12785</v>
      </c>
      <c r="S757" t="s">
        <v>12786</v>
      </c>
      <c r="T757" s="2" t="s">
        <v>12787</v>
      </c>
      <c r="U757" s="2" t="s">
        <v>12788</v>
      </c>
      <c r="V757" t="s">
        <v>6</v>
      </c>
      <c r="W757" t="s">
        <v>39</v>
      </c>
    </row>
    <row r="758" spans="1:23" x14ac:dyDescent="0.3">
      <c r="A758" t="s">
        <v>11036</v>
      </c>
      <c r="B758" t="s">
        <v>11037</v>
      </c>
      <c r="C758" t="s">
        <v>8771</v>
      </c>
      <c r="D758">
        <v>1699</v>
      </c>
      <c r="E758">
        <v>3398</v>
      </c>
      <c r="F758" s="7">
        <f t="shared" si="55"/>
        <v>27143224</v>
      </c>
      <c r="G758">
        <v>0.5</v>
      </c>
      <c r="H758" s="9">
        <f t="shared" si="56"/>
        <v>0.5</v>
      </c>
      <c r="I758">
        <v>3.8</v>
      </c>
      <c r="J758">
        <f t="shared" si="57"/>
        <v>3.5</v>
      </c>
      <c r="K758" s="7">
        <v>7988</v>
      </c>
      <c r="L758" s="7">
        <f t="shared" si="58"/>
        <v>30354.399999999998</v>
      </c>
      <c r="M758" t="str">
        <f t="shared" si="59"/>
        <v>1000+ reviews</v>
      </c>
      <c r="N758" t="s">
        <v>11038</v>
      </c>
      <c r="O758" t="s">
        <v>11039</v>
      </c>
      <c r="P758" t="s">
        <v>11040</v>
      </c>
      <c r="Q758" t="s">
        <v>11041</v>
      </c>
      <c r="R758" t="s">
        <v>11042</v>
      </c>
      <c r="S758" t="s">
        <v>11043</v>
      </c>
      <c r="T758" s="2" t="s">
        <v>11044</v>
      </c>
      <c r="U758" s="2" t="s">
        <v>11045</v>
      </c>
      <c r="V758" t="s">
        <v>6</v>
      </c>
      <c r="W758" t="s">
        <v>39</v>
      </c>
    </row>
    <row r="759" spans="1:23" x14ac:dyDescent="0.3">
      <c r="A759" t="s">
        <v>12647</v>
      </c>
      <c r="B759" t="s">
        <v>12648</v>
      </c>
      <c r="C759" t="s">
        <v>8635</v>
      </c>
      <c r="D759">
        <v>445</v>
      </c>
      <c r="E759">
        <v>999</v>
      </c>
      <c r="F759" s="7">
        <f t="shared" si="55"/>
        <v>228771</v>
      </c>
      <c r="G759">
        <v>0.55000000000000004</v>
      </c>
      <c r="H759" s="9">
        <f t="shared" si="56"/>
        <v>0.55000000000000004</v>
      </c>
      <c r="I759">
        <v>4.3</v>
      </c>
      <c r="J759">
        <f t="shared" si="57"/>
        <v>4</v>
      </c>
      <c r="K759" s="7">
        <v>229</v>
      </c>
      <c r="L759" s="7">
        <f t="shared" si="58"/>
        <v>984.69999999999993</v>
      </c>
      <c r="M759" t="str">
        <f t="shared" si="59"/>
        <v>&lt;1000 reviews</v>
      </c>
      <c r="N759" t="s">
        <v>12649</v>
      </c>
      <c r="O759" t="s">
        <v>12650</v>
      </c>
      <c r="P759" t="s">
        <v>12651</v>
      </c>
      <c r="Q759" t="s">
        <v>12652</v>
      </c>
      <c r="R759" t="s">
        <v>12653</v>
      </c>
      <c r="S759" t="s">
        <v>12654</v>
      </c>
      <c r="T759" s="2" t="s">
        <v>12655</v>
      </c>
      <c r="U759" s="2" t="s">
        <v>12656</v>
      </c>
      <c r="V759" t="s">
        <v>6</v>
      </c>
      <c r="W759" t="s">
        <v>39</v>
      </c>
    </row>
    <row r="760" spans="1:23" x14ac:dyDescent="0.3">
      <c r="A760" t="s">
        <v>9602</v>
      </c>
      <c r="B760" t="s">
        <v>9603</v>
      </c>
      <c r="C760" t="s">
        <v>8635</v>
      </c>
      <c r="D760">
        <v>319</v>
      </c>
      <c r="E760">
        <v>749</v>
      </c>
      <c r="F760" s="7">
        <f t="shared" si="55"/>
        <v>92876</v>
      </c>
      <c r="G760">
        <v>0.56999999999999995</v>
      </c>
      <c r="H760" s="9">
        <f t="shared" si="56"/>
        <v>0.56999999999999995</v>
      </c>
      <c r="I760">
        <v>4.5999999999999996</v>
      </c>
      <c r="J760">
        <f t="shared" si="57"/>
        <v>4.5</v>
      </c>
      <c r="K760" s="7">
        <v>124</v>
      </c>
      <c r="L760" s="7">
        <f t="shared" si="58"/>
        <v>570.4</v>
      </c>
      <c r="M760" t="str">
        <f t="shared" si="59"/>
        <v>&lt;1000 reviews</v>
      </c>
      <c r="N760" t="s">
        <v>9604</v>
      </c>
      <c r="O760" t="s">
        <v>9605</v>
      </c>
      <c r="P760" t="s">
        <v>9606</v>
      </c>
      <c r="Q760" t="s">
        <v>9607</v>
      </c>
      <c r="R760" t="s">
        <v>9608</v>
      </c>
      <c r="S760" s="2" t="s">
        <v>9609</v>
      </c>
      <c r="T760" s="2" t="s">
        <v>9610</v>
      </c>
      <c r="U760" s="2" t="s">
        <v>9611</v>
      </c>
      <c r="V760" t="s">
        <v>6</v>
      </c>
      <c r="W760" t="s">
        <v>39</v>
      </c>
    </row>
    <row r="761" spans="1:23" x14ac:dyDescent="0.3">
      <c r="A761" t="s">
        <v>9936</v>
      </c>
      <c r="B761" t="s">
        <v>9937</v>
      </c>
      <c r="C761" t="s">
        <v>8635</v>
      </c>
      <c r="D761">
        <v>245</v>
      </c>
      <c r="E761">
        <v>299</v>
      </c>
      <c r="F761" s="7">
        <f t="shared" si="55"/>
        <v>496340</v>
      </c>
      <c r="G761">
        <v>0.18</v>
      </c>
      <c r="H761" s="9">
        <f t="shared" si="56"/>
        <v>0.18</v>
      </c>
      <c r="I761">
        <v>4.0999999999999996</v>
      </c>
      <c r="J761">
        <f t="shared" si="57"/>
        <v>4</v>
      </c>
      <c r="K761" s="7">
        <v>1660</v>
      </c>
      <c r="L761" s="7">
        <f t="shared" si="58"/>
        <v>6805.9999999999991</v>
      </c>
      <c r="M761" t="str">
        <f t="shared" si="59"/>
        <v>1000+ reviews</v>
      </c>
      <c r="N761" t="s">
        <v>9938</v>
      </c>
      <c r="O761" t="s">
        <v>9939</v>
      </c>
      <c r="P761" t="s">
        <v>9940</v>
      </c>
      <c r="Q761" t="s">
        <v>9941</v>
      </c>
      <c r="R761" t="s">
        <v>9942</v>
      </c>
      <c r="S761" t="s">
        <v>9943</v>
      </c>
      <c r="T761" s="2" t="s">
        <v>9944</v>
      </c>
      <c r="U761" s="2" t="s">
        <v>9945</v>
      </c>
      <c r="V761" t="s">
        <v>6</v>
      </c>
      <c r="W761" t="s">
        <v>40</v>
      </c>
    </row>
    <row r="762" spans="1:23" x14ac:dyDescent="0.3">
      <c r="A762" t="s">
        <v>4489</v>
      </c>
      <c r="B762" t="s">
        <v>4490</v>
      </c>
      <c r="C762" t="s">
        <v>4491</v>
      </c>
      <c r="D762">
        <v>149</v>
      </c>
      <c r="E762">
        <v>149</v>
      </c>
      <c r="F762" s="7">
        <f t="shared" si="55"/>
        <v>1614117</v>
      </c>
      <c r="G762">
        <v>0</v>
      </c>
      <c r="H762" s="9">
        <f t="shared" si="56"/>
        <v>0</v>
      </c>
      <c r="I762">
        <v>4.3</v>
      </c>
      <c r="J762">
        <f t="shared" si="57"/>
        <v>4</v>
      </c>
      <c r="K762" s="7">
        <v>10833</v>
      </c>
      <c r="L762" s="7">
        <f t="shared" si="58"/>
        <v>46581.9</v>
      </c>
      <c r="M762" t="str">
        <f t="shared" si="59"/>
        <v>1000+ reviews</v>
      </c>
      <c r="N762" t="s">
        <v>4492</v>
      </c>
      <c r="O762" t="s">
        <v>4493</v>
      </c>
      <c r="P762" t="s">
        <v>4494</v>
      </c>
      <c r="Q762" t="s">
        <v>4495</v>
      </c>
      <c r="R762" t="s">
        <v>4496</v>
      </c>
      <c r="S762" t="s">
        <v>4497</v>
      </c>
      <c r="T762" s="2" t="s">
        <v>4498</v>
      </c>
      <c r="U762" s="2" t="s">
        <v>4499</v>
      </c>
      <c r="V762" t="s">
        <v>3</v>
      </c>
      <c r="W762" t="s">
        <v>38</v>
      </c>
    </row>
    <row r="763" spans="1:23" x14ac:dyDescent="0.3">
      <c r="A763" t="s">
        <v>4489</v>
      </c>
      <c r="B763" t="s">
        <v>4490</v>
      </c>
      <c r="C763" t="s">
        <v>4491</v>
      </c>
      <c r="D763">
        <v>149</v>
      </c>
      <c r="E763">
        <v>149</v>
      </c>
      <c r="F763" s="7">
        <f t="shared" si="55"/>
        <v>1614117</v>
      </c>
      <c r="G763">
        <v>0</v>
      </c>
      <c r="H763" s="9">
        <f t="shared" si="56"/>
        <v>0</v>
      </c>
      <c r="I763">
        <v>4.3</v>
      </c>
      <c r="J763">
        <f t="shared" si="57"/>
        <v>4</v>
      </c>
      <c r="K763" s="7">
        <v>10833</v>
      </c>
      <c r="L763" s="7">
        <f t="shared" si="58"/>
        <v>46581.9</v>
      </c>
      <c r="M763" t="str">
        <f t="shared" si="59"/>
        <v>1000+ reviews</v>
      </c>
      <c r="N763" t="s">
        <v>4492</v>
      </c>
      <c r="O763" t="s">
        <v>4493</v>
      </c>
      <c r="P763" t="s">
        <v>4494</v>
      </c>
      <c r="Q763" t="s">
        <v>4495</v>
      </c>
      <c r="R763" t="s">
        <v>4496</v>
      </c>
      <c r="S763" t="s">
        <v>4497</v>
      </c>
      <c r="T763" s="2" t="s">
        <v>7473</v>
      </c>
      <c r="U763" s="2" t="s">
        <v>7474</v>
      </c>
      <c r="V763" t="s">
        <v>3</v>
      </c>
      <c r="W763" t="s">
        <v>38</v>
      </c>
    </row>
    <row r="764" spans="1:23" x14ac:dyDescent="0.3">
      <c r="A764" t="s">
        <v>11438</v>
      </c>
      <c r="B764" t="s">
        <v>11439</v>
      </c>
      <c r="C764" t="s">
        <v>10160</v>
      </c>
      <c r="D764">
        <v>8499</v>
      </c>
      <c r="E764">
        <v>16490</v>
      </c>
      <c r="F764" s="7">
        <f t="shared" si="55"/>
        <v>1599530</v>
      </c>
      <c r="G764">
        <v>0.48</v>
      </c>
      <c r="H764" s="9">
        <f t="shared" si="56"/>
        <v>0.48</v>
      </c>
      <c r="I764">
        <v>4.3</v>
      </c>
      <c r="J764">
        <f t="shared" si="57"/>
        <v>4</v>
      </c>
      <c r="K764" s="7">
        <v>97</v>
      </c>
      <c r="L764" s="7">
        <f t="shared" si="58"/>
        <v>417.09999999999997</v>
      </c>
      <c r="M764" t="str">
        <f t="shared" si="59"/>
        <v>&lt;1000 reviews</v>
      </c>
      <c r="N764" t="s">
        <v>11440</v>
      </c>
      <c r="O764" t="s">
        <v>11441</v>
      </c>
      <c r="P764" t="s">
        <v>11442</v>
      </c>
      <c r="Q764" t="s">
        <v>11443</v>
      </c>
      <c r="R764" t="s">
        <v>11444</v>
      </c>
      <c r="S764" t="s">
        <v>11445</v>
      </c>
      <c r="T764" s="2" t="s">
        <v>11446</v>
      </c>
      <c r="U764" s="2" t="s">
        <v>11447</v>
      </c>
      <c r="V764" t="s">
        <v>6</v>
      </c>
      <c r="W764" t="s">
        <v>39</v>
      </c>
    </row>
    <row r="765" spans="1:23" x14ac:dyDescent="0.3">
      <c r="A765" t="s">
        <v>5988</v>
      </c>
      <c r="B765" t="s">
        <v>5989</v>
      </c>
      <c r="C765" t="s">
        <v>4887</v>
      </c>
      <c r="D765">
        <v>279</v>
      </c>
      <c r="E765">
        <v>375</v>
      </c>
      <c r="F765" s="7">
        <f t="shared" si="55"/>
        <v>11825250</v>
      </c>
      <c r="G765">
        <v>0.26</v>
      </c>
      <c r="H765" s="9">
        <f t="shared" si="56"/>
        <v>0.26</v>
      </c>
      <c r="I765">
        <v>4.3</v>
      </c>
      <c r="J765">
        <f t="shared" si="57"/>
        <v>4</v>
      </c>
      <c r="K765" s="7">
        <v>31534</v>
      </c>
      <c r="L765" s="7">
        <f t="shared" si="58"/>
        <v>135596.19999999998</v>
      </c>
      <c r="M765" t="str">
        <f t="shared" si="59"/>
        <v>1000+ reviews</v>
      </c>
      <c r="N765" t="s">
        <v>5990</v>
      </c>
      <c r="O765" t="s">
        <v>5991</v>
      </c>
      <c r="P765" t="s">
        <v>5992</v>
      </c>
      <c r="Q765" t="s">
        <v>5993</v>
      </c>
      <c r="R765" t="s">
        <v>5994</v>
      </c>
      <c r="S765" t="s">
        <v>5995</v>
      </c>
      <c r="T765" s="2" t="s">
        <v>5996</v>
      </c>
      <c r="U765" s="2" t="s">
        <v>5997</v>
      </c>
      <c r="V765" t="s">
        <v>3</v>
      </c>
      <c r="W765" t="s">
        <v>40</v>
      </c>
    </row>
    <row r="766" spans="1:23" x14ac:dyDescent="0.3">
      <c r="A766" t="s">
        <v>4885</v>
      </c>
      <c r="B766" t="s">
        <v>4886</v>
      </c>
      <c r="C766" t="s">
        <v>4887</v>
      </c>
      <c r="D766">
        <v>599</v>
      </c>
      <c r="E766">
        <v>895</v>
      </c>
      <c r="F766" s="7">
        <f t="shared" si="55"/>
        <v>54876030</v>
      </c>
      <c r="G766">
        <v>0.33</v>
      </c>
      <c r="H766" s="9">
        <f t="shared" si="56"/>
        <v>0.33</v>
      </c>
      <c r="I766">
        <v>4.4000000000000004</v>
      </c>
      <c r="J766">
        <f t="shared" si="57"/>
        <v>4</v>
      </c>
      <c r="K766" s="7">
        <v>61314</v>
      </c>
      <c r="L766" s="7">
        <f t="shared" si="58"/>
        <v>269781.60000000003</v>
      </c>
      <c r="M766" t="str">
        <f t="shared" si="59"/>
        <v>1000+ reviews</v>
      </c>
      <c r="N766" t="s">
        <v>4888</v>
      </c>
      <c r="O766" t="s">
        <v>4889</v>
      </c>
      <c r="P766" t="s">
        <v>4890</v>
      </c>
      <c r="Q766" t="s">
        <v>4891</v>
      </c>
      <c r="R766" t="s">
        <v>4892</v>
      </c>
      <c r="S766" t="s">
        <v>4893</v>
      </c>
      <c r="T766" s="2" t="s">
        <v>4894</v>
      </c>
      <c r="U766" s="2" t="s">
        <v>4895</v>
      </c>
      <c r="V766" t="s">
        <v>3</v>
      </c>
      <c r="W766" t="s">
        <v>39</v>
      </c>
    </row>
    <row r="767" spans="1:23" x14ac:dyDescent="0.3">
      <c r="A767" t="s">
        <v>6626</v>
      </c>
      <c r="B767" t="s">
        <v>6627</v>
      </c>
      <c r="C767" t="s">
        <v>6628</v>
      </c>
      <c r="D767">
        <v>1990</v>
      </c>
      <c r="E767">
        <v>2595</v>
      </c>
      <c r="F767" s="7">
        <f t="shared" si="55"/>
        <v>52932810</v>
      </c>
      <c r="G767">
        <v>0.23</v>
      </c>
      <c r="H767" s="9">
        <f t="shared" si="56"/>
        <v>0.23</v>
      </c>
      <c r="I767">
        <v>4.3</v>
      </c>
      <c r="J767">
        <f t="shared" si="57"/>
        <v>4</v>
      </c>
      <c r="K767" s="7">
        <v>20398</v>
      </c>
      <c r="L767" s="7">
        <f t="shared" si="58"/>
        <v>87711.4</v>
      </c>
      <c r="M767" t="str">
        <f t="shared" si="59"/>
        <v>1000+ reviews</v>
      </c>
      <c r="N767" t="s">
        <v>6629</v>
      </c>
      <c r="O767" t="s">
        <v>6630</v>
      </c>
      <c r="P767" t="s">
        <v>6631</v>
      </c>
      <c r="Q767" t="s">
        <v>6632</v>
      </c>
      <c r="R767" t="s">
        <v>6633</v>
      </c>
      <c r="S767" t="s">
        <v>6634</v>
      </c>
      <c r="T767" s="2" t="s">
        <v>6635</v>
      </c>
      <c r="U767" s="2" t="s">
        <v>6636</v>
      </c>
      <c r="V767" t="s">
        <v>3</v>
      </c>
      <c r="W767" t="s">
        <v>39</v>
      </c>
    </row>
    <row r="768" spans="1:23" x14ac:dyDescent="0.3">
      <c r="A768" t="s">
        <v>7547</v>
      </c>
      <c r="B768" t="s">
        <v>7548</v>
      </c>
      <c r="C768" t="s">
        <v>5381</v>
      </c>
      <c r="D768">
        <v>1495</v>
      </c>
      <c r="E768">
        <v>1995</v>
      </c>
      <c r="F768" s="7">
        <f t="shared" si="55"/>
        <v>21029295</v>
      </c>
      <c r="G768">
        <v>0.25</v>
      </c>
      <c r="H768" s="9">
        <f t="shared" si="56"/>
        <v>0.25</v>
      </c>
      <c r="I768">
        <v>4.5</v>
      </c>
      <c r="J768">
        <f t="shared" si="57"/>
        <v>4.5</v>
      </c>
      <c r="K768" s="7">
        <v>10541</v>
      </c>
      <c r="L768" s="7">
        <f t="shared" si="58"/>
        <v>47434.5</v>
      </c>
      <c r="M768" t="str">
        <f t="shared" si="59"/>
        <v>1000+ reviews</v>
      </c>
      <c r="N768" t="s">
        <v>7549</v>
      </c>
      <c r="O768" t="s">
        <v>7550</v>
      </c>
      <c r="P768" t="s">
        <v>7551</v>
      </c>
      <c r="Q768" t="s">
        <v>7552</v>
      </c>
      <c r="R768" t="s">
        <v>7553</v>
      </c>
      <c r="S768" t="s">
        <v>7554</v>
      </c>
      <c r="T768" s="2" t="s">
        <v>7555</v>
      </c>
      <c r="U768" s="2" t="s">
        <v>7556</v>
      </c>
      <c r="V768" t="s">
        <v>3</v>
      </c>
      <c r="W768" t="s">
        <v>39</v>
      </c>
    </row>
    <row r="769" spans="1:23" x14ac:dyDescent="0.3">
      <c r="A769" t="s">
        <v>8121</v>
      </c>
      <c r="B769" t="s">
        <v>8122</v>
      </c>
      <c r="C769" t="s">
        <v>5381</v>
      </c>
      <c r="D769">
        <v>1995</v>
      </c>
      <c r="E769">
        <v>2895</v>
      </c>
      <c r="F769" s="7">
        <f t="shared" si="55"/>
        <v>31150200</v>
      </c>
      <c r="G769">
        <v>0.31</v>
      </c>
      <c r="H769" s="9">
        <f t="shared" si="56"/>
        <v>0.31</v>
      </c>
      <c r="I769">
        <v>4.5999999999999996</v>
      </c>
      <c r="J769">
        <f t="shared" si="57"/>
        <v>4.5</v>
      </c>
      <c r="K769" s="7">
        <v>10760</v>
      </c>
      <c r="L769" s="7">
        <f t="shared" si="58"/>
        <v>49495.999999999993</v>
      </c>
      <c r="M769" t="str">
        <f t="shared" si="59"/>
        <v>1000+ reviews</v>
      </c>
      <c r="N769" t="s">
        <v>8123</v>
      </c>
      <c r="O769" t="s">
        <v>8124</v>
      </c>
      <c r="P769" t="s">
        <v>8125</v>
      </c>
      <c r="Q769" t="s">
        <v>8126</v>
      </c>
      <c r="R769" t="s">
        <v>8127</v>
      </c>
      <c r="S769" t="s">
        <v>8128</v>
      </c>
      <c r="T769" s="2" t="s">
        <v>8129</v>
      </c>
      <c r="U769" s="2" t="s">
        <v>8130</v>
      </c>
      <c r="V769" t="s">
        <v>3</v>
      </c>
      <c r="W769" t="s">
        <v>39</v>
      </c>
    </row>
    <row r="770" spans="1:23" x14ac:dyDescent="0.3">
      <c r="A770" t="s">
        <v>5767</v>
      </c>
      <c r="B770" t="s">
        <v>5768</v>
      </c>
      <c r="C770" t="s">
        <v>4466</v>
      </c>
      <c r="D770">
        <v>745</v>
      </c>
      <c r="E770">
        <v>795</v>
      </c>
      <c r="F770" s="7">
        <f t="shared" ref="F770:F833" si="60">E770*K770</f>
        <v>10968615</v>
      </c>
      <c r="G770">
        <v>0.06</v>
      </c>
      <c r="H770" s="9">
        <f t="shared" ref="H770:H833" si="61">G770*100%</f>
        <v>0.06</v>
      </c>
      <c r="I770">
        <v>4</v>
      </c>
      <c r="J770">
        <f t="shared" ref="J770:J833" si="62">ROUNDDOWN(I770*2, 0)/2</f>
        <v>4</v>
      </c>
      <c r="K770" s="7">
        <v>13797</v>
      </c>
      <c r="L770" s="7">
        <f t="shared" ref="L770:L833" si="63">I770*K770</f>
        <v>55188</v>
      </c>
      <c r="M770" t="str">
        <f t="shared" ref="M770:M833" si="64">IF(K770&lt;1000, "&lt;1000 reviews", "1000+ reviews")</f>
        <v>1000+ reviews</v>
      </c>
      <c r="N770" t="s">
        <v>5769</v>
      </c>
      <c r="O770" t="s">
        <v>5770</v>
      </c>
      <c r="P770" t="s">
        <v>5771</v>
      </c>
      <c r="Q770" t="s">
        <v>5772</v>
      </c>
      <c r="R770" t="s">
        <v>5773</v>
      </c>
      <c r="S770" t="s">
        <v>5774</v>
      </c>
      <c r="T770" s="2" t="s">
        <v>5775</v>
      </c>
      <c r="U770" s="2" t="s">
        <v>5776</v>
      </c>
      <c r="V770" t="s">
        <v>4</v>
      </c>
      <c r="W770" t="s">
        <v>39</v>
      </c>
    </row>
    <row r="771" spans="1:23" x14ac:dyDescent="0.3">
      <c r="A771" t="s">
        <v>8141</v>
      </c>
      <c r="B771" t="s">
        <v>8142</v>
      </c>
      <c r="C771" t="s">
        <v>5049</v>
      </c>
      <c r="D771">
        <v>2640</v>
      </c>
      <c r="E771">
        <v>3195</v>
      </c>
      <c r="F771" s="7">
        <f t="shared" si="60"/>
        <v>51586470</v>
      </c>
      <c r="G771">
        <v>0.17</v>
      </c>
      <c r="H771" s="9">
        <f t="shared" si="61"/>
        <v>0.17</v>
      </c>
      <c r="I771">
        <v>4.5</v>
      </c>
      <c r="J771">
        <f t="shared" si="62"/>
        <v>4.5</v>
      </c>
      <c r="K771" s="7">
        <v>16146</v>
      </c>
      <c r="L771" s="7">
        <f t="shared" si="63"/>
        <v>72657</v>
      </c>
      <c r="M771" t="str">
        <f t="shared" si="64"/>
        <v>1000+ reviews</v>
      </c>
      <c r="N771" t="s">
        <v>8143</v>
      </c>
      <c r="O771" t="s">
        <v>8144</v>
      </c>
      <c r="P771" t="s">
        <v>8145</v>
      </c>
      <c r="Q771" t="s">
        <v>8146</v>
      </c>
      <c r="R771" t="s">
        <v>8147</v>
      </c>
      <c r="S771" t="s">
        <v>8148</v>
      </c>
      <c r="T771" s="2" t="s">
        <v>8149</v>
      </c>
      <c r="U771" s="2" t="s">
        <v>8150</v>
      </c>
      <c r="V771" t="s">
        <v>3</v>
      </c>
      <c r="W771" t="s">
        <v>39</v>
      </c>
    </row>
    <row r="772" spans="1:23" x14ac:dyDescent="0.3">
      <c r="A772" t="s">
        <v>6896</v>
      </c>
      <c r="B772" t="s">
        <v>6897</v>
      </c>
      <c r="C772" t="s">
        <v>5049</v>
      </c>
      <c r="D772">
        <v>2595</v>
      </c>
      <c r="E772">
        <v>3295</v>
      </c>
      <c r="F772" s="7">
        <f t="shared" si="60"/>
        <v>74526310</v>
      </c>
      <c r="G772">
        <v>0.21</v>
      </c>
      <c r="H772" s="9">
        <f t="shared" si="61"/>
        <v>0.21</v>
      </c>
      <c r="I772">
        <v>4.4000000000000004</v>
      </c>
      <c r="J772">
        <f t="shared" si="62"/>
        <v>4</v>
      </c>
      <c r="K772" s="7">
        <v>22618</v>
      </c>
      <c r="L772" s="7">
        <f t="shared" si="63"/>
        <v>99519.200000000012</v>
      </c>
      <c r="M772" t="str">
        <f t="shared" si="64"/>
        <v>1000+ reviews</v>
      </c>
      <c r="N772" t="s">
        <v>6898</v>
      </c>
      <c r="O772" t="s">
        <v>6899</v>
      </c>
      <c r="P772" t="s">
        <v>6900</v>
      </c>
      <c r="Q772" t="s">
        <v>6901</v>
      </c>
      <c r="R772" t="s">
        <v>6902</v>
      </c>
      <c r="S772" t="s">
        <v>6903</v>
      </c>
      <c r="T772" s="2" t="s">
        <v>6904</v>
      </c>
      <c r="U772" s="2" t="s">
        <v>6905</v>
      </c>
      <c r="V772" t="s">
        <v>3</v>
      </c>
      <c r="W772" t="s">
        <v>39</v>
      </c>
    </row>
    <row r="773" spans="1:23" x14ac:dyDescent="0.3">
      <c r="A773" t="s">
        <v>5660</v>
      </c>
      <c r="B773" t="s">
        <v>5661</v>
      </c>
      <c r="C773" t="s">
        <v>4887</v>
      </c>
      <c r="D773">
        <v>799</v>
      </c>
      <c r="E773">
        <v>1295</v>
      </c>
      <c r="F773" s="7">
        <f t="shared" si="60"/>
        <v>45133340</v>
      </c>
      <c r="G773">
        <v>0.38</v>
      </c>
      <c r="H773" s="9">
        <f t="shared" si="61"/>
        <v>0.38</v>
      </c>
      <c r="I773">
        <v>4.4000000000000004</v>
      </c>
      <c r="J773">
        <f t="shared" si="62"/>
        <v>4</v>
      </c>
      <c r="K773" s="7">
        <v>34852</v>
      </c>
      <c r="L773" s="7">
        <f t="shared" si="63"/>
        <v>153348.80000000002</v>
      </c>
      <c r="M773" t="str">
        <f t="shared" si="64"/>
        <v>1000+ reviews</v>
      </c>
      <c r="N773" t="s">
        <v>5662</v>
      </c>
      <c r="O773" t="s">
        <v>5663</v>
      </c>
      <c r="P773" t="s">
        <v>5664</v>
      </c>
      <c r="Q773" t="s">
        <v>5665</v>
      </c>
      <c r="R773" t="s">
        <v>5666</v>
      </c>
      <c r="S773" t="s">
        <v>5667</v>
      </c>
      <c r="T773" s="2" t="s">
        <v>5668</v>
      </c>
      <c r="U773" s="2" t="s">
        <v>5669</v>
      </c>
      <c r="V773" t="s">
        <v>3</v>
      </c>
      <c r="W773" t="s">
        <v>39</v>
      </c>
    </row>
    <row r="774" spans="1:23" x14ac:dyDescent="0.3">
      <c r="A774" t="s">
        <v>6067</v>
      </c>
      <c r="B774" t="s">
        <v>6068</v>
      </c>
      <c r="C774" t="s">
        <v>4887</v>
      </c>
      <c r="D774">
        <v>699</v>
      </c>
      <c r="E774">
        <v>995</v>
      </c>
      <c r="F774" s="7">
        <f t="shared" si="60"/>
        <v>54132975</v>
      </c>
      <c r="G774">
        <v>0.3</v>
      </c>
      <c r="H774" s="9">
        <f t="shared" si="61"/>
        <v>0.3</v>
      </c>
      <c r="I774">
        <v>4.5</v>
      </c>
      <c r="J774">
        <f t="shared" si="62"/>
        <v>4.5</v>
      </c>
      <c r="K774" s="7">
        <v>54405</v>
      </c>
      <c r="L774" s="7">
        <f t="shared" si="63"/>
        <v>244822.5</v>
      </c>
      <c r="M774" t="str">
        <f t="shared" si="64"/>
        <v>1000+ reviews</v>
      </c>
      <c r="N774" t="s">
        <v>6069</v>
      </c>
      <c r="O774" t="s">
        <v>6070</v>
      </c>
      <c r="P774" t="s">
        <v>6071</v>
      </c>
      <c r="Q774" t="s">
        <v>6072</v>
      </c>
      <c r="R774" t="s">
        <v>6073</v>
      </c>
      <c r="S774" t="s">
        <v>6074</v>
      </c>
      <c r="T774" s="2" t="s">
        <v>6075</v>
      </c>
      <c r="U774" s="2" t="s">
        <v>6076</v>
      </c>
      <c r="V774" t="s">
        <v>3</v>
      </c>
      <c r="W774" t="s">
        <v>39</v>
      </c>
    </row>
    <row r="775" spans="1:23" x14ac:dyDescent="0.3">
      <c r="A775" t="s">
        <v>7453</v>
      </c>
      <c r="B775" t="s">
        <v>7454</v>
      </c>
      <c r="C775" t="s">
        <v>4887</v>
      </c>
      <c r="D775">
        <v>1295</v>
      </c>
      <c r="E775">
        <v>1645</v>
      </c>
      <c r="F775" s="7">
        <f t="shared" si="60"/>
        <v>20356875</v>
      </c>
      <c r="G775">
        <v>0.21</v>
      </c>
      <c r="H775" s="9">
        <f t="shared" si="61"/>
        <v>0.21</v>
      </c>
      <c r="I775">
        <v>4.5999999999999996</v>
      </c>
      <c r="J775">
        <f t="shared" si="62"/>
        <v>4.5</v>
      </c>
      <c r="K775" s="7">
        <v>12375</v>
      </c>
      <c r="L775" s="7">
        <f t="shared" si="63"/>
        <v>56924.999999999993</v>
      </c>
      <c r="M775" t="str">
        <f t="shared" si="64"/>
        <v>1000+ reviews</v>
      </c>
      <c r="N775" t="s">
        <v>7455</v>
      </c>
      <c r="O775" t="s">
        <v>7456</v>
      </c>
      <c r="P775" t="s">
        <v>7457</v>
      </c>
      <c r="Q775" t="s">
        <v>7458</v>
      </c>
      <c r="R775" t="s">
        <v>7459</v>
      </c>
      <c r="S775" t="s">
        <v>7460</v>
      </c>
      <c r="T775" s="2" t="s">
        <v>7461</v>
      </c>
      <c r="U775" s="2" t="s">
        <v>7462</v>
      </c>
      <c r="V775" t="s">
        <v>3</v>
      </c>
      <c r="W775" t="s">
        <v>39</v>
      </c>
    </row>
    <row r="776" spans="1:23" x14ac:dyDescent="0.3">
      <c r="A776" t="s">
        <v>6303</v>
      </c>
      <c r="B776" t="s">
        <v>6304</v>
      </c>
      <c r="C776" t="s">
        <v>5145</v>
      </c>
      <c r="D776">
        <v>1295</v>
      </c>
      <c r="E776">
        <v>1795</v>
      </c>
      <c r="F776" s="7">
        <f t="shared" si="60"/>
        <v>46258945</v>
      </c>
      <c r="G776">
        <v>0.28000000000000003</v>
      </c>
      <c r="H776" s="9">
        <f t="shared" si="61"/>
        <v>0.28000000000000003</v>
      </c>
      <c r="I776">
        <v>4.0999999999999996</v>
      </c>
      <c r="J776">
        <f t="shared" si="62"/>
        <v>4</v>
      </c>
      <c r="K776" s="7">
        <v>25771</v>
      </c>
      <c r="L776" s="7">
        <f t="shared" si="63"/>
        <v>105661.09999999999</v>
      </c>
      <c r="M776" t="str">
        <f t="shared" si="64"/>
        <v>1000+ reviews</v>
      </c>
      <c r="N776" t="s">
        <v>6305</v>
      </c>
      <c r="O776" t="s">
        <v>6306</v>
      </c>
      <c r="P776" t="s">
        <v>6307</v>
      </c>
      <c r="Q776" t="s">
        <v>6308</v>
      </c>
      <c r="R776" t="s">
        <v>6309</v>
      </c>
      <c r="S776" t="s">
        <v>6310</v>
      </c>
      <c r="T776" s="2" t="s">
        <v>6311</v>
      </c>
      <c r="U776" s="2" t="s">
        <v>6312</v>
      </c>
      <c r="V776" t="s">
        <v>3</v>
      </c>
      <c r="W776" t="s">
        <v>39</v>
      </c>
    </row>
    <row r="777" spans="1:23" x14ac:dyDescent="0.3">
      <c r="A777" t="s">
        <v>6089</v>
      </c>
      <c r="B777" t="s">
        <v>6090</v>
      </c>
      <c r="C777" t="s">
        <v>5145</v>
      </c>
      <c r="D777">
        <v>1495</v>
      </c>
      <c r="E777">
        <v>1995</v>
      </c>
      <c r="F777" s="7">
        <f t="shared" si="60"/>
        <v>14445795</v>
      </c>
      <c r="G777">
        <v>0.25</v>
      </c>
      <c r="H777" s="9">
        <f t="shared" si="61"/>
        <v>0.25</v>
      </c>
      <c r="I777">
        <v>4.3</v>
      </c>
      <c r="J777">
        <f t="shared" si="62"/>
        <v>4</v>
      </c>
      <c r="K777" s="7">
        <v>7241</v>
      </c>
      <c r="L777" s="7">
        <f t="shared" si="63"/>
        <v>31136.3</v>
      </c>
      <c r="M777" t="str">
        <f t="shared" si="64"/>
        <v>1000+ reviews</v>
      </c>
      <c r="N777" t="s">
        <v>6091</v>
      </c>
      <c r="O777" t="s">
        <v>6092</v>
      </c>
      <c r="P777" t="s">
        <v>6093</v>
      </c>
      <c r="Q777" t="s">
        <v>6094</v>
      </c>
      <c r="R777" t="s">
        <v>6095</v>
      </c>
      <c r="S777" t="s">
        <v>6096</v>
      </c>
      <c r="T777" s="2" t="s">
        <v>6097</v>
      </c>
      <c r="U777" s="2" t="s">
        <v>6098</v>
      </c>
      <c r="V777" t="s">
        <v>3</v>
      </c>
      <c r="W777" t="s">
        <v>39</v>
      </c>
    </row>
    <row r="778" spans="1:23" x14ac:dyDescent="0.3">
      <c r="A778" t="s">
        <v>6970</v>
      </c>
      <c r="B778" t="s">
        <v>6971</v>
      </c>
      <c r="C778" t="s">
        <v>5145</v>
      </c>
      <c r="D778">
        <v>1345</v>
      </c>
      <c r="E778">
        <v>2295</v>
      </c>
      <c r="F778" s="7">
        <f t="shared" si="60"/>
        <v>39962835</v>
      </c>
      <c r="G778">
        <v>0.41</v>
      </c>
      <c r="H778" s="9">
        <f t="shared" si="61"/>
        <v>0.41</v>
      </c>
      <c r="I778">
        <v>4.2</v>
      </c>
      <c r="J778">
        <f t="shared" si="62"/>
        <v>4</v>
      </c>
      <c r="K778" s="7">
        <v>17413</v>
      </c>
      <c r="L778" s="7">
        <f t="shared" si="63"/>
        <v>73134.600000000006</v>
      </c>
      <c r="M778" t="str">
        <f t="shared" si="64"/>
        <v>1000+ reviews</v>
      </c>
      <c r="N778" t="s">
        <v>6972</v>
      </c>
      <c r="O778" t="s">
        <v>6973</v>
      </c>
      <c r="P778" t="s">
        <v>6974</v>
      </c>
      <c r="Q778" t="s">
        <v>6975</v>
      </c>
      <c r="R778" t="s">
        <v>6976</v>
      </c>
      <c r="S778" t="s">
        <v>6977</v>
      </c>
      <c r="T778" s="2" t="s">
        <v>6978</v>
      </c>
      <c r="U778" s="2" t="s">
        <v>6979</v>
      </c>
      <c r="V778" t="s">
        <v>3</v>
      </c>
      <c r="W778" t="s">
        <v>39</v>
      </c>
    </row>
    <row r="779" spans="1:23" x14ac:dyDescent="0.3">
      <c r="A779" t="s">
        <v>7155</v>
      </c>
      <c r="B779" t="s">
        <v>7156</v>
      </c>
      <c r="C779" t="s">
        <v>4887</v>
      </c>
      <c r="D779">
        <v>1490</v>
      </c>
      <c r="E779">
        <v>2295</v>
      </c>
      <c r="F779" s="7">
        <f t="shared" si="60"/>
        <v>24446340</v>
      </c>
      <c r="G779">
        <v>0.35</v>
      </c>
      <c r="H779" s="9">
        <f t="shared" si="61"/>
        <v>0.35</v>
      </c>
      <c r="I779">
        <v>4.5999999999999996</v>
      </c>
      <c r="J779">
        <f t="shared" si="62"/>
        <v>4.5</v>
      </c>
      <c r="K779" s="7">
        <v>10652</v>
      </c>
      <c r="L779" s="7">
        <f t="shared" si="63"/>
        <v>48999.199999999997</v>
      </c>
      <c r="M779" t="str">
        <f t="shared" si="64"/>
        <v>1000+ reviews</v>
      </c>
      <c r="N779" t="s">
        <v>7157</v>
      </c>
      <c r="O779" t="s">
        <v>7158</v>
      </c>
      <c r="P779" t="s">
        <v>7159</v>
      </c>
      <c r="Q779" t="s">
        <v>7160</v>
      </c>
      <c r="R779" t="s">
        <v>7161</v>
      </c>
      <c r="S779" t="s">
        <v>7162</v>
      </c>
      <c r="T779" s="2" t="s">
        <v>7163</v>
      </c>
      <c r="U779" s="2" t="s">
        <v>7164</v>
      </c>
      <c r="V779" t="s">
        <v>3</v>
      </c>
      <c r="W779" t="s">
        <v>39</v>
      </c>
    </row>
    <row r="780" spans="1:23" x14ac:dyDescent="0.3">
      <c r="A780" t="s">
        <v>2118</v>
      </c>
      <c r="B780" t="s">
        <v>2119</v>
      </c>
      <c r="C780" t="s">
        <v>500</v>
      </c>
      <c r="D780">
        <v>299</v>
      </c>
      <c r="E780">
        <v>1199</v>
      </c>
      <c r="F780" s="7">
        <f t="shared" si="60"/>
        <v>558734</v>
      </c>
      <c r="G780">
        <v>0.75</v>
      </c>
      <c r="H780" s="9">
        <f t="shared" si="61"/>
        <v>0.75</v>
      </c>
      <c r="I780">
        <v>3.5</v>
      </c>
      <c r="J780">
        <f t="shared" si="62"/>
        <v>3.5</v>
      </c>
      <c r="K780" s="7">
        <v>466</v>
      </c>
      <c r="L780" s="7">
        <f t="shared" si="63"/>
        <v>1631</v>
      </c>
      <c r="M780" t="str">
        <f t="shared" si="64"/>
        <v>&lt;1000 reviews</v>
      </c>
      <c r="N780" t="s">
        <v>2120</v>
      </c>
      <c r="O780" t="s">
        <v>2121</v>
      </c>
      <c r="P780" t="s">
        <v>2122</v>
      </c>
      <c r="Q780" t="s">
        <v>2123</v>
      </c>
      <c r="R780" t="s">
        <v>2124</v>
      </c>
      <c r="S780" t="s">
        <v>2125</v>
      </c>
      <c r="T780" s="2" t="s">
        <v>2126</v>
      </c>
      <c r="U780" s="2" t="s">
        <v>2127</v>
      </c>
      <c r="V780" t="s">
        <v>4</v>
      </c>
      <c r="W780" t="s">
        <v>39</v>
      </c>
    </row>
    <row r="781" spans="1:23" x14ac:dyDescent="0.3">
      <c r="A781" t="s">
        <v>916</v>
      </c>
      <c r="B781" t="s">
        <v>917</v>
      </c>
      <c r="C781" t="s">
        <v>500</v>
      </c>
      <c r="D781">
        <v>249</v>
      </c>
      <c r="E781">
        <v>799</v>
      </c>
      <c r="F781" s="7">
        <f t="shared" si="60"/>
        <v>862121</v>
      </c>
      <c r="G781">
        <v>0.69</v>
      </c>
      <c r="H781" s="9">
        <f t="shared" si="61"/>
        <v>0.69</v>
      </c>
      <c r="I781">
        <v>3.8</v>
      </c>
      <c r="J781">
        <f t="shared" si="62"/>
        <v>3.5</v>
      </c>
      <c r="K781" s="7">
        <v>1079</v>
      </c>
      <c r="L781" s="7">
        <f t="shared" si="63"/>
        <v>4100.2</v>
      </c>
      <c r="M781" t="str">
        <f t="shared" si="64"/>
        <v>1000+ reviews</v>
      </c>
      <c r="N781" t="s">
        <v>918</v>
      </c>
      <c r="O781" t="s">
        <v>919</v>
      </c>
      <c r="P781" t="s">
        <v>920</v>
      </c>
      <c r="Q781" t="s">
        <v>921</v>
      </c>
      <c r="R781" t="s">
        <v>922</v>
      </c>
      <c r="S781" t="s">
        <v>923</v>
      </c>
      <c r="T781" s="2" t="s">
        <v>924</v>
      </c>
      <c r="U781" s="2" t="s">
        <v>925</v>
      </c>
      <c r="V781" t="s">
        <v>4</v>
      </c>
      <c r="W781" t="s">
        <v>39</v>
      </c>
    </row>
    <row r="782" spans="1:23" x14ac:dyDescent="0.3">
      <c r="A782" t="s">
        <v>1736</v>
      </c>
      <c r="B782" t="s">
        <v>1737</v>
      </c>
      <c r="C782" t="s">
        <v>500</v>
      </c>
      <c r="D782">
        <v>299</v>
      </c>
      <c r="E782">
        <v>1199</v>
      </c>
      <c r="F782" s="7">
        <f t="shared" si="60"/>
        <v>587510</v>
      </c>
      <c r="G782">
        <v>0.75</v>
      </c>
      <c r="H782" s="9">
        <f t="shared" si="61"/>
        <v>0.75</v>
      </c>
      <c r="I782">
        <v>3.7</v>
      </c>
      <c r="J782">
        <f t="shared" si="62"/>
        <v>3.5</v>
      </c>
      <c r="K782" s="7">
        <v>490</v>
      </c>
      <c r="L782" s="7">
        <f t="shared" si="63"/>
        <v>1813</v>
      </c>
      <c r="M782" t="str">
        <f t="shared" si="64"/>
        <v>&lt;1000 reviews</v>
      </c>
      <c r="N782" t="s">
        <v>1738</v>
      </c>
      <c r="O782" t="s">
        <v>1739</v>
      </c>
      <c r="P782" t="s">
        <v>1740</v>
      </c>
      <c r="Q782" t="s">
        <v>1741</v>
      </c>
      <c r="R782" t="s">
        <v>1742</v>
      </c>
      <c r="S782" t="s">
        <v>1743</v>
      </c>
      <c r="T782" s="2" t="s">
        <v>1744</v>
      </c>
      <c r="U782" s="2" t="s">
        <v>1745</v>
      </c>
      <c r="V782" t="s">
        <v>4</v>
      </c>
      <c r="W782" t="s">
        <v>39</v>
      </c>
    </row>
    <row r="783" spans="1:23" x14ac:dyDescent="0.3">
      <c r="A783" t="s">
        <v>1517</v>
      </c>
      <c r="B783" t="s">
        <v>1518</v>
      </c>
      <c r="C783" t="s">
        <v>500</v>
      </c>
      <c r="D783">
        <v>299</v>
      </c>
      <c r="E783">
        <v>1199</v>
      </c>
      <c r="F783" s="7">
        <f t="shared" si="60"/>
        <v>1430407</v>
      </c>
      <c r="G783">
        <v>0.75</v>
      </c>
      <c r="H783" s="9">
        <f t="shared" si="61"/>
        <v>0.75</v>
      </c>
      <c r="I783">
        <v>3.9</v>
      </c>
      <c r="J783">
        <f t="shared" si="62"/>
        <v>3.5</v>
      </c>
      <c r="K783" s="7">
        <v>1193</v>
      </c>
      <c r="L783" s="7">
        <f t="shared" si="63"/>
        <v>4652.7</v>
      </c>
      <c r="M783" t="str">
        <f t="shared" si="64"/>
        <v>1000+ reviews</v>
      </c>
      <c r="N783" t="s">
        <v>1519</v>
      </c>
      <c r="O783" t="s">
        <v>1520</v>
      </c>
      <c r="P783" t="s">
        <v>1521</v>
      </c>
      <c r="Q783" t="s">
        <v>1522</v>
      </c>
      <c r="R783" t="s">
        <v>1523</v>
      </c>
      <c r="S783" t="s">
        <v>1524</v>
      </c>
      <c r="T783" s="2" t="s">
        <v>1525</v>
      </c>
      <c r="U783" s="2" t="s">
        <v>1526</v>
      </c>
      <c r="V783" t="s">
        <v>4</v>
      </c>
      <c r="W783" t="s">
        <v>39</v>
      </c>
    </row>
    <row r="784" spans="1:23" x14ac:dyDescent="0.3">
      <c r="A784" t="s">
        <v>2459</v>
      </c>
      <c r="B784" t="s">
        <v>2460</v>
      </c>
      <c r="C784" t="s">
        <v>500</v>
      </c>
      <c r="D784">
        <v>399</v>
      </c>
      <c r="E784">
        <v>999</v>
      </c>
      <c r="F784" s="7">
        <f t="shared" si="60"/>
        <v>22977</v>
      </c>
      <c r="G784">
        <v>0.6</v>
      </c>
      <c r="H784" s="9">
        <f t="shared" si="61"/>
        <v>0.6</v>
      </c>
      <c r="I784">
        <v>3.3</v>
      </c>
      <c r="J784">
        <f t="shared" si="62"/>
        <v>3</v>
      </c>
      <c r="K784" s="7">
        <v>23</v>
      </c>
      <c r="L784" s="7">
        <f t="shared" si="63"/>
        <v>75.899999999999991</v>
      </c>
      <c r="M784" t="str">
        <f t="shared" si="64"/>
        <v>&lt;1000 reviews</v>
      </c>
      <c r="N784" t="s">
        <v>2461</v>
      </c>
      <c r="O784" t="s">
        <v>2462</v>
      </c>
      <c r="P784" t="s">
        <v>2463</v>
      </c>
      <c r="Q784" t="s">
        <v>2464</v>
      </c>
      <c r="R784" t="s">
        <v>2465</v>
      </c>
      <c r="S784" t="s">
        <v>2466</v>
      </c>
      <c r="T784" s="2" t="s">
        <v>2467</v>
      </c>
      <c r="U784" s="2" t="s">
        <v>2468</v>
      </c>
      <c r="V784" t="s">
        <v>4</v>
      </c>
      <c r="W784" t="s">
        <v>39</v>
      </c>
    </row>
    <row r="785" spans="1:23" x14ac:dyDescent="0.3">
      <c r="A785" t="s">
        <v>12395</v>
      </c>
      <c r="B785" t="s">
        <v>12396</v>
      </c>
      <c r="C785" t="s">
        <v>9000</v>
      </c>
      <c r="D785">
        <v>499</v>
      </c>
      <c r="E785">
        <v>1299</v>
      </c>
      <c r="F785" s="7">
        <f t="shared" si="60"/>
        <v>84435</v>
      </c>
      <c r="G785">
        <v>0.62</v>
      </c>
      <c r="H785" s="9">
        <f t="shared" si="61"/>
        <v>0.62</v>
      </c>
      <c r="I785">
        <v>3.9</v>
      </c>
      <c r="J785">
        <f t="shared" si="62"/>
        <v>3.5</v>
      </c>
      <c r="K785" s="7">
        <v>65</v>
      </c>
      <c r="L785" s="7">
        <f t="shared" si="63"/>
        <v>253.5</v>
      </c>
      <c r="M785" t="str">
        <f t="shared" si="64"/>
        <v>&lt;1000 reviews</v>
      </c>
      <c r="N785" t="s">
        <v>12397</v>
      </c>
      <c r="O785" t="s">
        <v>12398</v>
      </c>
      <c r="P785" t="s">
        <v>12399</v>
      </c>
      <c r="Q785" t="s">
        <v>12400</v>
      </c>
      <c r="R785" t="s">
        <v>12401</v>
      </c>
      <c r="S785" t="s">
        <v>12402</v>
      </c>
      <c r="T785" s="2" t="s">
        <v>12403</v>
      </c>
      <c r="U785" s="2" t="s">
        <v>12404</v>
      </c>
      <c r="V785" t="s">
        <v>6</v>
      </c>
      <c r="W785" t="s">
        <v>39</v>
      </c>
    </row>
    <row r="786" spans="1:23" x14ac:dyDescent="0.3">
      <c r="A786" t="s">
        <v>11871</v>
      </c>
      <c r="B786" t="s">
        <v>11872</v>
      </c>
      <c r="C786" t="s">
        <v>8613</v>
      </c>
      <c r="D786">
        <v>929</v>
      </c>
      <c r="E786">
        <v>2199</v>
      </c>
      <c r="F786" s="7">
        <f t="shared" si="60"/>
        <v>8796</v>
      </c>
      <c r="G786">
        <v>0.57999999999999996</v>
      </c>
      <c r="H786" s="9">
        <f t="shared" si="61"/>
        <v>0.57999999999999996</v>
      </c>
      <c r="I786">
        <v>3.7</v>
      </c>
      <c r="J786">
        <f t="shared" si="62"/>
        <v>3.5</v>
      </c>
      <c r="K786" s="7">
        <v>4</v>
      </c>
      <c r="L786" s="7">
        <f t="shared" si="63"/>
        <v>14.8</v>
      </c>
      <c r="M786" t="str">
        <f t="shared" si="64"/>
        <v>&lt;1000 reviews</v>
      </c>
      <c r="N786" t="s">
        <v>11873</v>
      </c>
      <c r="O786" t="s">
        <v>11874</v>
      </c>
      <c r="P786" t="s">
        <v>11875</v>
      </c>
      <c r="Q786" t="s">
        <v>11876</v>
      </c>
      <c r="R786" t="s">
        <v>11877</v>
      </c>
      <c r="S786" t="s">
        <v>11878</v>
      </c>
      <c r="T786" s="2" t="s">
        <v>11879</v>
      </c>
      <c r="U786" s="2" t="s">
        <v>11880</v>
      </c>
      <c r="V786" t="s">
        <v>6</v>
      </c>
      <c r="W786" t="s">
        <v>39</v>
      </c>
    </row>
    <row r="787" spans="1:23" x14ac:dyDescent="0.3">
      <c r="A787" t="s">
        <v>1286</v>
      </c>
      <c r="B787" t="s">
        <v>1287</v>
      </c>
      <c r="C787" t="s">
        <v>500</v>
      </c>
      <c r="D787">
        <v>399</v>
      </c>
      <c r="E787">
        <v>399</v>
      </c>
      <c r="F787" s="7">
        <f t="shared" si="60"/>
        <v>778449</v>
      </c>
      <c r="G787">
        <v>0</v>
      </c>
      <c r="H787" s="9">
        <f t="shared" si="61"/>
        <v>0</v>
      </c>
      <c r="I787">
        <v>3.9</v>
      </c>
      <c r="J787">
        <f t="shared" si="62"/>
        <v>3.5</v>
      </c>
      <c r="K787" s="7">
        <v>1951</v>
      </c>
      <c r="L787" s="7">
        <f t="shared" si="63"/>
        <v>7608.9</v>
      </c>
      <c r="M787" t="str">
        <f t="shared" si="64"/>
        <v>1000+ reviews</v>
      </c>
      <c r="N787" t="s">
        <v>1288</v>
      </c>
      <c r="O787" t="s">
        <v>1289</v>
      </c>
      <c r="P787" t="s">
        <v>1290</v>
      </c>
      <c r="Q787" t="s">
        <v>1291</v>
      </c>
      <c r="R787" t="s">
        <v>1292</v>
      </c>
      <c r="S787" t="s">
        <v>1293</v>
      </c>
      <c r="T787" s="2" t="s">
        <v>1294</v>
      </c>
      <c r="U787" s="2" t="s">
        <v>1295</v>
      </c>
      <c r="V787" t="s">
        <v>4</v>
      </c>
      <c r="W787" t="s">
        <v>40</v>
      </c>
    </row>
    <row r="788" spans="1:23" x14ac:dyDescent="0.3">
      <c r="A788" t="s">
        <v>1316</v>
      </c>
      <c r="B788" t="s">
        <v>1317</v>
      </c>
      <c r="C788" t="s">
        <v>500</v>
      </c>
      <c r="D788">
        <v>655</v>
      </c>
      <c r="E788">
        <v>1099</v>
      </c>
      <c r="F788" s="7">
        <f t="shared" si="60"/>
        <v>313215</v>
      </c>
      <c r="G788">
        <v>0.4</v>
      </c>
      <c r="H788" s="9">
        <f t="shared" si="61"/>
        <v>0.4</v>
      </c>
      <c r="I788">
        <v>3.2</v>
      </c>
      <c r="J788">
        <f t="shared" si="62"/>
        <v>3</v>
      </c>
      <c r="K788" s="7">
        <v>285</v>
      </c>
      <c r="L788" s="7">
        <f t="shared" si="63"/>
        <v>912</v>
      </c>
      <c r="M788" t="str">
        <f t="shared" si="64"/>
        <v>&lt;1000 reviews</v>
      </c>
      <c r="N788" t="s">
        <v>1318</v>
      </c>
      <c r="O788" t="s">
        <v>1319</v>
      </c>
      <c r="P788" t="s">
        <v>1320</v>
      </c>
      <c r="Q788" t="s">
        <v>1321</v>
      </c>
      <c r="R788" t="s">
        <v>1322</v>
      </c>
      <c r="S788" t="s">
        <v>1323</v>
      </c>
      <c r="T788" s="2" t="s">
        <v>1324</v>
      </c>
      <c r="U788" s="2" t="s">
        <v>1325</v>
      </c>
      <c r="V788" t="s">
        <v>4</v>
      </c>
      <c r="W788" t="s">
        <v>39</v>
      </c>
    </row>
    <row r="789" spans="1:23" x14ac:dyDescent="0.3">
      <c r="A789" t="s">
        <v>7309</v>
      </c>
      <c r="B789" t="s">
        <v>7310</v>
      </c>
      <c r="C789" t="s">
        <v>5320</v>
      </c>
      <c r="D789">
        <v>115</v>
      </c>
      <c r="E789">
        <v>999</v>
      </c>
      <c r="F789" s="7">
        <f t="shared" si="60"/>
        <v>5686308</v>
      </c>
      <c r="G789">
        <v>0.88</v>
      </c>
      <c r="H789" s="9">
        <f t="shared" si="61"/>
        <v>0.88</v>
      </c>
      <c r="I789">
        <v>3.3</v>
      </c>
      <c r="J789">
        <f t="shared" si="62"/>
        <v>3</v>
      </c>
      <c r="K789" s="7">
        <v>5692</v>
      </c>
      <c r="L789" s="7">
        <f t="shared" si="63"/>
        <v>18783.599999999999</v>
      </c>
      <c r="M789" t="str">
        <f t="shared" si="64"/>
        <v>1000+ reviews</v>
      </c>
      <c r="N789" t="s">
        <v>7311</v>
      </c>
      <c r="O789" t="s">
        <v>7312</v>
      </c>
      <c r="P789" t="s">
        <v>7313</v>
      </c>
      <c r="Q789" t="s">
        <v>7314</v>
      </c>
      <c r="R789" t="s">
        <v>7315</v>
      </c>
      <c r="S789" t="s">
        <v>7316</v>
      </c>
      <c r="T789" s="2" t="s">
        <v>7317</v>
      </c>
      <c r="U789" s="2" t="s">
        <v>7318</v>
      </c>
      <c r="V789" t="s">
        <v>3</v>
      </c>
      <c r="W789" t="s">
        <v>39</v>
      </c>
    </row>
    <row r="790" spans="1:23" x14ac:dyDescent="0.3">
      <c r="A790" t="s">
        <v>2709</v>
      </c>
      <c r="B790" t="s">
        <v>2710</v>
      </c>
      <c r="C790" t="s">
        <v>53</v>
      </c>
      <c r="D790">
        <v>199</v>
      </c>
      <c r="E790">
        <v>999</v>
      </c>
      <c r="F790" s="7">
        <f t="shared" si="60"/>
        <v>86913</v>
      </c>
      <c r="G790">
        <v>0.8</v>
      </c>
      <c r="H790" s="9">
        <f t="shared" si="61"/>
        <v>0.8</v>
      </c>
      <c r="I790">
        <v>4.3</v>
      </c>
      <c r="J790">
        <f t="shared" si="62"/>
        <v>4</v>
      </c>
      <c r="K790" s="7">
        <v>87</v>
      </c>
      <c r="L790" s="7">
        <f t="shared" si="63"/>
        <v>374.09999999999997</v>
      </c>
      <c r="M790" t="str">
        <f t="shared" si="64"/>
        <v>&lt;1000 reviews</v>
      </c>
      <c r="N790" t="s">
        <v>2711</v>
      </c>
      <c r="O790" t="s">
        <v>2712</v>
      </c>
      <c r="P790" t="s">
        <v>2713</v>
      </c>
      <c r="Q790" t="s">
        <v>2714</v>
      </c>
      <c r="R790" t="s">
        <v>2715</v>
      </c>
      <c r="S790" t="s">
        <v>2716</v>
      </c>
      <c r="T790" s="2" t="s">
        <v>2717</v>
      </c>
      <c r="U790" s="2" t="s">
        <v>2718</v>
      </c>
      <c r="V790" t="s">
        <v>3</v>
      </c>
      <c r="W790" t="s">
        <v>39</v>
      </c>
    </row>
    <row r="791" spans="1:23" x14ac:dyDescent="0.3">
      <c r="A791" t="s">
        <v>9652</v>
      </c>
      <c r="B791" t="s">
        <v>9653</v>
      </c>
      <c r="C791" t="s">
        <v>9654</v>
      </c>
      <c r="D791">
        <v>999</v>
      </c>
      <c r="E791">
        <v>1490</v>
      </c>
      <c r="F791" s="7">
        <f t="shared" si="60"/>
        <v>19368510</v>
      </c>
      <c r="G791">
        <v>0.33</v>
      </c>
      <c r="H791" s="9">
        <f t="shared" si="61"/>
        <v>0.33</v>
      </c>
      <c r="I791">
        <v>4.0999999999999996</v>
      </c>
      <c r="J791">
        <f t="shared" si="62"/>
        <v>4</v>
      </c>
      <c r="K791" s="7">
        <v>12999</v>
      </c>
      <c r="L791" s="7">
        <f t="shared" si="63"/>
        <v>53295.899999999994</v>
      </c>
      <c r="M791" t="str">
        <f t="shared" si="64"/>
        <v>1000+ reviews</v>
      </c>
      <c r="N791" t="s">
        <v>9655</v>
      </c>
      <c r="O791" t="s">
        <v>9656</v>
      </c>
      <c r="P791" t="s">
        <v>9657</v>
      </c>
      <c r="Q791" t="s">
        <v>9658</v>
      </c>
      <c r="R791" t="s">
        <v>9659</v>
      </c>
      <c r="S791" t="s">
        <v>9660</v>
      </c>
      <c r="T791" s="2" t="s">
        <v>9661</v>
      </c>
      <c r="U791" s="2" t="s">
        <v>9662</v>
      </c>
      <c r="V791" t="s">
        <v>6</v>
      </c>
      <c r="W791" t="s">
        <v>39</v>
      </c>
    </row>
    <row r="792" spans="1:23" x14ac:dyDescent="0.3">
      <c r="A792" t="s">
        <v>2834</v>
      </c>
      <c r="B792" t="s">
        <v>2835</v>
      </c>
      <c r="C792" t="s">
        <v>500</v>
      </c>
      <c r="D792">
        <v>247</v>
      </c>
      <c r="E792">
        <v>399</v>
      </c>
      <c r="F792" s="7">
        <f t="shared" si="60"/>
        <v>79800</v>
      </c>
      <c r="G792">
        <v>0.38</v>
      </c>
      <c r="H792" s="9">
        <f t="shared" si="61"/>
        <v>0.38</v>
      </c>
      <c r="I792">
        <v>3.9</v>
      </c>
      <c r="J792">
        <f t="shared" si="62"/>
        <v>3.5</v>
      </c>
      <c r="K792" s="7">
        <v>200</v>
      </c>
      <c r="L792" s="7">
        <f t="shared" si="63"/>
        <v>780</v>
      </c>
      <c r="M792" t="str">
        <f t="shared" si="64"/>
        <v>&lt;1000 reviews</v>
      </c>
      <c r="N792" t="s">
        <v>2836</v>
      </c>
      <c r="O792" t="s">
        <v>2837</v>
      </c>
      <c r="P792" t="s">
        <v>2838</v>
      </c>
      <c r="Q792" t="s">
        <v>2839</v>
      </c>
      <c r="R792" t="s">
        <v>2840</v>
      </c>
      <c r="S792" t="s">
        <v>2841</v>
      </c>
      <c r="T792" s="2" t="s">
        <v>2842</v>
      </c>
      <c r="U792" s="2" t="s">
        <v>2843</v>
      </c>
      <c r="V792" t="s">
        <v>4</v>
      </c>
      <c r="W792" t="s">
        <v>40</v>
      </c>
    </row>
    <row r="793" spans="1:23" x14ac:dyDescent="0.3">
      <c r="A793" t="s">
        <v>6323</v>
      </c>
      <c r="B793" t="s">
        <v>6324</v>
      </c>
      <c r="C793" t="s">
        <v>6325</v>
      </c>
      <c r="D793">
        <v>252</v>
      </c>
      <c r="E793">
        <v>315</v>
      </c>
      <c r="F793" s="7">
        <f t="shared" si="60"/>
        <v>1192275</v>
      </c>
      <c r="G793">
        <v>0.2</v>
      </c>
      <c r="H793" s="9">
        <f t="shared" si="61"/>
        <v>0.2</v>
      </c>
      <c r="I793">
        <v>4.5</v>
      </c>
      <c r="J793">
        <f t="shared" si="62"/>
        <v>4.5</v>
      </c>
      <c r="K793" s="7">
        <v>3785</v>
      </c>
      <c r="L793" s="7">
        <f t="shared" si="63"/>
        <v>17032.5</v>
      </c>
      <c r="M793" t="str">
        <f t="shared" si="64"/>
        <v>1000+ reviews</v>
      </c>
      <c r="N793" t="s">
        <v>6326</v>
      </c>
      <c r="O793" t="s">
        <v>6327</v>
      </c>
      <c r="P793" t="s">
        <v>6328</v>
      </c>
      <c r="Q793" t="s">
        <v>6329</v>
      </c>
      <c r="R793" t="s">
        <v>6330</v>
      </c>
      <c r="S793" t="s">
        <v>6331</v>
      </c>
      <c r="T793" s="2" t="s">
        <v>6332</v>
      </c>
      <c r="U793" s="2" t="s">
        <v>6333</v>
      </c>
      <c r="V793" t="s">
        <v>9</v>
      </c>
      <c r="W793" t="s">
        <v>40</v>
      </c>
    </row>
    <row r="794" spans="1:23" x14ac:dyDescent="0.3">
      <c r="A794" t="s">
        <v>6471</v>
      </c>
      <c r="B794" t="s">
        <v>6472</v>
      </c>
      <c r="C794" t="s">
        <v>6325</v>
      </c>
      <c r="D794">
        <v>125</v>
      </c>
      <c r="E794">
        <v>180</v>
      </c>
      <c r="F794" s="7">
        <f t="shared" si="60"/>
        <v>1449540</v>
      </c>
      <c r="G794">
        <v>0.31</v>
      </c>
      <c r="H794" s="9">
        <f t="shared" si="61"/>
        <v>0.31</v>
      </c>
      <c r="I794">
        <v>4.4000000000000004</v>
      </c>
      <c r="J794">
        <f t="shared" si="62"/>
        <v>4</v>
      </c>
      <c r="K794" s="7">
        <v>8053</v>
      </c>
      <c r="L794" s="7">
        <f t="shared" si="63"/>
        <v>35433.200000000004</v>
      </c>
      <c r="M794" t="str">
        <f t="shared" si="64"/>
        <v>1000+ reviews</v>
      </c>
      <c r="N794" t="s">
        <v>6473</v>
      </c>
      <c r="O794" t="s">
        <v>6474</v>
      </c>
      <c r="P794" t="s">
        <v>6475</v>
      </c>
      <c r="Q794" t="s">
        <v>6476</v>
      </c>
      <c r="R794" t="s">
        <v>6477</v>
      </c>
      <c r="S794" t="s">
        <v>6478</v>
      </c>
      <c r="T794" s="2" t="s">
        <v>6479</v>
      </c>
      <c r="U794" s="2" t="s">
        <v>6480</v>
      </c>
      <c r="V794" t="s">
        <v>9</v>
      </c>
      <c r="W794" t="s">
        <v>38</v>
      </c>
    </row>
    <row r="795" spans="1:23" x14ac:dyDescent="0.3">
      <c r="A795" t="s">
        <v>12196</v>
      </c>
      <c r="B795" t="s">
        <v>12197</v>
      </c>
      <c r="C795" t="s">
        <v>9696</v>
      </c>
      <c r="D795">
        <v>215</v>
      </c>
      <c r="E795">
        <v>1499</v>
      </c>
      <c r="F795" s="7">
        <f t="shared" si="60"/>
        <v>1504996</v>
      </c>
      <c r="G795">
        <v>0.86</v>
      </c>
      <c r="H795" s="9">
        <f t="shared" si="61"/>
        <v>0.86</v>
      </c>
      <c r="I795">
        <v>3.9</v>
      </c>
      <c r="J795">
        <f t="shared" si="62"/>
        <v>3.5</v>
      </c>
      <c r="K795" s="7">
        <v>1004</v>
      </c>
      <c r="L795" s="7">
        <f t="shared" si="63"/>
        <v>3915.6</v>
      </c>
      <c r="M795" t="str">
        <f t="shared" si="64"/>
        <v>1000+ reviews</v>
      </c>
      <c r="N795" t="s">
        <v>12198</v>
      </c>
      <c r="O795" t="s">
        <v>12199</v>
      </c>
      <c r="P795" t="s">
        <v>12200</v>
      </c>
      <c r="Q795" t="s">
        <v>12201</v>
      </c>
      <c r="R795" t="s">
        <v>12202</v>
      </c>
      <c r="S795" t="s">
        <v>12203</v>
      </c>
      <c r="T795" s="2" t="s">
        <v>12204</v>
      </c>
      <c r="U795" s="2" t="s">
        <v>12205</v>
      </c>
      <c r="V795" t="s">
        <v>6</v>
      </c>
      <c r="W795" t="s">
        <v>39</v>
      </c>
    </row>
    <row r="796" spans="1:23" x14ac:dyDescent="0.3">
      <c r="A796" t="s">
        <v>9407</v>
      </c>
      <c r="B796" t="s">
        <v>9408</v>
      </c>
      <c r="C796" t="s">
        <v>8793</v>
      </c>
      <c r="D796">
        <v>2499</v>
      </c>
      <c r="E796">
        <v>5000</v>
      </c>
      <c r="F796" s="7">
        <f t="shared" si="60"/>
        <v>9445000</v>
      </c>
      <c r="G796">
        <v>0.5</v>
      </c>
      <c r="H796" s="9">
        <f t="shared" si="61"/>
        <v>0.5</v>
      </c>
      <c r="I796">
        <v>3.8</v>
      </c>
      <c r="J796">
        <f t="shared" si="62"/>
        <v>3.5</v>
      </c>
      <c r="K796" s="7">
        <v>1889</v>
      </c>
      <c r="L796" s="7">
        <f t="shared" si="63"/>
        <v>7178.2</v>
      </c>
      <c r="M796" t="str">
        <f t="shared" si="64"/>
        <v>1000+ reviews</v>
      </c>
      <c r="N796" t="s">
        <v>9409</v>
      </c>
      <c r="O796" t="s">
        <v>9410</v>
      </c>
      <c r="P796" t="s">
        <v>9411</v>
      </c>
      <c r="Q796" t="s">
        <v>9412</v>
      </c>
      <c r="R796" t="s">
        <v>9413</v>
      </c>
      <c r="S796" t="s">
        <v>9414</v>
      </c>
      <c r="T796" s="2" t="s">
        <v>9415</v>
      </c>
      <c r="U796" s="2" t="s">
        <v>9416</v>
      </c>
      <c r="V796" t="s">
        <v>6</v>
      </c>
      <c r="W796" t="s">
        <v>39</v>
      </c>
    </row>
    <row r="797" spans="1:23" x14ac:dyDescent="0.3">
      <c r="A797" t="s">
        <v>11189</v>
      </c>
      <c r="B797" t="s">
        <v>11190</v>
      </c>
      <c r="C797" t="s">
        <v>8613</v>
      </c>
      <c r="D797">
        <v>1235</v>
      </c>
      <c r="E797">
        <v>1499</v>
      </c>
      <c r="F797" s="7">
        <f t="shared" si="60"/>
        <v>304297</v>
      </c>
      <c r="G797">
        <v>0.18</v>
      </c>
      <c r="H797" s="9">
        <f t="shared" si="61"/>
        <v>0.18</v>
      </c>
      <c r="I797">
        <v>4.0999999999999996</v>
      </c>
      <c r="J797">
        <f t="shared" si="62"/>
        <v>4</v>
      </c>
      <c r="K797" s="7">
        <v>203</v>
      </c>
      <c r="L797" s="7">
        <f t="shared" si="63"/>
        <v>832.3</v>
      </c>
      <c r="M797" t="str">
        <f t="shared" si="64"/>
        <v>&lt;1000 reviews</v>
      </c>
      <c r="N797" t="s">
        <v>11191</v>
      </c>
      <c r="O797" t="s">
        <v>11192</v>
      </c>
      <c r="P797" t="s">
        <v>11193</v>
      </c>
      <c r="Q797" t="s">
        <v>11194</v>
      </c>
      <c r="R797" t="s">
        <v>11195</v>
      </c>
      <c r="S797" t="s">
        <v>11196</v>
      </c>
      <c r="T797" s="2" t="s">
        <v>11197</v>
      </c>
      <c r="U797" s="2" t="s">
        <v>11198</v>
      </c>
      <c r="V797" t="s">
        <v>6</v>
      </c>
      <c r="W797" t="s">
        <v>39</v>
      </c>
    </row>
    <row r="798" spans="1:23" x14ac:dyDescent="0.3">
      <c r="A798" t="s">
        <v>12476</v>
      </c>
      <c r="B798" t="s">
        <v>12477</v>
      </c>
      <c r="C798" t="s">
        <v>9000</v>
      </c>
      <c r="D798">
        <v>3349</v>
      </c>
      <c r="E798">
        <v>4799</v>
      </c>
      <c r="F798" s="7">
        <f t="shared" si="60"/>
        <v>20155800</v>
      </c>
      <c r="G798">
        <v>0.3</v>
      </c>
      <c r="H798" s="9">
        <f t="shared" si="61"/>
        <v>0.3</v>
      </c>
      <c r="I798">
        <v>3.7</v>
      </c>
      <c r="J798">
        <f t="shared" si="62"/>
        <v>3.5</v>
      </c>
      <c r="K798" s="7">
        <v>4200</v>
      </c>
      <c r="L798" s="7">
        <f t="shared" si="63"/>
        <v>15540</v>
      </c>
      <c r="M798" t="str">
        <f t="shared" si="64"/>
        <v>1000+ reviews</v>
      </c>
      <c r="N798" t="s">
        <v>12478</v>
      </c>
      <c r="O798" t="s">
        <v>12479</v>
      </c>
      <c r="P798" t="s">
        <v>12480</v>
      </c>
      <c r="Q798" t="s">
        <v>12481</v>
      </c>
      <c r="R798" t="s">
        <v>12482</v>
      </c>
      <c r="S798" t="s">
        <v>12483</v>
      </c>
      <c r="T798" s="2" t="s">
        <v>12484</v>
      </c>
      <c r="U798" s="2" t="s">
        <v>12485</v>
      </c>
      <c r="V798" t="s">
        <v>6</v>
      </c>
      <c r="W798" t="s">
        <v>39</v>
      </c>
    </row>
    <row r="799" spans="1:23" x14ac:dyDescent="0.3">
      <c r="A799" t="s">
        <v>6687</v>
      </c>
      <c r="B799" t="s">
        <v>6688</v>
      </c>
      <c r="C799" t="s">
        <v>5077</v>
      </c>
      <c r="D799">
        <v>478</v>
      </c>
      <c r="E799">
        <v>699</v>
      </c>
      <c r="F799" s="7">
        <f t="shared" si="60"/>
        <v>14132382</v>
      </c>
      <c r="G799">
        <v>0.32</v>
      </c>
      <c r="H799" s="9">
        <f t="shared" si="61"/>
        <v>0.32</v>
      </c>
      <c r="I799">
        <v>3.8</v>
      </c>
      <c r="J799">
        <f t="shared" si="62"/>
        <v>3.5</v>
      </c>
      <c r="K799" s="7">
        <v>20218</v>
      </c>
      <c r="L799" s="7">
        <f t="shared" si="63"/>
        <v>76828.399999999994</v>
      </c>
      <c r="M799" t="str">
        <f t="shared" si="64"/>
        <v>1000+ reviews</v>
      </c>
      <c r="N799" t="s">
        <v>6689</v>
      </c>
      <c r="O799" t="s">
        <v>6690</v>
      </c>
      <c r="P799" t="s">
        <v>6691</v>
      </c>
      <c r="Q799" t="s">
        <v>6692</v>
      </c>
      <c r="R799" t="s">
        <v>6693</v>
      </c>
      <c r="S799" t="s">
        <v>6694</v>
      </c>
      <c r="T799" s="2" t="s">
        <v>6695</v>
      </c>
      <c r="U799" s="2" t="s">
        <v>6696</v>
      </c>
      <c r="V799" t="s">
        <v>8</v>
      </c>
      <c r="W799" t="s">
        <v>39</v>
      </c>
    </row>
    <row r="800" spans="1:23" x14ac:dyDescent="0.3">
      <c r="A800" t="s">
        <v>11359</v>
      </c>
      <c r="B800" t="s">
        <v>11360</v>
      </c>
      <c r="C800" t="s">
        <v>8624</v>
      </c>
      <c r="D800">
        <v>998</v>
      </c>
      <c r="E800">
        <v>2999</v>
      </c>
      <c r="F800" s="7">
        <f t="shared" si="60"/>
        <v>26991</v>
      </c>
      <c r="G800">
        <v>0.67</v>
      </c>
      <c r="H800" s="9">
        <f t="shared" si="61"/>
        <v>0.67</v>
      </c>
      <c r="I800">
        <v>4.5999999999999996</v>
      </c>
      <c r="J800">
        <f t="shared" si="62"/>
        <v>4.5</v>
      </c>
      <c r="K800" s="7">
        <v>9</v>
      </c>
      <c r="L800" s="7">
        <f t="shared" si="63"/>
        <v>41.4</v>
      </c>
      <c r="M800" t="str">
        <f t="shared" si="64"/>
        <v>&lt;1000 reviews</v>
      </c>
      <c r="N800" t="s">
        <v>11361</v>
      </c>
      <c r="O800" t="s">
        <v>11362</v>
      </c>
      <c r="P800" t="s">
        <v>11363</v>
      </c>
      <c r="Q800" t="s">
        <v>11364</v>
      </c>
      <c r="R800" t="s">
        <v>11365</v>
      </c>
      <c r="S800" t="s">
        <v>11366</v>
      </c>
      <c r="T800" s="2" t="s">
        <v>11367</v>
      </c>
      <c r="U800" s="2" t="s">
        <v>11368</v>
      </c>
      <c r="V800" t="s">
        <v>6</v>
      </c>
      <c r="W800" t="s">
        <v>39</v>
      </c>
    </row>
    <row r="801" spans="1:23" x14ac:dyDescent="0.3">
      <c r="A801" t="s">
        <v>5588</v>
      </c>
      <c r="B801" t="s">
        <v>5589</v>
      </c>
      <c r="C801" t="s">
        <v>4919</v>
      </c>
      <c r="D801">
        <v>656</v>
      </c>
      <c r="E801">
        <v>1499</v>
      </c>
      <c r="F801" s="7">
        <f t="shared" si="60"/>
        <v>38828597</v>
      </c>
      <c r="G801">
        <v>0.56000000000000005</v>
      </c>
      <c r="H801" s="9">
        <f t="shared" si="61"/>
        <v>0.56000000000000005</v>
      </c>
      <c r="I801">
        <v>4.3</v>
      </c>
      <c r="J801">
        <f t="shared" si="62"/>
        <v>4</v>
      </c>
      <c r="K801" s="7">
        <v>25903</v>
      </c>
      <c r="L801" s="7">
        <f t="shared" si="63"/>
        <v>111382.9</v>
      </c>
      <c r="M801" t="str">
        <f t="shared" si="64"/>
        <v>1000+ reviews</v>
      </c>
      <c r="N801" t="s">
        <v>5590</v>
      </c>
      <c r="O801" t="s">
        <v>5591</v>
      </c>
      <c r="P801" t="s">
        <v>5592</v>
      </c>
      <c r="Q801" t="s">
        <v>5593</v>
      </c>
      <c r="R801" t="s">
        <v>5594</v>
      </c>
      <c r="S801" t="s">
        <v>5595</v>
      </c>
      <c r="T801" s="2" t="s">
        <v>5596</v>
      </c>
      <c r="U801" s="2" t="s">
        <v>5597</v>
      </c>
      <c r="V801" t="s">
        <v>3</v>
      </c>
      <c r="W801" t="s">
        <v>39</v>
      </c>
    </row>
    <row r="802" spans="1:23" x14ac:dyDescent="0.3">
      <c r="A802" t="s">
        <v>984</v>
      </c>
      <c r="B802" t="s">
        <v>985</v>
      </c>
      <c r="C802" t="s">
        <v>204</v>
      </c>
      <c r="D802">
        <v>21999</v>
      </c>
      <c r="E802">
        <v>29999</v>
      </c>
      <c r="F802" s="7">
        <f t="shared" si="60"/>
        <v>985167160</v>
      </c>
      <c r="G802">
        <v>0.27</v>
      </c>
      <c r="H802" s="9">
        <f t="shared" si="61"/>
        <v>0.27</v>
      </c>
      <c r="I802">
        <v>4.2</v>
      </c>
      <c r="J802">
        <f t="shared" si="62"/>
        <v>4</v>
      </c>
      <c r="K802" s="7">
        <v>32840</v>
      </c>
      <c r="L802" s="7">
        <f t="shared" si="63"/>
        <v>137928</v>
      </c>
      <c r="M802" t="str">
        <f t="shared" si="64"/>
        <v>1000+ reviews</v>
      </c>
      <c r="N802" t="s">
        <v>986</v>
      </c>
      <c r="O802" t="s">
        <v>206</v>
      </c>
      <c r="P802" t="s">
        <v>207</v>
      </c>
      <c r="Q802" t="s">
        <v>208</v>
      </c>
      <c r="R802" t="s">
        <v>209</v>
      </c>
      <c r="S802" t="s">
        <v>987</v>
      </c>
      <c r="T802" s="2" t="s">
        <v>988</v>
      </c>
      <c r="U802" s="2" t="s">
        <v>989</v>
      </c>
      <c r="V802" t="s">
        <v>4</v>
      </c>
      <c r="W802" t="s">
        <v>39</v>
      </c>
    </row>
    <row r="803" spans="1:23" x14ac:dyDescent="0.3">
      <c r="A803" t="s">
        <v>2484</v>
      </c>
      <c r="B803" t="s">
        <v>2485</v>
      </c>
      <c r="C803" t="s">
        <v>204</v>
      </c>
      <c r="D803">
        <v>21999</v>
      </c>
      <c r="E803">
        <v>29999</v>
      </c>
      <c r="F803" s="7">
        <f t="shared" si="60"/>
        <v>985167160</v>
      </c>
      <c r="G803">
        <v>0.27</v>
      </c>
      <c r="H803" s="9">
        <f t="shared" si="61"/>
        <v>0.27</v>
      </c>
      <c r="I803">
        <v>4.2</v>
      </c>
      <c r="J803">
        <f t="shared" si="62"/>
        <v>4</v>
      </c>
      <c r="K803" s="7">
        <v>32840</v>
      </c>
      <c r="L803" s="7">
        <f t="shared" si="63"/>
        <v>137928</v>
      </c>
      <c r="M803" t="str">
        <f t="shared" si="64"/>
        <v>1000+ reviews</v>
      </c>
      <c r="N803" t="s">
        <v>2486</v>
      </c>
      <c r="O803" t="s">
        <v>206</v>
      </c>
      <c r="P803" t="s">
        <v>207</v>
      </c>
      <c r="Q803" t="s">
        <v>208</v>
      </c>
      <c r="R803" t="s">
        <v>209</v>
      </c>
      <c r="S803" t="s">
        <v>987</v>
      </c>
      <c r="T803" s="2" t="s">
        <v>2487</v>
      </c>
      <c r="U803" s="2" t="s">
        <v>2488</v>
      </c>
      <c r="V803" t="s">
        <v>4</v>
      </c>
      <c r="W803" t="s">
        <v>39</v>
      </c>
    </row>
    <row r="804" spans="1:23" x14ac:dyDescent="0.3">
      <c r="A804" t="s">
        <v>3786</v>
      </c>
      <c r="B804" t="s">
        <v>3787</v>
      </c>
      <c r="C804" t="s">
        <v>3021</v>
      </c>
      <c r="D804">
        <v>1149</v>
      </c>
      <c r="E804">
        <v>2199</v>
      </c>
      <c r="F804" s="7">
        <f t="shared" si="60"/>
        <v>393427488</v>
      </c>
      <c r="G804">
        <v>0.48</v>
      </c>
      <c r="H804" s="9">
        <f t="shared" si="61"/>
        <v>0.48</v>
      </c>
      <c r="I804">
        <v>4.3</v>
      </c>
      <c r="J804">
        <f t="shared" si="62"/>
        <v>4</v>
      </c>
      <c r="K804" s="7">
        <v>178912</v>
      </c>
      <c r="L804" s="7">
        <f t="shared" si="63"/>
        <v>769321.6</v>
      </c>
      <c r="M804" t="str">
        <f t="shared" si="64"/>
        <v>1000+ reviews</v>
      </c>
      <c r="N804" t="s">
        <v>3788</v>
      </c>
      <c r="O804" t="s">
        <v>3023</v>
      </c>
      <c r="P804" t="s">
        <v>3024</v>
      </c>
      <c r="Q804" t="s">
        <v>3025</v>
      </c>
      <c r="R804" t="s">
        <v>3026</v>
      </c>
      <c r="S804" t="s">
        <v>3027</v>
      </c>
      <c r="T804" s="2" t="s">
        <v>3789</v>
      </c>
      <c r="U804" s="2" t="s">
        <v>3790</v>
      </c>
      <c r="V804" t="s">
        <v>4</v>
      </c>
      <c r="W804" t="s">
        <v>39</v>
      </c>
    </row>
    <row r="805" spans="1:23" x14ac:dyDescent="0.3">
      <c r="A805" t="s">
        <v>3185</v>
      </c>
      <c r="B805" t="s">
        <v>3186</v>
      </c>
      <c r="C805" t="s">
        <v>3021</v>
      </c>
      <c r="D805">
        <v>1149</v>
      </c>
      <c r="E805">
        <v>2199</v>
      </c>
      <c r="F805" s="7">
        <f t="shared" si="60"/>
        <v>393427488</v>
      </c>
      <c r="G805">
        <v>0.48</v>
      </c>
      <c r="H805" s="9">
        <f t="shared" si="61"/>
        <v>0.48</v>
      </c>
      <c r="I805">
        <v>4.3</v>
      </c>
      <c r="J805">
        <f t="shared" si="62"/>
        <v>4</v>
      </c>
      <c r="K805" s="7">
        <v>178912</v>
      </c>
      <c r="L805" s="7">
        <f t="shared" si="63"/>
        <v>769321.6</v>
      </c>
      <c r="M805" t="str">
        <f t="shared" si="64"/>
        <v>1000+ reviews</v>
      </c>
      <c r="N805" t="s">
        <v>3187</v>
      </c>
      <c r="O805" t="s">
        <v>3023</v>
      </c>
      <c r="P805" t="s">
        <v>3024</v>
      </c>
      <c r="Q805" t="s">
        <v>3025</v>
      </c>
      <c r="R805" t="s">
        <v>3026</v>
      </c>
      <c r="S805" t="s">
        <v>3027</v>
      </c>
      <c r="T805" s="2" t="s">
        <v>3188</v>
      </c>
      <c r="U805" s="2" t="s">
        <v>3189</v>
      </c>
      <c r="V805" t="s">
        <v>4</v>
      </c>
      <c r="W805" t="s">
        <v>39</v>
      </c>
    </row>
    <row r="806" spans="1:23" x14ac:dyDescent="0.3">
      <c r="A806" t="s">
        <v>3175</v>
      </c>
      <c r="B806" t="s">
        <v>3176</v>
      </c>
      <c r="C806" t="s">
        <v>3021</v>
      </c>
      <c r="D806">
        <v>1499</v>
      </c>
      <c r="E806">
        <v>2499</v>
      </c>
      <c r="F806" s="7">
        <f t="shared" si="60"/>
        <v>39909030</v>
      </c>
      <c r="G806">
        <v>0.4</v>
      </c>
      <c r="H806" s="9">
        <f t="shared" si="61"/>
        <v>0.4</v>
      </c>
      <c r="I806">
        <v>4.3</v>
      </c>
      <c r="J806">
        <f t="shared" si="62"/>
        <v>4</v>
      </c>
      <c r="K806" s="7">
        <v>15970</v>
      </c>
      <c r="L806" s="7">
        <f t="shared" si="63"/>
        <v>68671</v>
      </c>
      <c r="M806" t="str">
        <f t="shared" si="64"/>
        <v>1000+ reviews</v>
      </c>
      <c r="N806" t="s">
        <v>3177</v>
      </c>
      <c r="O806" t="s">
        <v>3178</v>
      </c>
      <c r="P806" t="s">
        <v>3179</v>
      </c>
      <c r="Q806" t="s">
        <v>3180</v>
      </c>
      <c r="R806" t="s">
        <v>3181</v>
      </c>
      <c r="S806" t="s">
        <v>3182</v>
      </c>
      <c r="T806" s="2" t="s">
        <v>3183</v>
      </c>
      <c r="U806" s="2" t="s">
        <v>3184</v>
      </c>
      <c r="V806" t="s">
        <v>4</v>
      </c>
      <c r="W806" t="s">
        <v>39</v>
      </c>
    </row>
    <row r="807" spans="1:23" x14ac:dyDescent="0.3">
      <c r="A807" t="s">
        <v>1771</v>
      </c>
      <c r="B807" t="s">
        <v>1772</v>
      </c>
      <c r="C807" t="s">
        <v>204</v>
      </c>
      <c r="D807">
        <v>24999</v>
      </c>
      <c r="E807">
        <v>35999</v>
      </c>
      <c r="F807" s="7">
        <f t="shared" si="60"/>
        <v>1182207160</v>
      </c>
      <c r="G807">
        <v>0.31</v>
      </c>
      <c r="H807" s="9">
        <f t="shared" si="61"/>
        <v>0.31</v>
      </c>
      <c r="I807">
        <v>4.2</v>
      </c>
      <c r="J807">
        <f t="shared" si="62"/>
        <v>4</v>
      </c>
      <c r="K807" s="7">
        <v>32840</v>
      </c>
      <c r="L807" s="7">
        <f t="shared" si="63"/>
        <v>137928</v>
      </c>
      <c r="M807" t="str">
        <f t="shared" si="64"/>
        <v>1000+ reviews</v>
      </c>
      <c r="N807" t="s">
        <v>986</v>
      </c>
      <c r="O807" t="s">
        <v>206</v>
      </c>
      <c r="P807" t="s">
        <v>207</v>
      </c>
      <c r="Q807" t="s">
        <v>208</v>
      </c>
      <c r="R807" t="s">
        <v>209</v>
      </c>
      <c r="S807" t="s">
        <v>1773</v>
      </c>
      <c r="T807" s="2" t="s">
        <v>1774</v>
      </c>
      <c r="U807" s="2" t="s">
        <v>1775</v>
      </c>
      <c r="V807" t="s">
        <v>4</v>
      </c>
      <c r="W807" t="s">
        <v>39</v>
      </c>
    </row>
    <row r="808" spans="1:23" x14ac:dyDescent="0.3">
      <c r="A808" t="s">
        <v>2098</v>
      </c>
      <c r="B808" t="s">
        <v>2099</v>
      </c>
      <c r="C808" t="s">
        <v>204</v>
      </c>
      <c r="D808">
        <v>31999</v>
      </c>
      <c r="E808">
        <v>49999</v>
      </c>
      <c r="F808" s="7">
        <f t="shared" si="60"/>
        <v>1062578748</v>
      </c>
      <c r="G808">
        <v>0.36</v>
      </c>
      <c r="H808" s="9">
        <f t="shared" si="61"/>
        <v>0.36</v>
      </c>
      <c r="I808">
        <v>4.3</v>
      </c>
      <c r="J808">
        <f t="shared" si="62"/>
        <v>4</v>
      </c>
      <c r="K808" s="7">
        <v>21252</v>
      </c>
      <c r="L808" s="7">
        <f t="shared" si="63"/>
        <v>91383.599999999991</v>
      </c>
      <c r="M808" t="str">
        <f t="shared" si="64"/>
        <v>1000+ reviews</v>
      </c>
      <c r="N808" t="s">
        <v>2100</v>
      </c>
      <c r="O808" t="s">
        <v>2101</v>
      </c>
      <c r="P808" t="s">
        <v>2102</v>
      </c>
      <c r="Q808" t="s">
        <v>2103</v>
      </c>
      <c r="R808" t="s">
        <v>2104</v>
      </c>
      <c r="S808" t="s">
        <v>2105</v>
      </c>
      <c r="T808" s="2" t="s">
        <v>2106</v>
      </c>
      <c r="U808" s="2" t="s">
        <v>2107</v>
      </c>
      <c r="V808" t="s">
        <v>4</v>
      </c>
      <c r="W808" t="s">
        <v>39</v>
      </c>
    </row>
    <row r="809" spans="1:23" x14ac:dyDescent="0.3">
      <c r="A809" t="s">
        <v>444</v>
      </c>
      <c r="B809" t="s">
        <v>445</v>
      </c>
      <c r="C809" t="s">
        <v>204</v>
      </c>
      <c r="D809">
        <v>19999</v>
      </c>
      <c r="E809">
        <v>34999</v>
      </c>
      <c r="F809" s="7">
        <f t="shared" si="60"/>
        <v>950257849</v>
      </c>
      <c r="G809">
        <v>0.43</v>
      </c>
      <c r="H809" s="9">
        <f t="shared" si="61"/>
        <v>0.43</v>
      </c>
      <c r="I809">
        <v>4.3</v>
      </c>
      <c r="J809">
        <f t="shared" si="62"/>
        <v>4</v>
      </c>
      <c r="K809" s="7">
        <v>27151</v>
      </c>
      <c r="L809" s="7">
        <f t="shared" si="63"/>
        <v>116749.29999999999</v>
      </c>
      <c r="M809" t="str">
        <f t="shared" si="64"/>
        <v>1000+ reviews</v>
      </c>
      <c r="N809" t="s">
        <v>446</v>
      </c>
      <c r="O809" t="s">
        <v>447</v>
      </c>
      <c r="P809" t="s">
        <v>448</v>
      </c>
      <c r="Q809" t="s">
        <v>449</v>
      </c>
      <c r="R809" t="s">
        <v>450</v>
      </c>
      <c r="S809" t="s">
        <v>451</v>
      </c>
      <c r="T809" s="2" t="s">
        <v>452</v>
      </c>
      <c r="U809" s="2" t="s">
        <v>453</v>
      </c>
      <c r="V809" t="s">
        <v>4</v>
      </c>
      <c r="W809" t="s">
        <v>39</v>
      </c>
    </row>
    <row r="810" spans="1:23" x14ac:dyDescent="0.3">
      <c r="A810" t="s">
        <v>4067</v>
      </c>
      <c r="B810" t="s">
        <v>4068</v>
      </c>
      <c r="C810" t="s">
        <v>3203</v>
      </c>
      <c r="D810">
        <v>499</v>
      </c>
      <c r="E810">
        <v>599</v>
      </c>
      <c r="F810" s="7">
        <f t="shared" si="60"/>
        <v>13127684</v>
      </c>
      <c r="G810">
        <v>0.17</v>
      </c>
      <c r="H810" s="9">
        <f t="shared" si="61"/>
        <v>0.17</v>
      </c>
      <c r="I810">
        <v>4.2</v>
      </c>
      <c r="J810">
        <f t="shared" si="62"/>
        <v>4</v>
      </c>
      <c r="K810" s="7">
        <v>21916</v>
      </c>
      <c r="L810" s="7">
        <f t="shared" si="63"/>
        <v>92047.2</v>
      </c>
      <c r="M810" t="str">
        <f t="shared" si="64"/>
        <v>1000+ reviews</v>
      </c>
      <c r="N810" t="s">
        <v>4069</v>
      </c>
      <c r="O810" t="s">
        <v>4070</v>
      </c>
      <c r="P810" t="s">
        <v>4071</v>
      </c>
      <c r="Q810" t="s">
        <v>4072</v>
      </c>
      <c r="R810" t="s">
        <v>4073</v>
      </c>
      <c r="S810" t="s">
        <v>4074</v>
      </c>
      <c r="T810" s="2" t="s">
        <v>4075</v>
      </c>
      <c r="U810" s="2" t="s">
        <v>4076</v>
      </c>
      <c r="V810" t="s">
        <v>4</v>
      </c>
      <c r="W810" t="s">
        <v>39</v>
      </c>
    </row>
    <row r="811" spans="1:23" x14ac:dyDescent="0.3">
      <c r="A811" t="s">
        <v>2968</v>
      </c>
      <c r="B811" t="s">
        <v>2969</v>
      </c>
      <c r="C811" t="s">
        <v>204</v>
      </c>
      <c r="D811">
        <v>46999</v>
      </c>
      <c r="E811">
        <v>69999</v>
      </c>
      <c r="F811" s="7">
        <f t="shared" si="60"/>
        <v>1487618748</v>
      </c>
      <c r="G811">
        <v>0.33</v>
      </c>
      <c r="H811" s="9">
        <f t="shared" si="61"/>
        <v>0.33</v>
      </c>
      <c r="I811">
        <v>4.3</v>
      </c>
      <c r="J811">
        <f t="shared" si="62"/>
        <v>4</v>
      </c>
      <c r="K811" s="7">
        <v>21252</v>
      </c>
      <c r="L811" s="7">
        <f t="shared" si="63"/>
        <v>91383.599999999991</v>
      </c>
      <c r="M811" t="str">
        <f t="shared" si="64"/>
        <v>1000+ reviews</v>
      </c>
      <c r="N811" t="s">
        <v>2970</v>
      </c>
      <c r="O811" t="s">
        <v>2971</v>
      </c>
      <c r="P811" t="s">
        <v>2972</v>
      </c>
      <c r="Q811" t="s">
        <v>2973</v>
      </c>
      <c r="R811" t="s">
        <v>2974</v>
      </c>
      <c r="S811" t="s">
        <v>2975</v>
      </c>
      <c r="T811" s="2" t="s">
        <v>2976</v>
      </c>
      <c r="U811" s="2" t="s">
        <v>2977</v>
      </c>
      <c r="V811" t="s">
        <v>4</v>
      </c>
      <c r="W811" t="s">
        <v>39</v>
      </c>
    </row>
    <row r="812" spans="1:23" x14ac:dyDescent="0.3">
      <c r="A812" t="s">
        <v>1241</v>
      </c>
      <c r="B812" t="s">
        <v>1242</v>
      </c>
      <c r="C812" t="s">
        <v>53</v>
      </c>
      <c r="D812">
        <v>179</v>
      </c>
      <c r="E812">
        <v>299</v>
      </c>
      <c r="F812" s="7">
        <f t="shared" si="60"/>
        <v>24219</v>
      </c>
      <c r="G812">
        <v>0.4</v>
      </c>
      <c r="H812" s="9">
        <f t="shared" si="61"/>
        <v>0.4</v>
      </c>
      <c r="I812">
        <v>3.9</v>
      </c>
      <c r="J812">
        <f t="shared" si="62"/>
        <v>3.5</v>
      </c>
      <c r="K812" s="7">
        <v>81</v>
      </c>
      <c r="L812" s="7">
        <f t="shared" si="63"/>
        <v>315.89999999999998</v>
      </c>
      <c r="M812" t="str">
        <f t="shared" si="64"/>
        <v>&lt;1000 reviews</v>
      </c>
      <c r="N812" t="s">
        <v>1243</v>
      </c>
      <c r="O812" t="s">
        <v>1244</v>
      </c>
      <c r="P812" t="s">
        <v>1245</v>
      </c>
      <c r="Q812" t="s">
        <v>1246</v>
      </c>
      <c r="R812" t="s">
        <v>1247</v>
      </c>
      <c r="S812" t="s">
        <v>1248</v>
      </c>
      <c r="T812" s="2" t="s">
        <v>1249</v>
      </c>
      <c r="U812" s="2" t="s">
        <v>1250</v>
      </c>
      <c r="V812" t="s">
        <v>3</v>
      </c>
      <c r="W812" t="s">
        <v>40</v>
      </c>
    </row>
    <row r="813" spans="1:23" x14ac:dyDescent="0.3">
      <c r="A813" t="s">
        <v>3850</v>
      </c>
      <c r="B813" t="s">
        <v>3851</v>
      </c>
      <c r="C813" t="s">
        <v>3203</v>
      </c>
      <c r="D813">
        <v>999</v>
      </c>
      <c r="E813">
        <v>1999</v>
      </c>
      <c r="F813" s="7">
        <f t="shared" si="60"/>
        <v>3552223</v>
      </c>
      <c r="G813">
        <v>0.5</v>
      </c>
      <c r="H813" s="9">
        <f t="shared" si="61"/>
        <v>0.5</v>
      </c>
      <c r="I813">
        <v>4.3</v>
      </c>
      <c r="J813">
        <f t="shared" si="62"/>
        <v>4</v>
      </c>
      <c r="K813" s="7">
        <v>1777</v>
      </c>
      <c r="L813" s="7">
        <f t="shared" si="63"/>
        <v>7641.0999999999995</v>
      </c>
      <c r="M813" t="str">
        <f t="shared" si="64"/>
        <v>1000+ reviews</v>
      </c>
      <c r="N813" t="s">
        <v>3852</v>
      </c>
      <c r="O813" t="s">
        <v>3853</v>
      </c>
      <c r="P813" t="s">
        <v>3854</v>
      </c>
      <c r="Q813" t="s">
        <v>3855</v>
      </c>
      <c r="R813" t="s">
        <v>3856</v>
      </c>
      <c r="S813" t="s">
        <v>3857</v>
      </c>
      <c r="T813" s="2" t="s">
        <v>3858</v>
      </c>
      <c r="U813" s="2" t="s">
        <v>3859</v>
      </c>
      <c r="V813" t="s">
        <v>4</v>
      </c>
      <c r="W813" t="s">
        <v>39</v>
      </c>
    </row>
    <row r="814" spans="1:23" x14ac:dyDescent="0.3">
      <c r="A814" t="s">
        <v>7695</v>
      </c>
      <c r="B814" t="s">
        <v>7696</v>
      </c>
      <c r="C814" t="s">
        <v>5955</v>
      </c>
      <c r="D814">
        <v>4499</v>
      </c>
      <c r="E814">
        <v>5999</v>
      </c>
      <c r="F814" s="7">
        <f t="shared" si="60"/>
        <v>268131304</v>
      </c>
      <c r="G814">
        <v>0.25</v>
      </c>
      <c r="H814" s="9">
        <f t="shared" si="61"/>
        <v>0.25</v>
      </c>
      <c r="I814">
        <v>4.3</v>
      </c>
      <c r="J814">
        <f t="shared" si="62"/>
        <v>4</v>
      </c>
      <c r="K814" s="7">
        <v>44696</v>
      </c>
      <c r="L814" s="7">
        <f t="shared" si="63"/>
        <v>192192.8</v>
      </c>
      <c r="M814" t="str">
        <f t="shared" si="64"/>
        <v>1000+ reviews</v>
      </c>
      <c r="N814" t="s">
        <v>7697</v>
      </c>
      <c r="O814" t="s">
        <v>7698</v>
      </c>
      <c r="P814" t="s">
        <v>7699</v>
      </c>
      <c r="Q814" t="s">
        <v>7700</v>
      </c>
      <c r="R814" t="s">
        <v>7701</v>
      </c>
      <c r="S814" t="s">
        <v>7702</v>
      </c>
      <c r="T814" s="2" t="s">
        <v>7703</v>
      </c>
      <c r="U814" s="2" t="s">
        <v>7704</v>
      </c>
      <c r="V814" t="s">
        <v>4</v>
      </c>
      <c r="W814" t="s">
        <v>39</v>
      </c>
    </row>
    <row r="815" spans="1:23" x14ac:dyDescent="0.3">
      <c r="A815" t="s">
        <v>202</v>
      </c>
      <c r="B815" t="s">
        <v>203</v>
      </c>
      <c r="C815" t="s">
        <v>204</v>
      </c>
      <c r="D815">
        <v>13999</v>
      </c>
      <c r="E815">
        <v>24999</v>
      </c>
      <c r="F815" s="7">
        <f t="shared" si="60"/>
        <v>820967160</v>
      </c>
      <c r="G815">
        <v>0.44</v>
      </c>
      <c r="H815" s="9">
        <f t="shared" si="61"/>
        <v>0.44</v>
      </c>
      <c r="I815">
        <v>4.2</v>
      </c>
      <c r="J815">
        <f t="shared" si="62"/>
        <v>4</v>
      </c>
      <c r="K815" s="7">
        <v>32840</v>
      </c>
      <c r="L815" s="7">
        <f t="shared" si="63"/>
        <v>137928</v>
      </c>
      <c r="M815" t="str">
        <f t="shared" si="64"/>
        <v>1000+ reviews</v>
      </c>
      <c r="N815" t="s">
        <v>205</v>
      </c>
      <c r="O815" t="s">
        <v>206</v>
      </c>
      <c r="P815" t="s">
        <v>207</v>
      </c>
      <c r="Q815" t="s">
        <v>208</v>
      </c>
      <c r="R815" t="s">
        <v>209</v>
      </c>
      <c r="S815" t="s">
        <v>210</v>
      </c>
      <c r="T815" s="2" t="s">
        <v>211</v>
      </c>
      <c r="U815" s="2" t="s">
        <v>212</v>
      </c>
      <c r="V815" t="s">
        <v>4</v>
      </c>
      <c r="W815" t="s">
        <v>39</v>
      </c>
    </row>
    <row r="816" spans="1:23" x14ac:dyDescent="0.3">
      <c r="A816" t="s">
        <v>2874</v>
      </c>
      <c r="B816" t="s">
        <v>2875</v>
      </c>
      <c r="C816" t="s">
        <v>204</v>
      </c>
      <c r="D816">
        <v>14999</v>
      </c>
      <c r="E816">
        <v>14999</v>
      </c>
      <c r="F816" s="7">
        <f t="shared" si="60"/>
        <v>412592492</v>
      </c>
      <c r="G816">
        <v>0</v>
      </c>
      <c r="H816" s="9">
        <f t="shared" si="61"/>
        <v>0</v>
      </c>
      <c r="I816">
        <v>4.3</v>
      </c>
      <c r="J816">
        <f t="shared" si="62"/>
        <v>4</v>
      </c>
      <c r="K816" s="7">
        <v>27508</v>
      </c>
      <c r="L816" s="7">
        <f t="shared" si="63"/>
        <v>118284.4</v>
      </c>
      <c r="M816" t="str">
        <f t="shared" si="64"/>
        <v>1000+ reviews</v>
      </c>
      <c r="N816" t="s">
        <v>2876</v>
      </c>
      <c r="O816" t="s">
        <v>2877</v>
      </c>
      <c r="P816" t="s">
        <v>2878</v>
      </c>
      <c r="Q816" t="s">
        <v>2879</v>
      </c>
      <c r="R816" t="s">
        <v>2880</v>
      </c>
      <c r="S816" t="s">
        <v>2881</v>
      </c>
      <c r="T816" s="2" t="s">
        <v>2882</v>
      </c>
      <c r="U816" s="2" t="s">
        <v>2883</v>
      </c>
      <c r="V816" t="s">
        <v>4</v>
      </c>
      <c r="W816" t="s">
        <v>39</v>
      </c>
    </row>
    <row r="817" spans="1:23" x14ac:dyDescent="0.3">
      <c r="A817" t="s">
        <v>2768</v>
      </c>
      <c r="B817" t="s">
        <v>2769</v>
      </c>
      <c r="C817" t="s">
        <v>204</v>
      </c>
      <c r="D817">
        <v>16999</v>
      </c>
      <c r="E817">
        <v>25999</v>
      </c>
      <c r="F817" s="7">
        <f t="shared" si="60"/>
        <v>853807160</v>
      </c>
      <c r="G817">
        <v>0.35</v>
      </c>
      <c r="H817" s="9">
        <f t="shared" si="61"/>
        <v>0.35</v>
      </c>
      <c r="I817">
        <v>4.2</v>
      </c>
      <c r="J817">
        <f t="shared" si="62"/>
        <v>4</v>
      </c>
      <c r="K817" s="7">
        <v>32840</v>
      </c>
      <c r="L817" s="7">
        <f t="shared" si="63"/>
        <v>137928</v>
      </c>
      <c r="M817" t="str">
        <f t="shared" si="64"/>
        <v>1000+ reviews</v>
      </c>
      <c r="N817" t="s">
        <v>2770</v>
      </c>
      <c r="O817" t="s">
        <v>206</v>
      </c>
      <c r="P817" t="s">
        <v>207</v>
      </c>
      <c r="Q817" t="s">
        <v>208</v>
      </c>
      <c r="R817" t="s">
        <v>209</v>
      </c>
      <c r="S817" t="s">
        <v>210</v>
      </c>
      <c r="T817" s="2" t="s">
        <v>2771</v>
      </c>
      <c r="U817" s="2" t="s">
        <v>2772</v>
      </c>
      <c r="V817" t="s">
        <v>4</v>
      </c>
      <c r="W817" t="s">
        <v>39</v>
      </c>
    </row>
    <row r="818" spans="1:23" x14ac:dyDescent="0.3">
      <c r="A818" t="s">
        <v>10147</v>
      </c>
      <c r="B818" t="s">
        <v>10148</v>
      </c>
      <c r="C818" t="s">
        <v>10149</v>
      </c>
      <c r="D818">
        <v>9970</v>
      </c>
      <c r="E818">
        <v>12999</v>
      </c>
      <c r="F818" s="7">
        <f t="shared" si="60"/>
        <v>52632951</v>
      </c>
      <c r="G818">
        <v>0.23</v>
      </c>
      <c r="H818" s="9">
        <f t="shared" si="61"/>
        <v>0.23</v>
      </c>
      <c r="I818">
        <v>4.3</v>
      </c>
      <c r="J818">
        <f t="shared" si="62"/>
        <v>4</v>
      </c>
      <c r="K818" s="7">
        <v>4049</v>
      </c>
      <c r="L818" s="7">
        <f t="shared" si="63"/>
        <v>17410.7</v>
      </c>
      <c r="M818" t="str">
        <f t="shared" si="64"/>
        <v>1000+ reviews</v>
      </c>
      <c r="N818" t="s">
        <v>10150</v>
      </c>
      <c r="O818" t="s">
        <v>10151</v>
      </c>
      <c r="P818" t="s">
        <v>10152</v>
      </c>
      <c r="Q818" t="s">
        <v>10153</v>
      </c>
      <c r="R818" t="s">
        <v>10154</v>
      </c>
      <c r="S818" t="s">
        <v>10155</v>
      </c>
      <c r="T818" s="2" t="s">
        <v>10156</v>
      </c>
      <c r="U818" s="2" t="s">
        <v>10157</v>
      </c>
      <c r="V818" t="s">
        <v>6</v>
      </c>
      <c r="W818" t="s">
        <v>39</v>
      </c>
    </row>
    <row r="819" spans="1:23" x14ac:dyDescent="0.3">
      <c r="A819" t="s">
        <v>192</v>
      </c>
      <c r="B819" t="s">
        <v>193</v>
      </c>
      <c r="C819" t="s">
        <v>53</v>
      </c>
      <c r="D819">
        <v>349</v>
      </c>
      <c r="E819">
        <v>399</v>
      </c>
      <c r="F819" s="7">
        <f t="shared" si="60"/>
        <v>7484043</v>
      </c>
      <c r="G819">
        <v>0.13</v>
      </c>
      <c r="H819" s="9">
        <f t="shared" si="61"/>
        <v>0.13</v>
      </c>
      <c r="I819">
        <v>4.4000000000000004</v>
      </c>
      <c r="J819">
        <f t="shared" si="62"/>
        <v>4</v>
      </c>
      <c r="K819" s="7">
        <v>18757</v>
      </c>
      <c r="L819" s="7">
        <f t="shared" si="63"/>
        <v>82530.8</v>
      </c>
      <c r="M819" t="str">
        <f t="shared" si="64"/>
        <v>1000+ reviews</v>
      </c>
      <c r="N819" t="s">
        <v>194</v>
      </c>
      <c r="O819" t="s">
        <v>195</v>
      </c>
      <c r="P819" t="s">
        <v>196</v>
      </c>
      <c r="Q819" t="s">
        <v>197</v>
      </c>
      <c r="R819" t="s">
        <v>198</v>
      </c>
      <c r="S819" t="s">
        <v>199</v>
      </c>
      <c r="T819" s="2" t="s">
        <v>200</v>
      </c>
      <c r="U819" s="2" t="s">
        <v>201</v>
      </c>
      <c r="V819" t="s">
        <v>3</v>
      </c>
      <c r="W819" t="s">
        <v>40</v>
      </c>
    </row>
    <row r="820" spans="1:23" x14ac:dyDescent="0.3">
      <c r="A820" t="s">
        <v>192</v>
      </c>
      <c r="B820" t="s">
        <v>193</v>
      </c>
      <c r="C820" t="s">
        <v>53</v>
      </c>
      <c r="D820">
        <v>349</v>
      </c>
      <c r="E820">
        <v>399</v>
      </c>
      <c r="F820" s="7">
        <f t="shared" si="60"/>
        <v>7484043</v>
      </c>
      <c r="G820">
        <v>0.13</v>
      </c>
      <c r="H820" s="9">
        <f t="shared" si="61"/>
        <v>0.13</v>
      </c>
      <c r="I820">
        <v>4.4000000000000004</v>
      </c>
      <c r="J820">
        <f t="shared" si="62"/>
        <v>4</v>
      </c>
      <c r="K820" s="7">
        <v>18757</v>
      </c>
      <c r="L820" s="7">
        <f t="shared" si="63"/>
        <v>82530.8</v>
      </c>
      <c r="M820" t="str">
        <f t="shared" si="64"/>
        <v>1000+ reviews</v>
      </c>
      <c r="N820" t="s">
        <v>194</v>
      </c>
      <c r="O820" t="s">
        <v>195</v>
      </c>
      <c r="P820" t="s">
        <v>196</v>
      </c>
      <c r="Q820" t="s">
        <v>197</v>
      </c>
      <c r="R820" t="s">
        <v>198</v>
      </c>
      <c r="S820" t="s">
        <v>3946</v>
      </c>
      <c r="T820" s="2" t="s">
        <v>3947</v>
      </c>
      <c r="U820" s="2" t="s">
        <v>3948</v>
      </c>
      <c r="V820" t="s">
        <v>3</v>
      </c>
      <c r="W820" t="s">
        <v>40</v>
      </c>
    </row>
    <row r="821" spans="1:23" x14ac:dyDescent="0.3">
      <c r="A821" t="s">
        <v>192</v>
      </c>
      <c r="B821" t="s">
        <v>193</v>
      </c>
      <c r="C821" t="s">
        <v>53</v>
      </c>
      <c r="D821">
        <v>349</v>
      </c>
      <c r="E821">
        <v>399</v>
      </c>
      <c r="F821" s="7">
        <f t="shared" si="60"/>
        <v>7484043</v>
      </c>
      <c r="G821">
        <v>0.13</v>
      </c>
      <c r="H821" s="9">
        <f t="shared" si="61"/>
        <v>0.13</v>
      </c>
      <c r="I821">
        <v>4.4000000000000004</v>
      </c>
      <c r="J821">
        <f t="shared" si="62"/>
        <v>4</v>
      </c>
      <c r="K821" s="7">
        <v>18757</v>
      </c>
      <c r="L821" s="7">
        <f t="shared" si="63"/>
        <v>82530.8</v>
      </c>
      <c r="M821" t="str">
        <f t="shared" si="64"/>
        <v>1000+ reviews</v>
      </c>
      <c r="N821" t="s">
        <v>5788</v>
      </c>
      <c r="O821" t="s">
        <v>195</v>
      </c>
      <c r="P821" t="s">
        <v>196</v>
      </c>
      <c r="Q821" t="s">
        <v>197</v>
      </c>
      <c r="R821" t="s">
        <v>198</v>
      </c>
      <c r="S821" t="s">
        <v>3946</v>
      </c>
      <c r="T821" s="2" t="s">
        <v>5789</v>
      </c>
      <c r="U821" s="2" t="s">
        <v>5790</v>
      </c>
      <c r="V821" t="s">
        <v>3</v>
      </c>
      <c r="W821" t="s">
        <v>40</v>
      </c>
    </row>
    <row r="822" spans="1:23" x14ac:dyDescent="0.3">
      <c r="A822" t="s">
        <v>3019</v>
      </c>
      <c r="B822" t="s">
        <v>3020</v>
      </c>
      <c r="C822" t="s">
        <v>3021</v>
      </c>
      <c r="D822">
        <v>2049</v>
      </c>
      <c r="E822">
        <v>2199</v>
      </c>
      <c r="F822" s="7">
        <f t="shared" si="60"/>
        <v>393427488</v>
      </c>
      <c r="G822">
        <v>7.0000000000000007E-2</v>
      </c>
      <c r="H822" s="9">
        <f t="shared" si="61"/>
        <v>7.0000000000000007E-2</v>
      </c>
      <c r="I822">
        <v>4.3</v>
      </c>
      <c r="J822">
        <f t="shared" si="62"/>
        <v>4</v>
      </c>
      <c r="K822" s="7">
        <v>178912</v>
      </c>
      <c r="L822" s="7">
        <f t="shared" si="63"/>
        <v>769321.6</v>
      </c>
      <c r="M822" t="str">
        <f t="shared" si="64"/>
        <v>1000+ reviews</v>
      </c>
      <c r="N822" t="s">
        <v>3022</v>
      </c>
      <c r="O822" t="s">
        <v>3023</v>
      </c>
      <c r="P822" t="s">
        <v>3024</v>
      </c>
      <c r="Q822" t="s">
        <v>3025</v>
      </c>
      <c r="R822" t="s">
        <v>3026</v>
      </c>
      <c r="S822" t="s">
        <v>3027</v>
      </c>
      <c r="T822" s="2" t="s">
        <v>3028</v>
      </c>
      <c r="U822" s="2" t="s">
        <v>3029</v>
      </c>
      <c r="V822" t="s">
        <v>4</v>
      </c>
      <c r="W822" t="s">
        <v>39</v>
      </c>
    </row>
    <row r="823" spans="1:23" x14ac:dyDescent="0.3">
      <c r="A823" t="s">
        <v>4661</v>
      </c>
      <c r="B823" t="s">
        <v>4662</v>
      </c>
      <c r="C823" t="s">
        <v>3032</v>
      </c>
      <c r="D823">
        <v>7915</v>
      </c>
      <c r="E823">
        <v>9999</v>
      </c>
      <c r="F823" s="7">
        <f t="shared" si="60"/>
        <v>13758624</v>
      </c>
      <c r="G823">
        <v>0.21</v>
      </c>
      <c r="H823" s="9">
        <f t="shared" si="61"/>
        <v>0.21</v>
      </c>
      <c r="I823">
        <v>4.3</v>
      </c>
      <c r="J823">
        <f t="shared" si="62"/>
        <v>4</v>
      </c>
      <c r="K823" s="7">
        <v>1376</v>
      </c>
      <c r="L823" s="7">
        <f t="shared" si="63"/>
        <v>5916.8</v>
      </c>
      <c r="M823" t="str">
        <f t="shared" si="64"/>
        <v>1000+ reviews</v>
      </c>
      <c r="N823" t="s">
        <v>4663</v>
      </c>
      <c r="O823" t="s">
        <v>4664</v>
      </c>
      <c r="P823" t="s">
        <v>4665</v>
      </c>
      <c r="Q823" t="s">
        <v>4666</v>
      </c>
      <c r="R823" t="s">
        <v>4667</v>
      </c>
      <c r="S823" t="s">
        <v>4668</v>
      </c>
      <c r="T823" s="2" t="s">
        <v>4669</v>
      </c>
      <c r="U823" s="2" t="s">
        <v>4670</v>
      </c>
      <c r="V823" t="s">
        <v>4</v>
      </c>
      <c r="W823" t="s">
        <v>39</v>
      </c>
    </row>
    <row r="824" spans="1:23" x14ac:dyDescent="0.3">
      <c r="A824" t="s">
        <v>12738</v>
      </c>
      <c r="B824" t="s">
        <v>12739</v>
      </c>
      <c r="C824" t="s">
        <v>11491</v>
      </c>
      <c r="D824">
        <v>18999</v>
      </c>
      <c r="E824">
        <v>29999</v>
      </c>
      <c r="F824" s="7">
        <f t="shared" si="60"/>
        <v>76077464</v>
      </c>
      <c r="G824">
        <v>0.37</v>
      </c>
      <c r="H824" s="9">
        <f t="shared" si="61"/>
        <v>0.37</v>
      </c>
      <c r="I824">
        <v>4.0999999999999996</v>
      </c>
      <c r="J824">
        <f t="shared" si="62"/>
        <v>4</v>
      </c>
      <c r="K824" s="7">
        <v>2536</v>
      </c>
      <c r="L824" s="7">
        <f t="shared" si="63"/>
        <v>10397.599999999999</v>
      </c>
      <c r="M824" t="str">
        <f t="shared" si="64"/>
        <v>1000+ reviews</v>
      </c>
      <c r="N824" t="s">
        <v>12740</v>
      </c>
      <c r="O824" t="s">
        <v>12741</v>
      </c>
      <c r="P824" t="s">
        <v>12742</v>
      </c>
      <c r="Q824" t="s">
        <v>12743</v>
      </c>
      <c r="R824" t="s">
        <v>12744</v>
      </c>
      <c r="S824" t="s">
        <v>12745</v>
      </c>
      <c r="T824" s="2" t="s">
        <v>12746</v>
      </c>
      <c r="U824" s="2" t="s">
        <v>12747</v>
      </c>
      <c r="V824" t="s">
        <v>6</v>
      </c>
      <c r="W824" t="s">
        <v>39</v>
      </c>
    </row>
    <row r="825" spans="1:23" x14ac:dyDescent="0.3">
      <c r="A825" t="s">
        <v>122</v>
      </c>
      <c r="B825" t="s">
        <v>123</v>
      </c>
      <c r="C825" t="s">
        <v>53</v>
      </c>
      <c r="D825">
        <v>229</v>
      </c>
      <c r="E825">
        <v>299</v>
      </c>
      <c r="F825" s="7">
        <f t="shared" si="60"/>
        <v>9092889</v>
      </c>
      <c r="G825">
        <v>0.23</v>
      </c>
      <c r="H825" s="9">
        <f t="shared" si="61"/>
        <v>0.23</v>
      </c>
      <c r="I825">
        <v>4.3</v>
      </c>
      <c r="J825">
        <f t="shared" si="62"/>
        <v>4</v>
      </c>
      <c r="K825" s="7">
        <v>30411</v>
      </c>
      <c r="L825" s="7">
        <f t="shared" si="63"/>
        <v>130767.29999999999</v>
      </c>
      <c r="M825" t="str">
        <f t="shared" si="64"/>
        <v>1000+ reviews</v>
      </c>
      <c r="N825" t="s">
        <v>124</v>
      </c>
      <c r="O825" t="s">
        <v>125</v>
      </c>
      <c r="P825" t="s">
        <v>126</v>
      </c>
      <c r="Q825" t="s">
        <v>127</v>
      </c>
      <c r="R825" t="s">
        <v>128</v>
      </c>
      <c r="S825" t="s">
        <v>129</v>
      </c>
      <c r="T825" s="2" t="s">
        <v>130</v>
      </c>
      <c r="U825" s="2" t="s">
        <v>131</v>
      </c>
      <c r="V825" t="s">
        <v>3</v>
      </c>
      <c r="W825" t="s">
        <v>40</v>
      </c>
    </row>
    <row r="826" spans="1:23" x14ac:dyDescent="0.3">
      <c r="A826" t="s">
        <v>122</v>
      </c>
      <c r="B826" t="s">
        <v>123</v>
      </c>
      <c r="C826" t="s">
        <v>53</v>
      </c>
      <c r="D826">
        <v>229</v>
      </c>
      <c r="E826">
        <v>299</v>
      </c>
      <c r="F826" s="7">
        <f t="shared" si="60"/>
        <v>9092889</v>
      </c>
      <c r="G826">
        <v>0.23</v>
      </c>
      <c r="H826" s="9">
        <f t="shared" si="61"/>
        <v>0.23</v>
      </c>
      <c r="I826">
        <v>4.3</v>
      </c>
      <c r="J826">
        <f t="shared" si="62"/>
        <v>4</v>
      </c>
      <c r="K826" s="7">
        <v>30411</v>
      </c>
      <c r="L826" s="7">
        <f t="shared" si="63"/>
        <v>130767.29999999999</v>
      </c>
      <c r="M826" t="str">
        <f t="shared" si="64"/>
        <v>1000+ reviews</v>
      </c>
      <c r="N826" t="s">
        <v>124</v>
      </c>
      <c r="O826" t="s">
        <v>125</v>
      </c>
      <c r="P826" t="s">
        <v>126</v>
      </c>
      <c r="Q826" t="s">
        <v>127</v>
      </c>
      <c r="R826" t="s">
        <v>128</v>
      </c>
      <c r="S826" t="s">
        <v>129</v>
      </c>
      <c r="T826" s="2" t="s">
        <v>3661</v>
      </c>
      <c r="U826" s="2" t="s">
        <v>3662</v>
      </c>
      <c r="V826" t="s">
        <v>3</v>
      </c>
      <c r="W826" t="s">
        <v>40</v>
      </c>
    </row>
    <row r="827" spans="1:23" x14ac:dyDescent="0.3">
      <c r="A827" t="s">
        <v>122</v>
      </c>
      <c r="B827" t="s">
        <v>123</v>
      </c>
      <c r="C827" t="s">
        <v>53</v>
      </c>
      <c r="D827">
        <v>229</v>
      </c>
      <c r="E827">
        <v>299</v>
      </c>
      <c r="F827" s="7">
        <f t="shared" si="60"/>
        <v>9092889</v>
      </c>
      <c r="G827">
        <v>0.23</v>
      </c>
      <c r="H827" s="9">
        <f t="shared" si="61"/>
        <v>0.23</v>
      </c>
      <c r="I827">
        <v>4.3</v>
      </c>
      <c r="J827">
        <f t="shared" si="62"/>
        <v>4</v>
      </c>
      <c r="K827" s="7">
        <v>30411</v>
      </c>
      <c r="L827" s="7">
        <f t="shared" si="63"/>
        <v>130767.29999999999</v>
      </c>
      <c r="M827" t="str">
        <f t="shared" si="64"/>
        <v>1000+ reviews</v>
      </c>
      <c r="N827" t="s">
        <v>124</v>
      </c>
      <c r="O827" t="s">
        <v>125</v>
      </c>
      <c r="P827" t="s">
        <v>126</v>
      </c>
      <c r="Q827" t="s">
        <v>127</v>
      </c>
      <c r="R827" t="s">
        <v>128</v>
      </c>
      <c r="S827" t="s">
        <v>129</v>
      </c>
      <c r="T827" s="2" t="s">
        <v>130</v>
      </c>
      <c r="U827" s="2" t="s">
        <v>5540</v>
      </c>
      <c r="V827" t="s">
        <v>3</v>
      </c>
      <c r="W827" t="s">
        <v>40</v>
      </c>
    </row>
    <row r="828" spans="1:23" x14ac:dyDescent="0.3">
      <c r="A828" t="s">
        <v>3665</v>
      </c>
      <c r="B828" t="s">
        <v>3666</v>
      </c>
      <c r="C828" t="s">
        <v>3203</v>
      </c>
      <c r="D828">
        <v>649</v>
      </c>
      <c r="E828">
        <v>999</v>
      </c>
      <c r="F828" s="7">
        <f t="shared" si="60"/>
        <v>1313685</v>
      </c>
      <c r="G828">
        <v>0.35</v>
      </c>
      <c r="H828" s="9">
        <f t="shared" si="61"/>
        <v>0.35</v>
      </c>
      <c r="I828">
        <v>4.2</v>
      </c>
      <c r="J828">
        <f t="shared" si="62"/>
        <v>4</v>
      </c>
      <c r="K828" s="7">
        <v>1315</v>
      </c>
      <c r="L828" s="7">
        <f t="shared" si="63"/>
        <v>5523</v>
      </c>
      <c r="M828" t="str">
        <f t="shared" si="64"/>
        <v>1000+ reviews</v>
      </c>
      <c r="N828" t="s">
        <v>3667</v>
      </c>
      <c r="O828" t="s">
        <v>3668</v>
      </c>
      <c r="P828" t="s">
        <v>3669</v>
      </c>
      <c r="Q828" t="s">
        <v>3670</v>
      </c>
      <c r="R828" t="s">
        <v>3671</v>
      </c>
      <c r="S828" t="s">
        <v>3672</v>
      </c>
      <c r="T828" s="2" t="s">
        <v>3673</v>
      </c>
      <c r="U828" s="2" t="s">
        <v>3674</v>
      </c>
      <c r="V828" t="s">
        <v>4</v>
      </c>
      <c r="W828" t="s">
        <v>39</v>
      </c>
    </row>
    <row r="829" spans="1:23" x14ac:dyDescent="0.3">
      <c r="A829" t="s">
        <v>1411</v>
      </c>
      <c r="B829" t="s">
        <v>1412</v>
      </c>
      <c r="C829" t="s">
        <v>53</v>
      </c>
      <c r="D829">
        <v>499</v>
      </c>
      <c r="E829">
        <v>1299</v>
      </c>
      <c r="F829" s="7">
        <f t="shared" si="60"/>
        <v>39503889</v>
      </c>
      <c r="G829">
        <v>0.62</v>
      </c>
      <c r="H829" s="9">
        <f t="shared" si="61"/>
        <v>0.62</v>
      </c>
      <c r="I829">
        <v>4.3</v>
      </c>
      <c r="J829">
        <f t="shared" si="62"/>
        <v>4</v>
      </c>
      <c r="K829" s="7">
        <v>30411</v>
      </c>
      <c r="L829" s="7">
        <f t="shared" si="63"/>
        <v>130767.29999999999</v>
      </c>
      <c r="M829" t="str">
        <f t="shared" si="64"/>
        <v>1000+ reviews</v>
      </c>
      <c r="N829" t="s">
        <v>1413</v>
      </c>
      <c r="O829" t="s">
        <v>125</v>
      </c>
      <c r="P829" t="s">
        <v>126</v>
      </c>
      <c r="Q829" t="s">
        <v>127</v>
      </c>
      <c r="R829" t="s">
        <v>128</v>
      </c>
      <c r="S829" t="s">
        <v>129</v>
      </c>
      <c r="T829" s="2" t="s">
        <v>1414</v>
      </c>
      <c r="U829" s="2" t="s">
        <v>1415</v>
      </c>
      <c r="V829" t="s">
        <v>3</v>
      </c>
      <c r="W829" t="s">
        <v>39</v>
      </c>
    </row>
    <row r="830" spans="1:23" x14ac:dyDescent="0.3">
      <c r="A830" t="s">
        <v>11699</v>
      </c>
      <c r="B830" t="s">
        <v>11700</v>
      </c>
      <c r="C830" t="s">
        <v>8749</v>
      </c>
      <c r="D830">
        <v>375</v>
      </c>
      <c r="E830">
        <v>999</v>
      </c>
      <c r="F830" s="7">
        <f t="shared" si="60"/>
        <v>1986012</v>
      </c>
      <c r="G830">
        <v>0.62</v>
      </c>
      <c r="H830" s="9">
        <f t="shared" si="61"/>
        <v>0.62</v>
      </c>
      <c r="I830">
        <v>3.6</v>
      </c>
      <c r="J830">
        <f t="shared" si="62"/>
        <v>3.5</v>
      </c>
      <c r="K830" s="7">
        <v>1988</v>
      </c>
      <c r="L830" s="7">
        <f t="shared" si="63"/>
        <v>7156.8</v>
      </c>
      <c r="M830" t="str">
        <f t="shared" si="64"/>
        <v>1000+ reviews</v>
      </c>
      <c r="N830" t="s">
        <v>11701</v>
      </c>
      <c r="O830" t="s">
        <v>11702</v>
      </c>
      <c r="P830" t="s">
        <v>11703</v>
      </c>
      <c r="Q830" t="s">
        <v>11704</v>
      </c>
      <c r="R830" t="s">
        <v>11705</v>
      </c>
      <c r="S830" t="s">
        <v>11706</v>
      </c>
      <c r="T830" s="2" t="s">
        <v>11707</v>
      </c>
      <c r="U830" s="2" t="s">
        <v>11708</v>
      </c>
      <c r="V830" t="s">
        <v>6</v>
      </c>
      <c r="W830" t="s">
        <v>39</v>
      </c>
    </row>
    <row r="831" spans="1:23" x14ac:dyDescent="0.3">
      <c r="A831" t="s">
        <v>9509</v>
      </c>
      <c r="B831" t="s">
        <v>9510</v>
      </c>
      <c r="C831" t="s">
        <v>8602</v>
      </c>
      <c r="D831">
        <v>1345</v>
      </c>
      <c r="E831">
        <v>1750</v>
      </c>
      <c r="F831" s="7">
        <f t="shared" si="60"/>
        <v>4315500</v>
      </c>
      <c r="G831">
        <v>0.23</v>
      </c>
      <c r="H831" s="9">
        <f t="shared" si="61"/>
        <v>0.23</v>
      </c>
      <c r="I831">
        <v>3.8</v>
      </c>
      <c r="J831">
        <f t="shared" si="62"/>
        <v>3.5</v>
      </c>
      <c r="K831" s="7">
        <v>2466</v>
      </c>
      <c r="L831" s="7">
        <f t="shared" si="63"/>
        <v>9370.7999999999993</v>
      </c>
      <c r="M831" t="str">
        <f t="shared" si="64"/>
        <v>1000+ reviews</v>
      </c>
      <c r="N831" t="s">
        <v>9511</v>
      </c>
      <c r="O831" t="s">
        <v>9512</v>
      </c>
      <c r="P831" t="s">
        <v>9513</v>
      </c>
      <c r="Q831" t="s">
        <v>9514</v>
      </c>
      <c r="R831" t="s">
        <v>9515</v>
      </c>
      <c r="S831" s="2" t="s">
        <v>9516</v>
      </c>
      <c r="T831" s="2" t="s">
        <v>9517</v>
      </c>
      <c r="U831" s="2" t="s">
        <v>9518</v>
      </c>
      <c r="V831" t="s">
        <v>6</v>
      </c>
      <c r="W831" t="s">
        <v>39</v>
      </c>
    </row>
    <row r="832" spans="1:23" x14ac:dyDescent="0.3">
      <c r="A832" t="s">
        <v>10290</v>
      </c>
      <c r="B832" t="s">
        <v>10291</v>
      </c>
      <c r="C832" t="s">
        <v>9092</v>
      </c>
      <c r="D832">
        <v>1099</v>
      </c>
      <c r="E832">
        <v>1899</v>
      </c>
      <c r="F832" s="7">
        <f t="shared" si="60"/>
        <v>3439089</v>
      </c>
      <c r="G832">
        <v>0.42</v>
      </c>
      <c r="H832" s="9">
        <f t="shared" si="61"/>
        <v>0.42</v>
      </c>
      <c r="I832">
        <v>4.3</v>
      </c>
      <c r="J832">
        <f t="shared" si="62"/>
        <v>4</v>
      </c>
      <c r="K832" s="7">
        <v>1811</v>
      </c>
      <c r="L832" s="7">
        <f t="shared" si="63"/>
        <v>7787.2999999999993</v>
      </c>
      <c r="M832" t="str">
        <f t="shared" si="64"/>
        <v>1000+ reviews</v>
      </c>
      <c r="N832" t="s">
        <v>10292</v>
      </c>
      <c r="O832" t="s">
        <v>10293</v>
      </c>
      <c r="P832" t="s">
        <v>10294</v>
      </c>
      <c r="Q832" t="s">
        <v>10295</v>
      </c>
      <c r="R832" t="s">
        <v>10296</v>
      </c>
      <c r="S832" t="s">
        <v>10297</v>
      </c>
      <c r="T832" s="2" t="s">
        <v>10298</v>
      </c>
      <c r="U832" s="2" t="s">
        <v>10299</v>
      </c>
      <c r="V832" t="s">
        <v>6</v>
      </c>
      <c r="W832" t="s">
        <v>39</v>
      </c>
    </row>
    <row r="833" spans="1:23" x14ac:dyDescent="0.3">
      <c r="A833" t="s">
        <v>4787</v>
      </c>
      <c r="B833" t="s">
        <v>4788</v>
      </c>
      <c r="C833" t="s">
        <v>3472</v>
      </c>
      <c r="D833">
        <v>599</v>
      </c>
      <c r="E833">
        <v>1399</v>
      </c>
      <c r="F833" s="7">
        <f t="shared" si="60"/>
        <v>20369440</v>
      </c>
      <c r="G833">
        <v>0.56999999999999995</v>
      </c>
      <c r="H833" s="9">
        <f t="shared" si="61"/>
        <v>0.56999999999999995</v>
      </c>
      <c r="I833">
        <v>4.0999999999999996</v>
      </c>
      <c r="J833">
        <f t="shared" si="62"/>
        <v>4</v>
      </c>
      <c r="K833" s="7">
        <v>14560</v>
      </c>
      <c r="L833" s="7">
        <f t="shared" si="63"/>
        <v>59695.999999999993</v>
      </c>
      <c r="M833" t="str">
        <f t="shared" si="64"/>
        <v>1000+ reviews</v>
      </c>
      <c r="N833" t="s">
        <v>4789</v>
      </c>
      <c r="O833" t="s">
        <v>4790</v>
      </c>
      <c r="P833" t="s">
        <v>4791</v>
      </c>
      <c r="Q833" t="s">
        <v>4792</v>
      </c>
      <c r="R833" t="s">
        <v>4793</v>
      </c>
      <c r="S833" t="s">
        <v>4794</v>
      </c>
      <c r="T833" s="2" t="s">
        <v>4795</v>
      </c>
      <c r="U833" s="2" t="s">
        <v>4796</v>
      </c>
      <c r="V833" t="s">
        <v>4</v>
      </c>
      <c r="W833" t="s">
        <v>39</v>
      </c>
    </row>
    <row r="834" spans="1:23" x14ac:dyDescent="0.3">
      <c r="A834" t="s">
        <v>679</v>
      </c>
      <c r="B834" t="s">
        <v>680</v>
      </c>
      <c r="C834" t="s">
        <v>681</v>
      </c>
      <c r="D834">
        <v>1599</v>
      </c>
      <c r="E834">
        <v>2999</v>
      </c>
      <c r="F834" s="7">
        <f t="shared" ref="F834:F897" si="65">E834*K834</f>
        <v>8178273</v>
      </c>
      <c r="G834">
        <v>0.47</v>
      </c>
      <c r="H834" s="9">
        <f t="shared" ref="H834:H897" si="66">G834*100%</f>
        <v>0.47</v>
      </c>
      <c r="I834">
        <v>4.2</v>
      </c>
      <c r="J834">
        <f t="shared" ref="J834:J897" si="67">ROUNDDOWN(I834*2, 0)/2</f>
        <v>4</v>
      </c>
      <c r="K834" s="7">
        <v>2727</v>
      </c>
      <c r="L834" s="7">
        <f t="shared" ref="L834:L897" si="68">I834*K834</f>
        <v>11453.4</v>
      </c>
      <c r="M834" t="str">
        <f t="shared" ref="M834:M897" si="69">IF(K834&lt;1000, "&lt;1000 reviews", "1000+ reviews")</f>
        <v>1000+ reviews</v>
      </c>
      <c r="N834" t="s">
        <v>682</v>
      </c>
      <c r="O834" t="s">
        <v>683</v>
      </c>
      <c r="P834" t="s">
        <v>684</v>
      </c>
      <c r="Q834" t="s">
        <v>685</v>
      </c>
      <c r="R834" t="s">
        <v>686</v>
      </c>
      <c r="S834" t="s">
        <v>687</v>
      </c>
      <c r="T834" s="2" t="s">
        <v>688</v>
      </c>
      <c r="U834" s="2" t="s">
        <v>689</v>
      </c>
      <c r="V834" t="s">
        <v>4</v>
      </c>
      <c r="W834" t="s">
        <v>39</v>
      </c>
    </row>
    <row r="835" spans="1:23" x14ac:dyDescent="0.3">
      <c r="A835" t="s">
        <v>12657</v>
      </c>
      <c r="B835" t="s">
        <v>12658</v>
      </c>
      <c r="C835" t="s">
        <v>12659</v>
      </c>
      <c r="D835">
        <v>699</v>
      </c>
      <c r="E835">
        <v>1690</v>
      </c>
      <c r="F835" s="7">
        <f t="shared" si="65"/>
        <v>5955560</v>
      </c>
      <c r="G835">
        <v>0.59</v>
      </c>
      <c r="H835" s="9">
        <f t="shared" si="66"/>
        <v>0.59</v>
      </c>
      <c r="I835">
        <v>4.0999999999999996</v>
      </c>
      <c r="J835">
        <f t="shared" si="67"/>
        <v>4</v>
      </c>
      <c r="K835" s="7">
        <v>3524</v>
      </c>
      <c r="L835" s="7">
        <f t="shared" si="68"/>
        <v>14448.4</v>
      </c>
      <c r="M835" t="str">
        <f t="shared" si="69"/>
        <v>1000+ reviews</v>
      </c>
      <c r="N835" t="s">
        <v>12660</v>
      </c>
      <c r="O835" t="s">
        <v>12661</v>
      </c>
      <c r="P835" t="s">
        <v>12662</v>
      </c>
      <c r="Q835" t="s">
        <v>12663</v>
      </c>
      <c r="R835" t="s">
        <v>12664</v>
      </c>
      <c r="S835" t="s">
        <v>12665</v>
      </c>
      <c r="T835" s="2" t="s">
        <v>12666</v>
      </c>
      <c r="U835" s="2" t="s">
        <v>12667</v>
      </c>
      <c r="V835" t="s">
        <v>6</v>
      </c>
      <c r="W835" t="s">
        <v>39</v>
      </c>
    </row>
    <row r="836" spans="1:23" x14ac:dyDescent="0.3">
      <c r="A836" t="s">
        <v>11087</v>
      </c>
      <c r="B836" t="s">
        <v>11088</v>
      </c>
      <c r="C836" t="s">
        <v>8613</v>
      </c>
      <c r="D836">
        <v>3711</v>
      </c>
      <c r="E836">
        <v>4495</v>
      </c>
      <c r="F836" s="7">
        <f t="shared" si="65"/>
        <v>1600220</v>
      </c>
      <c r="G836">
        <v>0.17</v>
      </c>
      <c r="H836" s="9">
        <f t="shared" si="66"/>
        <v>0.17</v>
      </c>
      <c r="I836">
        <v>4.3</v>
      </c>
      <c r="J836">
        <f t="shared" si="67"/>
        <v>4</v>
      </c>
      <c r="K836" s="7">
        <v>356</v>
      </c>
      <c r="L836" s="7">
        <f t="shared" si="68"/>
        <v>1530.8</v>
      </c>
      <c r="M836" t="str">
        <f t="shared" si="69"/>
        <v>&lt;1000 reviews</v>
      </c>
      <c r="N836" t="s">
        <v>11089</v>
      </c>
      <c r="O836" t="s">
        <v>11090</v>
      </c>
      <c r="P836" t="s">
        <v>11091</v>
      </c>
      <c r="Q836" t="s">
        <v>11092</v>
      </c>
      <c r="R836" t="s">
        <v>11093</v>
      </c>
      <c r="S836" t="s">
        <v>11094</v>
      </c>
      <c r="T836" s="2" t="s">
        <v>11095</v>
      </c>
      <c r="U836" s="2" t="s">
        <v>11096</v>
      </c>
      <c r="V836" t="s">
        <v>6</v>
      </c>
      <c r="W836" t="s">
        <v>39</v>
      </c>
    </row>
    <row r="837" spans="1:23" x14ac:dyDescent="0.3">
      <c r="A837" t="s">
        <v>11609</v>
      </c>
      <c r="B837" t="s">
        <v>11610</v>
      </c>
      <c r="C837" t="s">
        <v>8760</v>
      </c>
      <c r="D837">
        <v>559</v>
      </c>
      <c r="E837">
        <v>1010</v>
      </c>
      <c r="F837" s="7">
        <f t="shared" si="65"/>
        <v>17498250</v>
      </c>
      <c r="G837">
        <v>0.45</v>
      </c>
      <c r="H837" s="9">
        <f t="shared" si="66"/>
        <v>0.45</v>
      </c>
      <c r="I837">
        <v>4.0999999999999996</v>
      </c>
      <c r="J837">
        <f t="shared" si="67"/>
        <v>4</v>
      </c>
      <c r="K837" s="7">
        <v>17325</v>
      </c>
      <c r="L837" s="7">
        <f t="shared" si="68"/>
        <v>71032.5</v>
      </c>
      <c r="M837" t="str">
        <f t="shared" si="69"/>
        <v>1000+ reviews</v>
      </c>
      <c r="N837" t="s">
        <v>11611</v>
      </c>
      <c r="O837" t="s">
        <v>11612</v>
      </c>
      <c r="P837" t="s">
        <v>11613</v>
      </c>
      <c r="Q837" t="s">
        <v>11614</v>
      </c>
      <c r="R837" t="s">
        <v>11615</v>
      </c>
      <c r="S837" t="s">
        <v>11616</v>
      </c>
      <c r="T837" s="2" t="s">
        <v>11617</v>
      </c>
      <c r="U837" s="2" t="s">
        <v>11618</v>
      </c>
      <c r="V837" t="s">
        <v>6</v>
      </c>
      <c r="W837" t="s">
        <v>39</v>
      </c>
    </row>
    <row r="838" spans="1:23" x14ac:dyDescent="0.3">
      <c r="A838" t="s">
        <v>10371</v>
      </c>
      <c r="B838" t="s">
        <v>10372</v>
      </c>
      <c r="C838" t="s">
        <v>8771</v>
      </c>
      <c r="D838">
        <v>3249</v>
      </c>
      <c r="E838">
        <v>7795</v>
      </c>
      <c r="F838" s="7">
        <f t="shared" si="65"/>
        <v>36355880</v>
      </c>
      <c r="G838">
        <v>0.57999999999999996</v>
      </c>
      <c r="H838" s="9">
        <f t="shared" si="66"/>
        <v>0.57999999999999996</v>
      </c>
      <c r="I838">
        <v>4.2</v>
      </c>
      <c r="J838">
        <f t="shared" si="67"/>
        <v>4</v>
      </c>
      <c r="K838" s="7">
        <v>4664</v>
      </c>
      <c r="L838" s="7">
        <f t="shared" si="68"/>
        <v>19588.8</v>
      </c>
      <c r="M838" t="str">
        <f t="shared" si="69"/>
        <v>1000+ reviews</v>
      </c>
      <c r="N838" t="s">
        <v>10373</v>
      </c>
      <c r="O838" t="s">
        <v>10374</v>
      </c>
      <c r="P838" t="s">
        <v>10375</v>
      </c>
      <c r="Q838" t="s">
        <v>10376</v>
      </c>
      <c r="R838" t="s">
        <v>10377</v>
      </c>
      <c r="S838" t="s">
        <v>10378</v>
      </c>
      <c r="T838" s="2" t="s">
        <v>10379</v>
      </c>
      <c r="U838" s="2" t="s">
        <v>10380</v>
      </c>
      <c r="V838" t="s">
        <v>6</v>
      </c>
      <c r="W838" t="s">
        <v>39</v>
      </c>
    </row>
    <row r="839" spans="1:23" x14ac:dyDescent="0.3">
      <c r="A839" t="s">
        <v>11025</v>
      </c>
      <c r="B839" t="s">
        <v>11026</v>
      </c>
      <c r="C839" t="s">
        <v>11027</v>
      </c>
      <c r="D839">
        <v>4799</v>
      </c>
      <c r="E839">
        <v>5795</v>
      </c>
      <c r="F839" s="7">
        <f t="shared" si="65"/>
        <v>22107925</v>
      </c>
      <c r="G839">
        <v>0.17</v>
      </c>
      <c r="H839" s="9">
        <f t="shared" si="66"/>
        <v>0.17</v>
      </c>
      <c r="I839">
        <v>3.9</v>
      </c>
      <c r="J839">
        <f t="shared" si="67"/>
        <v>3.5</v>
      </c>
      <c r="K839" s="7">
        <v>3815</v>
      </c>
      <c r="L839" s="7">
        <f t="shared" si="68"/>
        <v>14878.5</v>
      </c>
      <c r="M839" t="str">
        <f t="shared" si="69"/>
        <v>1000+ reviews</v>
      </c>
      <c r="N839" t="s">
        <v>11028</v>
      </c>
      <c r="O839" t="s">
        <v>11029</v>
      </c>
      <c r="P839" t="s">
        <v>11030</v>
      </c>
      <c r="Q839" t="s">
        <v>11031</v>
      </c>
      <c r="R839" t="s">
        <v>11032</v>
      </c>
      <c r="S839" t="s">
        <v>11033</v>
      </c>
      <c r="T839" s="2" t="s">
        <v>11034</v>
      </c>
      <c r="U839" s="2" t="s">
        <v>11035</v>
      </c>
      <c r="V839" t="s">
        <v>6</v>
      </c>
      <c r="W839" t="s">
        <v>39</v>
      </c>
    </row>
    <row r="840" spans="1:23" x14ac:dyDescent="0.3">
      <c r="A840" t="s">
        <v>8791</v>
      </c>
      <c r="B840" t="s">
        <v>8792</v>
      </c>
      <c r="C840" t="s">
        <v>8793</v>
      </c>
      <c r="D840">
        <v>6549</v>
      </c>
      <c r="E840">
        <v>13999</v>
      </c>
      <c r="F840" s="7">
        <f t="shared" si="65"/>
        <v>41451039</v>
      </c>
      <c r="G840">
        <v>0.53</v>
      </c>
      <c r="H840" s="9">
        <f t="shared" si="66"/>
        <v>0.53</v>
      </c>
      <c r="I840">
        <v>4</v>
      </c>
      <c r="J840">
        <f t="shared" si="67"/>
        <v>4</v>
      </c>
      <c r="K840" s="7">
        <v>2961</v>
      </c>
      <c r="L840" s="7">
        <f t="shared" si="68"/>
        <v>11844</v>
      </c>
      <c r="M840" t="str">
        <f t="shared" si="69"/>
        <v>1000+ reviews</v>
      </c>
      <c r="N840" t="s">
        <v>8794</v>
      </c>
      <c r="O840" t="s">
        <v>8795</v>
      </c>
      <c r="P840" t="s">
        <v>8796</v>
      </c>
      <c r="Q840" t="s">
        <v>8797</v>
      </c>
      <c r="R840" t="s">
        <v>8798</v>
      </c>
      <c r="S840" t="s">
        <v>8799</v>
      </c>
      <c r="T840" s="2" t="s">
        <v>8800</v>
      </c>
      <c r="U840" s="2" t="s">
        <v>8801</v>
      </c>
      <c r="V840" t="s">
        <v>6</v>
      </c>
      <c r="W840" t="s">
        <v>39</v>
      </c>
    </row>
    <row r="841" spans="1:23" x14ac:dyDescent="0.3">
      <c r="A841" t="s">
        <v>4302</v>
      </c>
      <c r="B841" t="s">
        <v>4303</v>
      </c>
      <c r="C841" t="s">
        <v>3087</v>
      </c>
      <c r="D841">
        <v>1399</v>
      </c>
      <c r="E841">
        <v>1630</v>
      </c>
      <c r="F841" s="7">
        <f t="shared" si="65"/>
        <v>15286140</v>
      </c>
      <c r="G841">
        <v>0.14000000000000001</v>
      </c>
      <c r="H841" s="9">
        <f t="shared" si="66"/>
        <v>0.14000000000000001</v>
      </c>
      <c r="I841">
        <v>4</v>
      </c>
      <c r="J841">
        <f t="shared" si="67"/>
        <v>4</v>
      </c>
      <c r="K841" s="7">
        <v>9378</v>
      </c>
      <c r="L841" s="7">
        <f t="shared" si="68"/>
        <v>37512</v>
      </c>
      <c r="M841" t="str">
        <f t="shared" si="69"/>
        <v>1000+ reviews</v>
      </c>
      <c r="N841" t="s">
        <v>4304</v>
      </c>
      <c r="O841" t="s">
        <v>3879</v>
      </c>
      <c r="P841" t="s">
        <v>3880</v>
      </c>
      <c r="Q841" t="s">
        <v>3881</v>
      </c>
      <c r="R841" t="s">
        <v>3882</v>
      </c>
      <c r="S841" t="s">
        <v>3883</v>
      </c>
      <c r="T841" s="2" t="s">
        <v>4305</v>
      </c>
      <c r="U841" s="2" t="s">
        <v>4306</v>
      </c>
      <c r="V841" t="s">
        <v>4</v>
      </c>
      <c r="W841" t="s">
        <v>39</v>
      </c>
    </row>
    <row r="842" spans="1:23" x14ac:dyDescent="0.3">
      <c r="A842" t="s">
        <v>3876</v>
      </c>
      <c r="B842" t="s">
        <v>3877</v>
      </c>
      <c r="C842" t="s">
        <v>3087</v>
      </c>
      <c r="D842">
        <v>1399</v>
      </c>
      <c r="E842">
        <v>1630</v>
      </c>
      <c r="F842" s="7">
        <f t="shared" si="65"/>
        <v>15286140</v>
      </c>
      <c r="G842">
        <v>0.14000000000000001</v>
      </c>
      <c r="H842" s="9">
        <f t="shared" si="66"/>
        <v>0.14000000000000001</v>
      </c>
      <c r="I842">
        <v>4</v>
      </c>
      <c r="J842">
        <f t="shared" si="67"/>
        <v>4</v>
      </c>
      <c r="K842" s="7">
        <v>9378</v>
      </c>
      <c r="L842" s="7">
        <f t="shared" si="68"/>
        <v>37512</v>
      </c>
      <c r="M842" t="str">
        <f t="shared" si="69"/>
        <v>1000+ reviews</v>
      </c>
      <c r="N842" t="s">
        <v>3878</v>
      </c>
      <c r="O842" t="s">
        <v>3879</v>
      </c>
      <c r="P842" t="s">
        <v>3880</v>
      </c>
      <c r="Q842" t="s">
        <v>3881</v>
      </c>
      <c r="R842" t="s">
        <v>3882</v>
      </c>
      <c r="S842" t="s">
        <v>3883</v>
      </c>
      <c r="T842" s="2" t="s">
        <v>3884</v>
      </c>
      <c r="U842" s="2" t="s">
        <v>3885</v>
      </c>
      <c r="V842" t="s">
        <v>4</v>
      </c>
      <c r="W842" t="s">
        <v>39</v>
      </c>
    </row>
    <row r="843" spans="1:23" x14ac:dyDescent="0.3">
      <c r="A843" t="s">
        <v>11289</v>
      </c>
      <c r="B843" t="s">
        <v>11290</v>
      </c>
      <c r="C843" t="s">
        <v>9000</v>
      </c>
      <c r="D843">
        <v>499</v>
      </c>
      <c r="E843">
        <v>2199</v>
      </c>
      <c r="F843" s="7">
        <f t="shared" si="65"/>
        <v>239691</v>
      </c>
      <c r="G843">
        <v>0.77</v>
      </c>
      <c r="H843" s="9">
        <f t="shared" si="66"/>
        <v>0.77</v>
      </c>
      <c r="I843">
        <v>2.8</v>
      </c>
      <c r="J843">
        <f t="shared" si="67"/>
        <v>2.5</v>
      </c>
      <c r="K843" s="7">
        <v>109</v>
      </c>
      <c r="L843" s="7">
        <f t="shared" si="68"/>
        <v>305.2</v>
      </c>
      <c r="M843" t="str">
        <f t="shared" si="69"/>
        <v>&lt;1000 reviews</v>
      </c>
      <c r="N843" t="s">
        <v>11291</v>
      </c>
      <c r="O843" t="s">
        <v>11292</v>
      </c>
      <c r="P843" t="s">
        <v>11293</v>
      </c>
      <c r="Q843" t="s">
        <v>11294</v>
      </c>
      <c r="R843" t="s">
        <v>11295</v>
      </c>
      <c r="S843" t="s">
        <v>11296</v>
      </c>
      <c r="T843" s="2" t="s">
        <v>11297</v>
      </c>
      <c r="U843" s="2" t="s">
        <v>11298</v>
      </c>
      <c r="V843" t="s">
        <v>6</v>
      </c>
      <c r="W843" t="s">
        <v>39</v>
      </c>
    </row>
    <row r="844" spans="1:23" x14ac:dyDescent="0.3">
      <c r="A844" t="s">
        <v>11179</v>
      </c>
      <c r="B844" t="s">
        <v>11180</v>
      </c>
      <c r="C844" t="s">
        <v>9092</v>
      </c>
      <c r="D844">
        <v>699</v>
      </c>
      <c r="E844">
        <v>1599</v>
      </c>
      <c r="F844" s="7">
        <f t="shared" si="65"/>
        <v>3677700</v>
      </c>
      <c r="G844">
        <v>0.56000000000000005</v>
      </c>
      <c r="H844" s="9">
        <f t="shared" si="66"/>
        <v>0.56000000000000005</v>
      </c>
      <c r="I844">
        <v>4.7</v>
      </c>
      <c r="J844">
        <f t="shared" si="67"/>
        <v>4.5</v>
      </c>
      <c r="K844" s="7">
        <v>2300</v>
      </c>
      <c r="L844" s="7">
        <f t="shared" si="68"/>
        <v>10810</v>
      </c>
      <c r="M844" t="str">
        <f t="shared" si="69"/>
        <v>1000+ reviews</v>
      </c>
      <c r="N844" t="s">
        <v>11181</v>
      </c>
      <c r="O844" t="s">
        <v>11182</v>
      </c>
      <c r="P844" t="s">
        <v>11183</v>
      </c>
      <c r="Q844" t="s">
        <v>11184</v>
      </c>
      <c r="R844" t="s">
        <v>11185</v>
      </c>
      <c r="S844" t="s">
        <v>11186</v>
      </c>
      <c r="T844" s="2" t="s">
        <v>11187</v>
      </c>
      <c r="U844" s="2" t="s">
        <v>11188</v>
      </c>
      <c r="V844" t="s">
        <v>6</v>
      </c>
      <c r="W844" t="s">
        <v>39</v>
      </c>
    </row>
    <row r="845" spans="1:23" x14ac:dyDescent="0.3">
      <c r="A845" t="s">
        <v>4229</v>
      </c>
      <c r="B845" t="s">
        <v>4230</v>
      </c>
      <c r="C845" t="s">
        <v>3203</v>
      </c>
      <c r="D845">
        <v>329</v>
      </c>
      <c r="E845">
        <v>999</v>
      </c>
      <c r="F845" s="7">
        <f t="shared" si="65"/>
        <v>3488508</v>
      </c>
      <c r="G845">
        <v>0.67</v>
      </c>
      <c r="H845" s="9">
        <f t="shared" si="66"/>
        <v>0.67</v>
      </c>
      <c r="I845">
        <v>4.2</v>
      </c>
      <c r="J845">
        <f t="shared" si="67"/>
        <v>4</v>
      </c>
      <c r="K845" s="7">
        <v>3492</v>
      </c>
      <c r="L845" s="7">
        <f t="shared" si="68"/>
        <v>14666.400000000001</v>
      </c>
      <c r="M845" t="str">
        <f t="shared" si="69"/>
        <v>1000+ reviews</v>
      </c>
      <c r="N845" t="s">
        <v>4231</v>
      </c>
      <c r="O845" t="s">
        <v>4232</v>
      </c>
      <c r="P845" t="s">
        <v>4233</v>
      </c>
      <c r="Q845" t="s">
        <v>4234</v>
      </c>
      <c r="R845" t="s">
        <v>4235</v>
      </c>
      <c r="S845" t="s">
        <v>4236</v>
      </c>
      <c r="T845" s="2" t="s">
        <v>4237</v>
      </c>
      <c r="U845" s="2" t="s">
        <v>4238</v>
      </c>
      <c r="V845" t="s">
        <v>4</v>
      </c>
      <c r="W845" t="s">
        <v>39</v>
      </c>
    </row>
    <row r="846" spans="1:23" x14ac:dyDescent="0.3">
      <c r="A846" t="s">
        <v>1875</v>
      </c>
      <c r="B846" t="s">
        <v>1876</v>
      </c>
      <c r="C846" t="s">
        <v>53</v>
      </c>
      <c r="D846">
        <v>252</v>
      </c>
      <c r="E846">
        <v>999</v>
      </c>
      <c r="F846" s="7">
        <f t="shared" si="65"/>
        <v>2246751</v>
      </c>
      <c r="G846">
        <v>0.75</v>
      </c>
      <c r="H846" s="9">
        <f t="shared" si="66"/>
        <v>0.75</v>
      </c>
      <c r="I846">
        <v>3.7</v>
      </c>
      <c r="J846">
        <f t="shared" si="67"/>
        <v>3.5</v>
      </c>
      <c r="K846" s="7">
        <v>2249</v>
      </c>
      <c r="L846" s="7">
        <f t="shared" si="68"/>
        <v>8321.3000000000011</v>
      </c>
      <c r="M846" t="str">
        <f t="shared" si="69"/>
        <v>1000+ reviews</v>
      </c>
      <c r="N846" t="s">
        <v>1877</v>
      </c>
      <c r="O846" t="s">
        <v>1878</v>
      </c>
      <c r="P846" t="s">
        <v>1879</v>
      </c>
      <c r="Q846" t="s">
        <v>1880</v>
      </c>
      <c r="R846" t="s">
        <v>1881</v>
      </c>
      <c r="S846" t="s">
        <v>1882</v>
      </c>
      <c r="T846" s="2" t="s">
        <v>1883</v>
      </c>
      <c r="U846" s="2" t="s">
        <v>1884</v>
      </c>
      <c r="V846" t="s">
        <v>3</v>
      </c>
      <c r="W846" t="s">
        <v>39</v>
      </c>
    </row>
    <row r="847" spans="1:23" x14ac:dyDescent="0.3">
      <c r="A847" t="s">
        <v>4270</v>
      </c>
      <c r="B847" t="s">
        <v>4271</v>
      </c>
      <c r="C847" t="s">
        <v>2990</v>
      </c>
      <c r="D847">
        <v>1999</v>
      </c>
      <c r="E847">
        <v>8499</v>
      </c>
      <c r="F847" s="7">
        <f t="shared" si="65"/>
        <v>2039760</v>
      </c>
      <c r="G847">
        <v>0.76</v>
      </c>
      <c r="H847" s="9">
        <f t="shared" si="66"/>
        <v>0.76</v>
      </c>
      <c r="I847">
        <v>4.3</v>
      </c>
      <c r="J847">
        <f t="shared" si="67"/>
        <v>4</v>
      </c>
      <c r="K847" s="7">
        <v>240</v>
      </c>
      <c r="L847" s="7">
        <f t="shared" si="68"/>
        <v>1032</v>
      </c>
      <c r="M847" t="str">
        <f t="shared" si="69"/>
        <v>&lt;1000 reviews</v>
      </c>
      <c r="N847" t="s">
        <v>4272</v>
      </c>
      <c r="O847" t="s">
        <v>4273</v>
      </c>
      <c r="P847" t="s">
        <v>4274</v>
      </c>
      <c r="Q847" t="s">
        <v>4275</v>
      </c>
      <c r="R847" t="s">
        <v>4276</v>
      </c>
      <c r="S847" t="s">
        <v>4277</v>
      </c>
      <c r="T847" s="2" t="s">
        <v>4278</v>
      </c>
      <c r="U847" s="2" t="s">
        <v>4279</v>
      </c>
      <c r="V847" t="s">
        <v>4</v>
      </c>
      <c r="W847" t="s">
        <v>39</v>
      </c>
    </row>
    <row r="848" spans="1:23" x14ac:dyDescent="0.3">
      <c r="A848" t="s">
        <v>12043</v>
      </c>
      <c r="B848" t="s">
        <v>12044</v>
      </c>
      <c r="C848" t="s">
        <v>8782</v>
      </c>
      <c r="D848">
        <v>2699</v>
      </c>
      <c r="E848">
        <v>3799</v>
      </c>
      <c r="F848" s="7">
        <f t="shared" si="65"/>
        <v>2761873</v>
      </c>
      <c r="G848">
        <v>0.28999999999999998</v>
      </c>
      <c r="H848" s="9">
        <f t="shared" si="66"/>
        <v>0.28999999999999998</v>
      </c>
      <c r="I848">
        <v>4</v>
      </c>
      <c r="J848">
        <f t="shared" si="67"/>
        <v>4</v>
      </c>
      <c r="K848" s="7">
        <v>727</v>
      </c>
      <c r="L848" s="7">
        <f t="shared" si="68"/>
        <v>2908</v>
      </c>
      <c r="M848" t="str">
        <f t="shared" si="69"/>
        <v>&lt;1000 reviews</v>
      </c>
      <c r="N848" t="s">
        <v>12045</v>
      </c>
      <c r="O848" t="s">
        <v>12046</v>
      </c>
      <c r="P848" t="s">
        <v>12047</v>
      </c>
      <c r="Q848" t="s">
        <v>12048</v>
      </c>
      <c r="R848" t="s">
        <v>12049</v>
      </c>
      <c r="S848" t="s">
        <v>12050</v>
      </c>
      <c r="T848" s="2" t="s">
        <v>12051</v>
      </c>
      <c r="U848" s="2" t="s">
        <v>12052</v>
      </c>
      <c r="V848" t="s">
        <v>6</v>
      </c>
      <c r="W848" t="s">
        <v>39</v>
      </c>
    </row>
    <row r="849" spans="1:23" x14ac:dyDescent="0.3">
      <c r="A849" t="s">
        <v>13029</v>
      </c>
      <c r="B849" t="s">
        <v>13030</v>
      </c>
      <c r="C849" t="s">
        <v>8635</v>
      </c>
      <c r="D849">
        <v>199</v>
      </c>
      <c r="E849">
        <v>999</v>
      </c>
      <c r="F849" s="7">
        <f t="shared" si="65"/>
        <v>1998</v>
      </c>
      <c r="G849">
        <v>0.8</v>
      </c>
      <c r="H849" s="9">
        <f t="shared" si="66"/>
        <v>0.8</v>
      </c>
      <c r="I849">
        <v>3.1</v>
      </c>
      <c r="J849">
        <f t="shared" si="67"/>
        <v>3</v>
      </c>
      <c r="K849" s="7">
        <v>2</v>
      </c>
      <c r="L849" s="7">
        <f t="shared" si="68"/>
        <v>6.2</v>
      </c>
      <c r="M849" t="str">
        <f t="shared" si="69"/>
        <v>&lt;1000 reviews</v>
      </c>
      <c r="N849" t="s">
        <v>13031</v>
      </c>
      <c r="O849" t="s">
        <v>13032</v>
      </c>
      <c r="P849" t="s">
        <v>13033</v>
      </c>
      <c r="Q849" t="s">
        <v>13034</v>
      </c>
      <c r="R849" t="s">
        <v>13035</v>
      </c>
      <c r="S849" t="s">
        <v>13036</v>
      </c>
      <c r="T849" s="2" t="s">
        <v>13037</v>
      </c>
      <c r="U849" s="2" t="s">
        <v>13038</v>
      </c>
      <c r="V849" t="s">
        <v>6</v>
      </c>
      <c r="W849" t="s">
        <v>39</v>
      </c>
    </row>
    <row r="850" spans="1:23" x14ac:dyDescent="0.3">
      <c r="A850" t="s">
        <v>11579</v>
      </c>
      <c r="B850" t="s">
        <v>11580</v>
      </c>
      <c r="C850" t="s">
        <v>9346</v>
      </c>
      <c r="D850">
        <v>429</v>
      </c>
      <c r="E850">
        <v>999</v>
      </c>
      <c r="F850" s="7">
        <f t="shared" si="65"/>
        <v>616383</v>
      </c>
      <c r="G850">
        <v>0.56999999999999995</v>
      </c>
      <c r="H850" s="9">
        <f t="shared" si="66"/>
        <v>0.56999999999999995</v>
      </c>
      <c r="I850">
        <v>3</v>
      </c>
      <c r="J850">
        <f t="shared" si="67"/>
        <v>3</v>
      </c>
      <c r="K850" s="7">
        <v>617</v>
      </c>
      <c r="L850" s="7">
        <f t="shared" si="68"/>
        <v>1851</v>
      </c>
      <c r="M850" t="str">
        <f t="shared" si="69"/>
        <v>&lt;1000 reviews</v>
      </c>
      <c r="N850" t="s">
        <v>11581</v>
      </c>
      <c r="O850" t="s">
        <v>11582</v>
      </c>
      <c r="P850" t="s">
        <v>11583</v>
      </c>
      <c r="Q850" t="s">
        <v>11584</v>
      </c>
      <c r="R850" t="s">
        <v>11585</v>
      </c>
      <c r="S850" t="s">
        <v>11586</v>
      </c>
      <c r="T850" s="2" t="s">
        <v>11587</v>
      </c>
      <c r="U850" s="2" t="s">
        <v>11588</v>
      </c>
      <c r="V850" t="s">
        <v>6</v>
      </c>
      <c r="W850" t="s">
        <v>39</v>
      </c>
    </row>
    <row r="851" spans="1:23" x14ac:dyDescent="0.3">
      <c r="A851" t="s">
        <v>2699</v>
      </c>
      <c r="B851" t="s">
        <v>2700</v>
      </c>
      <c r="C851" t="s">
        <v>134</v>
      </c>
      <c r="D851">
        <v>218</v>
      </c>
      <c r="E851">
        <v>999</v>
      </c>
      <c r="F851" s="7">
        <f t="shared" si="65"/>
        <v>162837</v>
      </c>
      <c r="G851">
        <v>0.78</v>
      </c>
      <c r="H851" s="9">
        <f t="shared" si="66"/>
        <v>0.78</v>
      </c>
      <c r="I851">
        <v>4.2</v>
      </c>
      <c r="J851">
        <f t="shared" si="67"/>
        <v>4</v>
      </c>
      <c r="K851" s="7">
        <v>163</v>
      </c>
      <c r="L851" s="7">
        <f t="shared" si="68"/>
        <v>684.6</v>
      </c>
      <c r="M851" t="str">
        <f t="shared" si="69"/>
        <v>&lt;1000 reviews</v>
      </c>
      <c r="N851" t="s">
        <v>2701</v>
      </c>
      <c r="O851" t="s">
        <v>2702</v>
      </c>
      <c r="P851" t="s">
        <v>2703</v>
      </c>
      <c r="Q851" t="s">
        <v>2704</v>
      </c>
      <c r="R851" t="s">
        <v>2705</v>
      </c>
      <c r="S851" t="s">
        <v>2706</v>
      </c>
      <c r="T851" s="2" t="s">
        <v>2707</v>
      </c>
      <c r="U851" s="2" t="s">
        <v>2708</v>
      </c>
      <c r="V851" t="s">
        <v>3</v>
      </c>
      <c r="W851" t="s">
        <v>39</v>
      </c>
    </row>
    <row r="852" spans="1:23" x14ac:dyDescent="0.3">
      <c r="A852" t="s">
        <v>13039</v>
      </c>
      <c r="B852" t="s">
        <v>13040</v>
      </c>
      <c r="C852" t="s">
        <v>9696</v>
      </c>
      <c r="D852">
        <v>379</v>
      </c>
      <c r="E852">
        <v>919</v>
      </c>
      <c r="F852" s="7">
        <f t="shared" si="65"/>
        <v>1001710</v>
      </c>
      <c r="G852">
        <v>0.59</v>
      </c>
      <c r="H852" s="9">
        <f t="shared" si="66"/>
        <v>0.59</v>
      </c>
      <c r="I852">
        <v>4</v>
      </c>
      <c r="J852">
        <f t="shared" si="67"/>
        <v>4</v>
      </c>
      <c r="K852" s="7">
        <v>1090</v>
      </c>
      <c r="L852" s="7">
        <f t="shared" si="68"/>
        <v>4360</v>
      </c>
      <c r="M852" t="str">
        <f t="shared" si="69"/>
        <v>1000+ reviews</v>
      </c>
      <c r="N852" t="s">
        <v>13041</v>
      </c>
      <c r="O852" t="s">
        <v>13042</v>
      </c>
      <c r="P852" t="s">
        <v>13043</v>
      </c>
      <c r="Q852" t="s">
        <v>13044</v>
      </c>
      <c r="R852" t="s">
        <v>13045</v>
      </c>
      <c r="S852" t="s">
        <v>13046</v>
      </c>
      <c r="T852" s="2" t="s">
        <v>13047</v>
      </c>
      <c r="U852" s="2" t="s">
        <v>13048</v>
      </c>
      <c r="V852" t="s">
        <v>6</v>
      </c>
      <c r="W852" t="s">
        <v>39</v>
      </c>
    </row>
    <row r="853" spans="1:23" x14ac:dyDescent="0.3">
      <c r="A853" t="s">
        <v>4292</v>
      </c>
      <c r="B853" t="s">
        <v>4293</v>
      </c>
      <c r="C853" t="s">
        <v>2990</v>
      </c>
      <c r="D853">
        <v>2499</v>
      </c>
      <c r="E853">
        <v>5999</v>
      </c>
      <c r="F853" s="7">
        <f t="shared" si="65"/>
        <v>4967172</v>
      </c>
      <c r="G853">
        <v>0.57999999999999996</v>
      </c>
      <c r="H853" s="9">
        <f t="shared" si="66"/>
        <v>0.57999999999999996</v>
      </c>
      <c r="I853">
        <v>3.7</v>
      </c>
      <c r="J853">
        <f t="shared" si="67"/>
        <v>3.5</v>
      </c>
      <c r="K853" s="7">
        <v>828</v>
      </c>
      <c r="L853" s="7">
        <f t="shared" si="68"/>
        <v>3063.6000000000004</v>
      </c>
      <c r="M853" t="str">
        <f t="shared" si="69"/>
        <v>&lt;1000 reviews</v>
      </c>
      <c r="N853" t="s">
        <v>4294</v>
      </c>
      <c r="O853" t="s">
        <v>4295</v>
      </c>
      <c r="P853" t="s">
        <v>4296</v>
      </c>
      <c r="Q853" t="s">
        <v>4297</v>
      </c>
      <c r="R853" t="s">
        <v>4298</v>
      </c>
      <c r="S853" t="s">
        <v>4299</v>
      </c>
      <c r="T853" s="2" t="s">
        <v>4300</v>
      </c>
      <c r="U853" s="2" t="s">
        <v>4301</v>
      </c>
      <c r="V853" t="s">
        <v>4</v>
      </c>
      <c r="W853" t="s">
        <v>39</v>
      </c>
    </row>
    <row r="854" spans="1:23" x14ac:dyDescent="0.3">
      <c r="A854" t="s">
        <v>5837</v>
      </c>
      <c r="B854" t="s">
        <v>5838</v>
      </c>
      <c r="C854" t="s">
        <v>3108</v>
      </c>
      <c r="D854">
        <v>1299</v>
      </c>
      <c r="E854">
        <v>3499</v>
      </c>
      <c r="F854" s="7">
        <f t="shared" si="65"/>
        <v>43569548</v>
      </c>
      <c r="G854">
        <v>0.63</v>
      </c>
      <c r="H854" s="9">
        <f t="shared" si="66"/>
        <v>0.63</v>
      </c>
      <c r="I854">
        <v>3.9</v>
      </c>
      <c r="J854">
        <f t="shared" si="67"/>
        <v>3.5</v>
      </c>
      <c r="K854" s="7">
        <v>12452</v>
      </c>
      <c r="L854" s="7">
        <f t="shared" si="68"/>
        <v>48562.799999999996</v>
      </c>
      <c r="M854" t="str">
        <f t="shared" si="69"/>
        <v>1000+ reviews</v>
      </c>
      <c r="N854" t="s">
        <v>5839</v>
      </c>
      <c r="O854" t="s">
        <v>5840</v>
      </c>
      <c r="P854" t="s">
        <v>5841</v>
      </c>
      <c r="Q854" t="s">
        <v>5842</v>
      </c>
      <c r="R854" t="s">
        <v>5843</v>
      </c>
      <c r="S854" t="s">
        <v>5844</v>
      </c>
      <c r="T854" s="2" t="s">
        <v>5845</v>
      </c>
      <c r="U854" s="2" t="s">
        <v>5846</v>
      </c>
      <c r="V854" t="s">
        <v>4</v>
      </c>
      <c r="W854" t="s">
        <v>39</v>
      </c>
    </row>
    <row r="855" spans="1:23" x14ac:dyDescent="0.3">
      <c r="A855" t="s">
        <v>6533</v>
      </c>
      <c r="B855" t="s">
        <v>6534</v>
      </c>
      <c r="C855" t="s">
        <v>3108</v>
      </c>
      <c r="D855">
        <v>1299</v>
      </c>
      <c r="E855">
        <v>2999</v>
      </c>
      <c r="F855" s="7">
        <f t="shared" si="65"/>
        <v>43872371</v>
      </c>
      <c r="G855">
        <v>0.56999999999999995</v>
      </c>
      <c r="H855" s="9">
        <f t="shared" si="66"/>
        <v>0.56999999999999995</v>
      </c>
      <c r="I855">
        <v>3.8</v>
      </c>
      <c r="J855">
        <f t="shared" si="67"/>
        <v>3.5</v>
      </c>
      <c r="K855" s="7">
        <v>14629</v>
      </c>
      <c r="L855" s="7">
        <f t="shared" si="68"/>
        <v>55590.2</v>
      </c>
      <c r="M855" t="str">
        <f t="shared" si="69"/>
        <v>1000+ reviews</v>
      </c>
      <c r="N855" t="s">
        <v>6535</v>
      </c>
      <c r="O855" t="s">
        <v>6536</v>
      </c>
      <c r="P855" t="s">
        <v>6537</v>
      </c>
      <c r="Q855" t="s">
        <v>6538</v>
      </c>
      <c r="R855" t="s">
        <v>6539</v>
      </c>
      <c r="S855" t="s">
        <v>6540</v>
      </c>
      <c r="T855" s="2" t="s">
        <v>6541</v>
      </c>
      <c r="U855" s="2" t="s">
        <v>6542</v>
      </c>
      <c r="V855" t="s">
        <v>4</v>
      </c>
      <c r="W855" t="s">
        <v>39</v>
      </c>
    </row>
    <row r="856" spans="1:23" x14ac:dyDescent="0.3">
      <c r="A856" t="s">
        <v>6024</v>
      </c>
      <c r="B856" t="s">
        <v>6025</v>
      </c>
      <c r="C856" t="s">
        <v>3108</v>
      </c>
      <c r="D856">
        <v>1799</v>
      </c>
      <c r="E856">
        <v>3999</v>
      </c>
      <c r="F856" s="7">
        <f t="shared" si="65"/>
        <v>14064483</v>
      </c>
      <c r="G856">
        <v>0.55000000000000004</v>
      </c>
      <c r="H856" s="9">
        <f t="shared" si="66"/>
        <v>0.55000000000000004</v>
      </c>
      <c r="I856">
        <v>3.9</v>
      </c>
      <c r="J856">
        <f t="shared" si="67"/>
        <v>3.5</v>
      </c>
      <c r="K856" s="7">
        <v>3517</v>
      </c>
      <c r="L856" s="7">
        <f t="shared" si="68"/>
        <v>13716.3</v>
      </c>
      <c r="M856" t="str">
        <f t="shared" si="69"/>
        <v>1000+ reviews</v>
      </c>
      <c r="N856" t="s">
        <v>6026</v>
      </c>
      <c r="O856" t="s">
        <v>6027</v>
      </c>
      <c r="P856" t="s">
        <v>6028</v>
      </c>
      <c r="Q856" t="s">
        <v>6029</v>
      </c>
      <c r="R856" t="s">
        <v>6030</v>
      </c>
      <c r="S856" t="s">
        <v>6031</v>
      </c>
      <c r="T856" s="2" t="s">
        <v>6032</v>
      </c>
      <c r="U856" s="2" t="s">
        <v>6033</v>
      </c>
      <c r="V856" t="s">
        <v>4</v>
      </c>
      <c r="W856" t="s">
        <v>39</v>
      </c>
    </row>
    <row r="857" spans="1:23" x14ac:dyDescent="0.3">
      <c r="A857" t="s">
        <v>4255</v>
      </c>
      <c r="B857" t="s">
        <v>4256</v>
      </c>
      <c r="C857" t="s">
        <v>2990</v>
      </c>
      <c r="D857">
        <v>1499</v>
      </c>
      <c r="E857">
        <v>4999</v>
      </c>
      <c r="F857" s="7">
        <f t="shared" si="65"/>
        <v>462847412</v>
      </c>
      <c r="G857">
        <v>0.7</v>
      </c>
      <c r="H857" s="9">
        <f t="shared" si="66"/>
        <v>0.7</v>
      </c>
      <c r="I857">
        <v>4</v>
      </c>
      <c r="J857">
        <f t="shared" si="67"/>
        <v>4</v>
      </c>
      <c r="K857" s="7">
        <v>92588</v>
      </c>
      <c r="L857" s="7">
        <f t="shared" si="68"/>
        <v>370352</v>
      </c>
      <c r="M857" t="str">
        <f t="shared" si="69"/>
        <v>1000+ reviews</v>
      </c>
      <c r="N857" t="s">
        <v>4257</v>
      </c>
      <c r="O857" t="s">
        <v>4258</v>
      </c>
      <c r="P857" t="s">
        <v>4259</v>
      </c>
      <c r="Q857" t="s">
        <v>4260</v>
      </c>
      <c r="R857" t="s">
        <v>4261</v>
      </c>
      <c r="S857" t="s">
        <v>4262</v>
      </c>
      <c r="T857" s="2" t="s">
        <v>4263</v>
      </c>
      <c r="U857" s="2" t="s">
        <v>4264</v>
      </c>
      <c r="V857" t="s">
        <v>4</v>
      </c>
      <c r="W857" t="s">
        <v>39</v>
      </c>
    </row>
    <row r="858" spans="1:23" x14ac:dyDescent="0.3">
      <c r="A858" t="s">
        <v>6163</v>
      </c>
      <c r="B858" t="s">
        <v>6164</v>
      </c>
      <c r="C858" t="s">
        <v>2990</v>
      </c>
      <c r="D858">
        <v>1499</v>
      </c>
      <c r="E858">
        <v>4999</v>
      </c>
      <c r="F858" s="7">
        <f t="shared" si="65"/>
        <v>462847412</v>
      </c>
      <c r="G858">
        <v>0.7</v>
      </c>
      <c r="H858" s="9">
        <f t="shared" si="66"/>
        <v>0.7</v>
      </c>
      <c r="I858">
        <v>4</v>
      </c>
      <c r="J858">
        <f t="shared" si="67"/>
        <v>4</v>
      </c>
      <c r="K858" s="7">
        <v>92588</v>
      </c>
      <c r="L858" s="7">
        <f t="shared" si="68"/>
        <v>370352</v>
      </c>
      <c r="M858" t="str">
        <f t="shared" si="69"/>
        <v>1000+ reviews</v>
      </c>
      <c r="N858" t="s">
        <v>6165</v>
      </c>
      <c r="O858" t="s">
        <v>4258</v>
      </c>
      <c r="P858" t="s">
        <v>4259</v>
      </c>
      <c r="Q858" t="s">
        <v>4260</v>
      </c>
      <c r="R858" t="s">
        <v>4261</v>
      </c>
      <c r="S858" t="s">
        <v>4262</v>
      </c>
      <c r="T858" s="2" t="s">
        <v>6166</v>
      </c>
      <c r="U858" s="2" t="s">
        <v>6167</v>
      </c>
      <c r="V858" t="s">
        <v>4</v>
      </c>
      <c r="W858" t="s">
        <v>39</v>
      </c>
    </row>
    <row r="859" spans="1:23" x14ac:dyDescent="0.3">
      <c r="A859" t="s">
        <v>3329</v>
      </c>
      <c r="B859" t="s">
        <v>3330</v>
      </c>
      <c r="C859" t="s">
        <v>2990</v>
      </c>
      <c r="D859">
        <v>2998</v>
      </c>
      <c r="E859">
        <v>5999</v>
      </c>
      <c r="F859" s="7">
        <f t="shared" si="65"/>
        <v>31068821</v>
      </c>
      <c r="G859">
        <v>0.5</v>
      </c>
      <c r="H859" s="9">
        <f t="shared" si="66"/>
        <v>0.5</v>
      </c>
      <c r="I859">
        <v>4.0999999999999996</v>
      </c>
      <c r="J859">
        <f t="shared" si="67"/>
        <v>4</v>
      </c>
      <c r="K859" s="7">
        <v>5179</v>
      </c>
      <c r="L859" s="7">
        <f t="shared" si="68"/>
        <v>21233.899999999998</v>
      </c>
      <c r="M859" t="str">
        <f t="shared" si="69"/>
        <v>1000+ reviews</v>
      </c>
      <c r="N859" t="s">
        <v>3331</v>
      </c>
      <c r="O859" t="s">
        <v>3332</v>
      </c>
      <c r="P859" t="s">
        <v>3333</v>
      </c>
      <c r="Q859" t="s">
        <v>3334</v>
      </c>
      <c r="R859" t="s">
        <v>3335</v>
      </c>
      <c r="S859" t="s">
        <v>3336</v>
      </c>
      <c r="T859" s="2" t="s">
        <v>3337</v>
      </c>
      <c r="U859" s="2" t="s">
        <v>3338</v>
      </c>
      <c r="V859" t="s">
        <v>4</v>
      </c>
      <c r="W859" t="s">
        <v>39</v>
      </c>
    </row>
    <row r="860" spans="1:23" x14ac:dyDescent="0.3">
      <c r="A860" t="s">
        <v>3329</v>
      </c>
      <c r="B860" t="s">
        <v>3330</v>
      </c>
      <c r="C860" t="s">
        <v>2990</v>
      </c>
      <c r="D860">
        <v>2998</v>
      </c>
      <c r="E860">
        <v>5999</v>
      </c>
      <c r="F860" s="7">
        <f t="shared" si="65"/>
        <v>31068821</v>
      </c>
      <c r="G860">
        <v>0.5</v>
      </c>
      <c r="H860" s="9">
        <f t="shared" si="66"/>
        <v>0.5</v>
      </c>
      <c r="I860">
        <v>4.0999999999999996</v>
      </c>
      <c r="J860">
        <f t="shared" si="67"/>
        <v>4</v>
      </c>
      <c r="K860" s="7">
        <v>5179</v>
      </c>
      <c r="L860" s="7">
        <f t="shared" si="68"/>
        <v>21233.899999999998</v>
      </c>
      <c r="M860" t="str">
        <f t="shared" si="69"/>
        <v>1000+ reviews</v>
      </c>
      <c r="N860" t="s">
        <v>3331</v>
      </c>
      <c r="O860" t="s">
        <v>5156</v>
      </c>
      <c r="P860" t="s">
        <v>5157</v>
      </c>
      <c r="Q860" t="s">
        <v>5158</v>
      </c>
      <c r="R860" t="s">
        <v>5159</v>
      </c>
      <c r="S860" t="s">
        <v>5160</v>
      </c>
      <c r="T860" s="2" t="s">
        <v>5161</v>
      </c>
      <c r="U860" s="2" t="s">
        <v>5162</v>
      </c>
      <c r="V860" t="s">
        <v>4</v>
      </c>
      <c r="W860" t="s">
        <v>39</v>
      </c>
    </row>
    <row r="861" spans="1:23" x14ac:dyDescent="0.3">
      <c r="A861" t="s">
        <v>4095</v>
      </c>
      <c r="B861" t="s">
        <v>4096</v>
      </c>
      <c r="C861" t="s">
        <v>2990</v>
      </c>
      <c r="D861">
        <v>4499</v>
      </c>
      <c r="E861">
        <v>7999</v>
      </c>
      <c r="F861" s="7">
        <f t="shared" si="65"/>
        <v>295963</v>
      </c>
      <c r="G861">
        <v>0.44</v>
      </c>
      <c r="H861" s="9">
        <f t="shared" si="66"/>
        <v>0.44</v>
      </c>
      <c r="I861">
        <v>3.5</v>
      </c>
      <c r="J861">
        <f t="shared" si="67"/>
        <v>3.5</v>
      </c>
      <c r="K861" s="7">
        <v>37</v>
      </c>
      <c r="L861" s="7">
        <f t="shared" si="68"/>
        <v>129.5</v>
      </c>
      <c r="M861" t="str">
        <f t="shared" si="69"/>
        <v>&lt;1000 reviews</v>
      </c>
      <c r="N861" t="s">
        <v>4097</v>
      </c>
      <c r="O861" t="s">
        <v>4098</v>
      </c>
      <c r="P861" t="s">
        <v>4099</v>
      </c>
      <c r="Q861" t="s">
        <v>4100</v>
      </c>
      <c r="R861" t="s">
        <v>4101</v>
      </c>
      <c r="S861" t="s">
        <v>4102</v>
      </c>
      <c r="T861" s="2" t="s">
        <v>4103</v>
      </c>
      <c r="U861" s="2" t="s">
        <v>4104</v>
      </c>
      <c r="V861" t="s">
        <v>4</v>
      </c>
      <c r="W861" t="s">
        <v>39</v>
      </c>
    </row>
    <row r="862" spans="1:23" x14ac:dyDescent="0.3">
      <c r="A862" t="s">
        <v>3437</v>
      </c>
      <c r="B862" t="s">
        <v>3438</v>
      </c>
      <c r="C862" t="s">
        <v>2990</v>
      </c>
      <c r="D862">
        <v>1999</v>
      </c>
      <c r="E862">
        <v>3990</v>
      </c>
      <c r="F862" s="7">
        <f t="shared" si="65"/>
        <v>120713460</v>
      </c>
      <c r="G862">
        <v>0.5</v>
      </c>
      <c r="H862" s="9">
        <f t="shared" si="66"/>
        <v>0.5</v>
      </c>
      <c r="I862">
        <v>4</v>
      </c>
      <c r="J862">
        <f t="shared" si="67"/>
        <v>4</v>
      </c>
      <c r="K862" s="7">
        <v>30254</v>
      </c>
      <c r="L862" s="7">
        <f t="shared" si="68"/>
        <v>121016</v>
      </c>
      <c r="M862" t="str">
        <f t="shared" si="69"/>
        <v>1000+ reviews</v>
      </c>
      <c r="N862" t="s">
        <v>3439</v>
      </c>
      <c r="O862" t="s">
        <v>3215</v>
      </c>
      <c r="P862" t="s">
        <v>3216</v>
      </c>
      <c r="Q862" t="s">
        <v>3217</v>
      </c>
      <c r="R862" t="s">
        <v>3218</v>
      </c>
      <c r="S862" t="s">
        <v>3219</v>
      </c>
      <c r="T862" s="2" t="s">
        <v>3440</v>
      </c>
      <c r="U862" s="2" t="s">
        <v>3441</v>
      </c>
      <c r="V862" t="s">
        <v>4</v>
      </c>
      <c r="W862" t="s">
        <v>39</v>
      </c>
    </row>
    <row r="863" spans="1:23" x14ac:dyDescent="0.3">
      <c r="A863" t="s">
        <v>4763</v>
      </c>
      <c r="B863" t="s">
        <v>4764</v>
      </c>
      <c r="C863" t="s">
        <v>2990</v>
      </c>
      <c r="D863">
        <v>1999</v>
      </c>
      <c r="E863">
        <v>3999</v>
      </c>
      <c r="F863" s="7">
        <f t="shared" si="65"/>
        <v>120985746</v>
      </c>
      <c r="G863">
        <v>0.5</v>
      </c>
      <c r="H863" s="9">
        <f t="shared" si="66"/>
        <v>0.5</v>
      </c>
      <c r="I863">
        <v>4</v>
      </c>
      <c r="J863">
        <f t="shared" si="67"/>
        <v>4</v>
      </c>
      <c r="K863" s="7">
        <v>30254</v>
      </c>
      <c r="L863" s="7">
        <f t="shared" si="68"/>
        <v>121016</v>
      </c>
      <c r="M863" t="str">
        <f t="shared" si="69"/>
        <v>1000+ reviews</v>
      </c>
      <c r="N863" t="s">
        <v>4765</v>
      </c>
      <c r="O863" t="s">
        <v>4766</v>
      </c>
      <c r="P863" t="s">
        <v>4767</v>
      </c>
      <c r="Q863" t="s">
        <v>4768</v>
      </c>
      <c r="R863" t="s">
        <v>4769</v>
      </c>
      <c r="S863" t="s">
        <v>4770</v>
      </c>
      <c r="T863" s="2" t="s">
        <v>4771</v>
      </c>
      <c r="U863" s="2" t="s">
        <v>4772</v>
      </c>
      <c r="V863" t="s">
        <v>4</v>
      </c>
      <c r="W863" t="s">
        <v>39</v>
      </c>
    </row>
    <row r="864" spans="1:23" x14ac:dyDescent="0.3">
      <c r="A864" t="s">
        <v>3212</v>
      </c>
      <c r="B864" t="s">
        <v>3213</v>
      </c>
      <c r="C864" t="s">
        <v>2990</v>
      </c>
      <c r="D864">
        <v>1599</v>
      </c>
      <c r="E864">
        <v>3999</v>
      </c>
      <c r="F864" s="7">
        <f t="shared" si="65"/>
        <v>120985746</v>
      </c>
      <c r="G864">
        <v>0.6</v>
      </c>
      <c r="H864" s="9">
        <f t="shared" si="66"/>
        <v>0.6</v>
      </c>
      <c r="I864">
        <v>4</v>
      </c>
      <c r="J864">
        <f t="shared" si="67"/>
        <v>4</v>
      </c>
      <c r="K864" s="7">
        <v>30254</v>
      </c>
      <c r="L864" s="7">
        <f t="shared" si="68"/>
        <v>121016</v>
      </c>
      <c r="M864" t="str">
        <f t="shared" si="69"/>
        <v>1000+ reviews</v>
      </c>
      <c r="N864" t="s">
        <v>3214</v>
      </c>
      <c r="O864" t="s">
        <v>3215</v>
      </c>
      <c r="P864" t="s">
        <v>3216</v>
      </c>
      <c r="Q864" t="s">
        <v>3217</v>
      </c>
      <c r="R864" t="s">
        <v>3218</v>
      </c>
      <c r="S864" t="s">
        <v>3219</v>
      </c>
      <c r="T864" s="2" t="s">
        <v>3220</v>
      </c>
      <c r="U864" s="2" t="s">
        <v>3221</v>
      </c>
      <c r="V864" t="s">
        <v>4</v>
      </c>
      <c r="W864" t="s">
        <v>39</v>
      </c>
    </row>
    <row r="865" spans="1:23" x14ac:dyDescent="0.3">
      <c r="A865" t="s">
        <v>3212</v>
      </c>
      <c r="B865" t="s">
        <v>3213</v>
      </c>
      <c r="C865" t="s">
        <v>2990</v>
      </c>
      <c r="D865">
        <v>1599</v>
      </c>
      <c r="E865">
        <v>3999</v>
      </c>
      <c r="F865" s="7">
        <f t="shared" si="65"/>
        <v>120985746</v>
      </c>
      <c r="G865">
        <v>0.6</v>
      </c>
      <c r="H865" s="9">
        <f t="shared" si="66"/>
        <v>0.6</v>
      </c>
      <c r="I865">
        <v>4</v>
      </c>
      <c r="J865">
        <f t="shared" si="67"/>
        <v>4</v>
      </c>
      <c r="K865" s="7">
        <v>30254</v>
      </c>
      <c r="L865" s="7">
        <f t="shared" si="68"/>
        <v>121016</v>
      </c>
      <c r="M865" t="str">
        <f t="shared" si="69"/>
        <v>1000+ reviews</v>
      </c>
      <c r="N865" t="s">
        <v>3214</v>
      </c>
      <c r="O865" t="s">
        <v>4766</v>
      </c>
      <c r="P865" t="s">
        <v>4767</v>
      </c>
      <c r="Q865" t="s">
        <v>4768</v>
      </c>
      <c r="R865" t="s">
        <v>4769</v>
      </c>
      <c r="S865" t="s">
        <v>4770</v>
      </c>
      <c r="T865" s="2" t="s">
        <v>5033</v>
      </c>
      <c r="U865" s="2" t="s">
        <v>5034</v>
      </c>
      <c r="V865" t="s">
        <v>4</v>
      </c>
      <c r="W865" t="s">
        <v>39</v>
      </c>
    </row>
    <row r="866" spans="1:23" x14ac:dyDescent="0.3">
      <c r="A866" t="s">
        <v>3827</v>
      </c>
      <c r="B866" t="s">
        <v>3828</v>
      </c>
      <c r="C866" t="s">
        <v>2990</v>
      </c>
      <c r="D866">
        <v>1599</v>
      </c>
      <c r="E866">
        <v>4999</v>
      </c>
      <c r="F866" s="7">
        <f t="shared" si="65"/>
        <v>339687049</v>
      </c>
      <c r="G866">
        <v>0.68</v>
      </c>
      <c r="H866" s="9">
        <f t="shared" si="66"/>
        <v>0.68</v>
      </c>
      <c r="I866">
        <v>4</v>
      </c>
      <c r="J866">
        <f t="shared" si="67"/>
        <v>4</v>
      </c>
      <c r="K866" s="7">
        <v>67951</v>
      </c>
      <c r="L866" s="7">
        <f t="shared" si="68"/>
        <v>271804</v>
      </c>
      <c r="M866" t="str">
        <f t="shared" si="69"/>
        <v>1000+ reviews</v>
      </c>
      <c r="N866" t="s">
        <v>3829</v>
      </c>
      <c r="O866" t="s">
        <v>5739</v>
      </c>
      <c r="P866" t="s">
        <v>5740</v>
      </c>
      <c r="Q866" t="s">
        <v>5741</v>
      </c>
      <c r="R866" t="s">
        <v>5742</v>
      </c>
      <c r="S866" t="s">
        <v>5743</v>
      </c>
      <c r="T866" s="2" t="s">
        <v>5744</v>
      </c>
      <c r="U866" s="2" t="s">
        <v>5745</v>
      </c>
      <c r="V866" t="s">
        <v>4</v>
      </c>
      <c r="W866" t="s">
        <v>39</v>
      </c>
    </row>
    <row r="867" spans="1:23" x14ac:dyDescent="0.3">
      <c r="A867" t="s">
        <v>3827</v>
      </c>
      <c r="B867" t="s">
        <v>3828</v>
      </c>
      <c r="C867" t="s">
        <v>2990</v>
      </c>
      <c r="D867">
        <v>1599</v>
      </c>
      <c r="E867">
        <v>4999</v>
      </c>
      <c r="F867" s="7">
        <f t="shared" si="65"/>
        <v>339682050</v>
      </c>
      <c r="G867">
        <v>0.68</v>
      </c>
      <c r="H867" s="9">
        <f t="shared" si="66"/>
        <v>0.68</v>
      </c>
      <c r="I867">
        <v>4</v>
      </c>
      <c r="J867">
        <f t="shared" si="67"/>
        <v>4</v>
      </c>
      <c r="K867" s="7">
        <v>67950</v>
      </c>
      <c r="L867" s="7">
        <f t="shared" si="68"/>
        <v>271800</v>
      </c>
      <c r="M867" t="str">
        <f t="shared" si="69"/>
        <v>1000+ reviews</v>
      </c>
      <c r="N867" t="s">
        <v>3829</v>
      </c>
      <c r="O867" t="s">
        <v>3830</v>
      </c>
      <c r="P867" t="s">
        <v>3831</v>
      </c>
      <c r="Q867" t="s">
        <v>3832</v>
      </c>
      <c r="R867" t="s">
        <v>3833</v>
      </c>
      <c r="S867" t="s">
        <v>3834</v>
      </c>
      <c r="T867" s="2" t="s">
        <v>3835</v>
      </c>
      <c r="U867" s="2" t="s">
        <v>3836</v>
      </c>
      <c r="V867" t="s">
        <v>4</v>
      </c>
      <c r="W867" t="s">
        <v>39</v>
      </c>
    </row>
    <row r="868" spans="1:23" x14ac:dyDescent="0.3">
      <c r="A868" t="s">
        <v>4623</v>
      </c>
      <c r="B868" t="s">
        <v>4624</v>
      </c>
      <c r="C868" t="s">
        <v>2990</v>
      </c>
      <c r="D868">
        <v>3999</v>
      </c>
      <c r="E868">
        <v>6999</v>
      </c>
      <c r="F868" s="7">
        <f t="shared" si="65"/>
        <v>71592771</v>
      </c>
      <c r="G868">
        <v>0.43</v>
      </c>
      <c r="H868" s="9">
        <f t="shared" si="66"/>
        <v>0.43</v>
      </c>
      <c r="I868">
        <v>4.0999999999999996</v>
      </c>
      <c r="J868">
        <f t="shared" si="67"/>
        <v>4</v>
      </c>
      <c r="K868" s="7">
        <v>10229</v>
      </c>
      <c r="L868" s="7">
        <f t="shared" si="68"/>
        <v>41938.899999999994</v>
      </c>
      <c r="M868" t="str">
        <f t="shared" si="69"/>
        <v>1000+ reviews</v>
      </c>
      <c r="N868" t="s">
        <v>4625</v>
      </c>
      <c r="O868" t="s">
        <v>4626</v>
      </c>
      <c r="P868" t="s">
        <v>4627</v>
      </c>
      <c r="Q868" t="s">
        <v>4628</v>
      </c>
      <c r="R868" t="s">
        <v>4629</v>
      </c>
      <c r="S868" t="s">
        <v>4630</v>
      </c>
      <c r="T868" s="2" t="s">
        <v>4631</v>
      </c>
      <c r="U868" s="2" t="s">
        <v>4632</v>
      </c>
      <c r="V868" t="s">
        <v>4</v>
      </c>
      <c r="W868" t="s">
        <v>39</v>
      </c>
    </row>
    <row r="869" spans="1:23" x14ac:dyDescent="0.3">
      <c r="A869" t="s">
        <v>7237</v>
      </c>
      <c r="B869" t="s">
        <v>7238</v>
      </c>
      <c r="C869" t="s">
        <v>2990</v>
      </c>
      <c r="D869">
        <v>2499</v>
      </c>
      <c r="E869">
        <v>5999</v>
      </c>
      <c r="F869" s="7">
        <f t="shared" si="65"/>
        <v>35106148</v>
      </c>
      <c r="G869">
        <v>0.57999999999999996</v>
      </c>
      <c r="H869" s="9">
        <f t="shared" si="66"/>
        <v>0.57999999999999996</v>
      </c>
      <c r="I869">
        <v>4.0999999999999996</v>
      </c>
      <c r="J869">
        <f t="shared" si="67"/>
        <v>4</v>
      </c>
      <c r="K869" s="7">
        <v>5852</v>
      </c>
      <c r="L869" s="7">
        <f t="shared" si="68"/>
        <v>23993.199999999997</v>
      </c>
      <c r="M869" t="str">
        <f t="shared" si="69"/>
        <v>1000+ reviews</v>
      </c>
      <c r="N869" t="s">
        <v>7239</v>
      </c>
      <c r="O869" t="s">
        <v>7240</v>
      </c>
      <c r="P869" t="s">
        <v>7241</v>
      </c>
      <c r="Q869" t="s">
        <v>7242</v>
      </c>
      <c r="R869" t="s">
        <v>7243</v>
      </c>
      <c r="S869" t="s">
        <v>7244</v>
      </c>
      <c r="T869" s="2" t="s">
        <v>7245</v>
      </c>
      <c r="U869" s="2" t="s">
        <v>7246</v>
      </c>
      <c r="V869" t="s">
        <v>4</v>
      </c>
      <c r="W869" t="s">
        <v>39</v>
      </c>
    </row>
    <row r="870" spans="1:23" x14ac:dyDescent="0.3">
      <c r="A870" t="s">
        <v>4454</v>
      </c>
      <c r="B870" t="s">
        <v>4455</v>
      </c>
      <c r="C870" t="s">
        <v>2990</v>
      </c>
      <c r="D870">
        <v>2799</v>
      </c>
      <c r="E870">
        <v>6499</v>
      </c>
      <c r="F870" s="7">
        <f t="shared" si="65"/>
        <v>252674621</v>
      </c>
      <c r="G870">
        <v>0.56999999999999995</v>
      </c>
      <c r="H870" s="9">
        <f t="shared" si="66"/>
        <v>0.56999999999999995</v>
      </c>
      <c r="I870">
        <v>4.0999999999999996</v>
      </c>
      <c r="J870">
        <f t="shared" si="67"/>
        <v>4</v>
      </c>
      <c r="K870" s="7">
        <v>38879</v>
      </c>
      <c r="L870" s="7">
        <f t="shared" si="68"/>
        <v>159403.9</v>
      </c>
      <c r="M870" t="str">
        <f t="shared" si="69"/>
        <v>1000+ reviews</v>
      </c>
      <c r="N870" t="s">
        <v>4456</v>
      </c>
      <c r="O870" t="s">
        <v>4457</v>
      </c>
      <c r="P870" t="s">
        <v>4458</v>
      </c>
      <c r="Q870" t="s">
        <v>4459</v>
      </c>
      <c r="R870" t="s">
        <v>4460</v>
      </c>
      <c r="S870" t="s">
        <v>4461</v>
      </c>
      <c r="T870" s="2" t="s">
        <v>4462</v>
      </c>
      <c r="U870" s="2" t="s">
        <v>4463</v>
      </c>
      <c r="V870" t="s">
        <v>4</v>
      </c>
      <c r="W870" t="s">
        <v>39</v>
      </c>
    </row>
    <row r="871" spans="1:23" x14ac:dyDescent="0.3">
      <c r="A871" t="s">
        <v>7659</v>
      </c>
      <c r="B871" t="s">
        <v>7660</v>
      </c>
      <c r="C871" t="s">
        <v>2990</v>
      </c>
      <c r="D871">
        <v>2499</v>
      </c>
      <c r="E871">
        <v>5999</v>
      </c>
      <c r="F871" s="7">
        <f t="shared" si="65"/>
        <v>233235121</v>
      </c>
      <c r="G871">
        <v>0.57999999999999996</v>
      </c>
      <c r="H871" s="9">
        <f t="shared" si="66"/>
        <v>0.57999999999999996</v>
      </c>
      <c r="I871">
        <v>4.0999999999999996</v>
      </c>
      <c r="J871">
        <f t="shared" si="67"/>
        <v>4</v>
      </c>
      <c r="K871" s="7">
        <v>38879</v>
      </c>
      <c r="L871" s="7">
        <f t="shared" si="68"/>
        <v>159403.9</v>
      </c>
      <c r="M871" t="str">
        <f t="shared" si="69"/>
        <v>1000+ reviews</v>
      </c>
      <c r="N871" t="s">
        <v>7661</v>
      </c>
      <c r="O871" t="s">
        <v>4457</v>
      </c>
      <c r="P871" t="s">
        <v>4458</v>
      </c>
      <c r="Q871" t="s">
        <v>4459</v>
      </c>
      <c r="R871" t="s">
        <v>4460</v>
      </c>
      <c r="S871" t="s">
        <v>4461</v>
      </c>
      <c r="T871" s="2" t="s">
        <v>7662</v>
      </c>
      <c r="U871" s="2" t="s">
        <v>7663</v>
      </c>
      <c r="V871" t="s">
        <v>4</v>
      </c>
      <c r="W871" t="s">
        <v>39</v>
      </c>
    </row>
    <row r="872" spans="1:23" x14ac:dyDescent="0.3">
      <c r="A872" t="s">
        <v>4210</v>
      </c>
      <c r="B872" t="s">
        <v>4211</v>
      </c>
      <c r="C872" t="s">
        <v>2990</v>
      </c>
      <c r="D872">
        <v>2999</v>
      </c>
      <c r="E872">
        <v>5999</v>
      </c>
      <c r="F872" s="7">
        <f t="shared" si="65"/>
        <v>42880852</v>
      </c>
      <c r="G872">
        <v>0.5</v>
      </c>
      <c r="H872" s="9">
        <f t="shared" si="66"/>
        <v>0.5</v>
      </c>
      <c r="I872">
        <v>4.0999999999999996</v>
      </c>
      <c r="J872">
        <f t="shared" si="67"/>
        <v>4</v>
      </c>
      <c r="K872" s="7">
        <v>7148</v>
      </c>
      <c r="L872" s="7">
        <f t="shared" si="68"/>
        <v>29306.799999999999</v>
      </c>
      <c r="M872" t="str">
        <f t="shared" si="69"/>
        <v>1000+ reviews</v>
      </c>
      <c r="N872" t="s">
        <v>4212</v>
      </c>
      <c r="O872" t="s">
        <v>4213</v>
      </c>
      <c r="P872" t="s">
        <v>4214</v>
      </c>
      <c r="Q872" t="s">
        <v>4215</v>
      </c>
      <c r="R872" t="s">
        <v>4216</v>
      </c>
      <c r="S872" t="s">
        <v>4217</v>
      </c>
      <c r="T872" s="2" t="s">
        <v>4218</v>
      </c>
      <c r="U872" s="2" t="s">
        <v>4219</v>
      </c>
      <c r="V872" t="s">
        <v>4</v>
      </c>
      <c r="W872" t="s">
        <v>39</v>
      </c>
    </row>
    <row r="873" spans="1:23" x14ac:dyDescent="0.3">
      <c r="A873" t="s">
        <v>5998</v>
      </c>
      <c r="B873" t="s">
        <v>5999</v>
      </c>
      <c r="C873" t="s">
        <v>2990</v>
      </c>
      <c r="D873">
        <v>2499</v>
      </c>
      <c r="E873">
        <v>4999</v>
      </c>
      <c r="F873" s="7">
        <f t="shared" si="65"/>
        <v>37847429</v>
      </c>
      <c r="G873">
        <v>0.5</v>
      </c>
      <c r="H873" s="9">
        <f t="shared" si="66"/>
        <v>0.5</v>
      </c>
      <c r="I873">
        <v>3.9</v>
      </c>
      <c r="J873">
        <f t="shared" si="67"/>
        <v>3.5</v>
      </c>
      <c r="K873" s="7">
        <v>7571</v>
      </c>
      <c r="L873" s="7">
        <f t="shared" si="68"/>
        <v>29526.899999999998</v>
      </c>
      <c r="M873" t="str">
        <f t="shared" si="69"/>
        <v>1000+ reviews</v>
      </c>
      <c r="N873" t="s">
        <v>6000</v>
      </c>
      <c r="O873" t="s">
        <v>4131</v>
      </c>
      <c r="P873" t="s">
        <v>4132</v>
      </c>
      <c r="Q873" t="s">
        <v>4133</v>
      </c>
      <c r="R873" t="s">
        <v>4134</v>
      </c>
      <c r="S873" t="s">
        <v>4135</v>
      </c>
      <c r="T873" s="2" t="s">
        <v>6001</v>
      </c>
      <c r="U873" s="2" t="s">
        <v>6002</v>
      </c>
      <c r="V873" t="s">
        <v>4</v>
      </c>
      <c r="W873" t="s">
        <v>39</v>
      </c>
    </row>
    <row r="874" spans="1:23" x14ac:dyDescent="0.3">
      <c r="A874" t="s">
        <v>4128</v>
      </c>
      <c r="B874" t="s">
        <v>4129</v>
      </c>
      <c r="C874" t="s">
        <v>2990</v>
      </c>
      <c r="D874">
        <v>1999</v>
      </c>
      <c r="E874">
        <v>4999</v>
      </c>
      <c r="F874" s="7">
        <f t="shared" si="65"/>
        <v>37847429</v>
      </c>
      <c r="G874">
        <v>0.6</v>
      </c>
      <c r="H874" s="9">
        <f t="shared" si="66"/>
        <v>0.6</v>
      </c>
      <c r="I874">
        <v>3.9</v>
      </c>
      <c r="J874">
        <f t="shared" si="67"/>
        <v>3.5</v>
      </c>
      <c r="K874" s="7">
        <v>7571</v>
      </c>
      <c r="L874" s="7">
        <f t="shared" si="68"/>
        <v>29526.899999999998</v>
      </c>
      <c r="M874" t="str">
        <f t="shared" si="69"/>
        <v>1000+ reviews</v>
      </c>
      <c r="N874" t="s">
        <v>4130</v>
      </c>
      <c r="O874" t="s">
        <v>4131</v>
      </c>
      <c r="P874" t="s">
        <v>4132</v>
      </c>
      <c r="Q874" t="s">
        <v>4133</v>
      </c>
      <c r="R874" t="s">
        <v>4134</v>
      </c>
      <c r="S874" t="s">
        <v>4135</v>
      </c>
      <c r="T874" s="2" t="s">
        <v>4136</v>
      </c>
      <c r="U874" s="2" t="s">
        <v>4137</v>
      </c>
      <c r="V874" t="s">
        <v>4</v>
      </c>
      <c r="W874" t="s">
        <v>39</v>
      </c>
    </row>
    <row r="875" spans="1:23" x14ac:dyDescent="0.3">
      <c r="A875" t="s">
        <v>3075</v>
      </c>
      <c r="B875" t="s">
        <v>3076</v>
      </c>
      <c r="C875" t="s">
        <v>2990</v>
      </c>
      <c r="D875">
        <v>1898</v>
      </c>
      <c r="E875">
        <v>4999</v>
      </c>
      <c r="F875" s="7">
        <f t="shared" si="65"/>
        <v>53434311</v>
      </c>
      <c r="G875">
        <v>0.62</v>
      </c>
      <c r="H875" s="9">
        <f t="shared" si="66"/>
        <v>0.62</v>
      </c>
      <c r="I875">
        <v>4.0999999999999996</v>
      </c>
      <c r="J875">
        <f t="shared" si="67"/>
        <v>4</v>
      </c>
      <c r="K875" s="7">
        <v>10689</v>
      </c>
      <c r="L875" s="7">
        <f t="shared" si="68"/>
        <v>43824.899999999994</v>
      </c>
      <c r="M875" t="str">
        <f t="shared" si="69"/>
        <v>1000+ reviews</v>
      </c>
      <c r="N875" t="s">
        <v>3077</v>
      </c>
      <c r="O875" t="s">
        <v>3078</v>
      </c>
      <c r="P875" t="s">
        <v>3079</v>
      </c>
      <c r="Q875" t="s">
        <v>3080</v>
      </c>
      <c r="R875" t="s">
        <v>3081</v>
      </c>
      <c r="S875" t="s">
        <v>3082</v>
      </c>
      <c r="T875" s="2" t="s">
        <v>3083</v>
      </c>
      <c r="U875" s="2" t="s">
        <v>3084</v>
      </c>
      <c r="V875" t="s">
        <v>4</v>
      </c>
      <c r="W875" t="s">
        <v>39</v>
      </c>
    </row>
    <row r="876" spans="1:23" x14ac:dyDescent="0.3">
      <c r="A876" t="s">
        <v>3075</v>
      </c>
      <c r="B876" t="s">
        <v>3076</v>
      </c>
      <c r="C876" t="s">
        <v>2990</v>
      </c>
      <c r="D876">
        <v>1999</v>
      </c>
      <c r="E876">
        <v>4999</v>
      </c>
      <c r="F876" s="7">
        <f t="shared" si="65"/>
        <v>53434311</v>
      </c>
      <c r="G876">
        <v>0.6</v>
      </c>
      <c r="H876" s="9">
        <f t="shared" si="66"/>
        <v>0.6</v>
      </c>
      <c r="I876">
        <v>4.0999999999999996</v>
      </c>
      <c r="J876">
        <f t="shared" si="67"/>
        <v>4</v>
      </c>
      <c r="K876" s="7">
        <v>10689</v>
      </c>
      <c r="L876" s="7">
        <f t="shared" si="68"/>
        <v>43824.899999999994</v>
      </c>
      <c r="M876" t="str">
        <f t="shared" si="69"/>
        <v>1000+ reviews</v>
      </c>
      <c r="N876" t="s">
        <v>3077</v>
      </c>
      <c r="O876" t="s">
        <v>3078</v>
      </c>
      <c r="P876" t="s">
        <v>3079</v>
      </c>
      <c r="Q876" t="s">
        <v>3080</v>
      </c>
      <c r="R876" t="s">
        <v>3081</v>
      </c>
      <c r="S876" t="s">
        <v>3082</v>
      </c>
      <c r="T876" s="2" t="s">
        <v>4930</v>
      </c>
      <c r="U876" s="2" t="s">
        <v>4931</v>
      </c>
      <c r="V876" t="s">
        <v>4</v>
      </c>
      <c r="W876" t="s">
        <v>39</v>
      </c>
    </row>
    <row r="877" spans="1:23" x14ac:dyDescent="0.3">
      <c r="A877" t="s">
        <v>4562</v>
      </c>
      <c r="B877" t="s">
        <v>4563</v>
      </c>
      <c r="C877" t="s">
        <v>2990</v>
      </c>
      <c r="D877">
        <v>249</v>
      </c>
      <c r="E877">
        <v>999</v>
      </c>
      <c r="F877" s="7">
        <f t="shared" si="65"/>
        <v>37962</v>
      </c>
      <c r="G877">
        <v>0.75</v>
      </c>
      <c r="H877" s="9">
        <f t="shared" si="66"/>
        <v>0.75</v>
      </c>
      <c r="I877">
        <v>4.5</v>
      </c>
      <c r="J877">
        <f t="shared" si="67"/>
        <v>4.5</v>
      </c>
      <c r="K877" s="7">
        <v>38</v>
      </c>
      <c r="L877" s="7">
        <f t="shared" si="68"/>
        <v>171</v>
      </c>
      <c r="M877" t="str">
        <f t="shared" si="69"/>
        <v>&lt;1000 reviews</v>
      </c>
      <c r="N877" t="s">
        <v>4564</v>
      </c>
      <c r="O877" t="s">
        <v>4565</v>
      </c>
      <c r="P877" t="s">
        <v>4566</v>
      </c>
      <c r="Q877" t="s">
        <v>4567</v>
      </c>
      <c r="R877" t="s">
        <v>4568</v>
      </c>
      <c r="S877" t="s">
        <v>4569</v>
      </c>
      <c r="T877" s="2" t="s">
        <v>4570</v>
      </c>
      <c r="U877" s="2" t="s">
        <v>4571</v>
      </c>
      <c r="V877" t="s">
        <v>4</v>
      </c>
      <c r="W877" t="s">
        <v>39</v>
      </c>
    </row>
    <row r="878" spans="1:23" x14ac:dyDescent="0.3">
      <c r="A878" t="s">
        <v>3837</v>
      </c>
      <c r="B878" t="s">
        <v>3838</v>
      </c>
      <c r="C878" t="s">
        <v>3087</v>
      </c>
      <c r="D878">
        <v>1324</v>
      </c>
      <c r="E878">
        <v>1699</v>
      </c>
      <c r="F878" s="7">
        <f t="shared" si="65"/>
        <v>218000389</v>
      </c>
      <c r="G878">
        <v>0.22</v>
      </c>
      <c r="H878" s="9">
        <f t="shared" si="66"/>
        <v>0.22</v>
      </c>
      <c r="I878">
        <v>4</v>
      </c>
      <c r="J878">
        <f t="shared" si="67"/>
        <v>4</v>
      </c>
      <c r="K878" s="7">
        <v>128311</v>
      </c>
      <c r="L878" s="7">
        <f t="shared" si="68"/>
        <v>513244</v>
      </c>
      <c r="M878" t="str">
        <f t="shared" si="69"/>
        <v>1000+ reviews</v>
      </c>
      <c r="N878" t="s">
        <v>3793</v>
      </c>
      <c r="O878" t="s">
        <v>3089</v>
      </c>
      <c r="P878" t="s">
        <v>3090</v>
      </c>
      <c r="Q878" t="s">
        <v>3091</v>
      </c>
      <c r="R878" t="s">
        <v>3092</v>
      </c>
      <c r="S878" t="s">
        <v>3093</v>
      </c>
      <c r="T878" s="2" t="s">
        <v>3094</v>
      </c>
      <c r="U878" s="2" t="s">
        <v>3839</v>
      </c>
      <c r="V878" t="s">
        <v>4</v>
      </c>
      <c r="W878" t="s">
        <v>39</v>
      </c>
    </row>
    <row r="879" spans="1:23" x14ac:dyDescent="0.3">
      <c r="A879" t="s">
        <v>3791</v>
      </c>
      <c r="B879" t="s">
        <v>3792</v>
      </c>
      <c r="C879" t="s">
        <v>3087</v>
      </c>
      <c r="D879">
        <v>1324</v>
      </c>
      <c r="E879">
        <v>1699</v>
      </c>
      <c r="F879" s="7">
        <f t="shared" si="65"/>
        <v>218000389</v>
      </c>
      <c r="G879">
        <v>0.22</v>
      </c>
      <c r="H879" s="9">
        <f t="shared" si="66"/>
        <v>0.22</v>
      </c>
      <c r="I879">
        <v>4</v>
      </c>
      <c r="J879">
        <f t="shared" si="67"/>
        <v>4</v>
      </c>
      <c r="K879" s="7">
        <v>128311</v>
      </c>
      <c r="L879" s="7">
        <f t="shared" si="68"/>
        <v>513244</v>
      </c>
      <c r="M879" t="str">
        <f t="shared" si="69"/>
        <v>1000+ reviews</v>
      </c>
      <c r="N879" t="s">
        <v>3793</v>
      </c>
      <c r="O879" t="s">
        <v>3089</v>
      </c>
      <c r="P879" t="s">
        <v>3090</v>
      </c>
      <c r="Q879" t="s">
        <v>3091</v>
      </c>
      <c r="R879" t="s">
        <v>3092</v>
      </c>
      <c r="S879" t="s">
        <v>3093</v>
      </c>
      <c r="T879" s="2" t="s">
        <v>3794</v>
      </c>
      <c r="U879" s="2" t="s">
        <v>3795</v>
      </c>
      <c r="V879" t="s">
        <v>4</v>
      </c>
      <c r="W879" t="s">
        <v>39</v>
      </c>
    </row>
    <row r="880" spans="1:23" x14ac:dyDescent="0.3">
      <c r="A880" t="s">
        <v>3614</v>
      </c>
      <c r="B880" t="s">
        <v>3615</v>
      </c>
      <c r="C880" t="s">
        <v>3087</v>
      </c>
      <c r="D880">
        <v>1299</v>
      </c>
      <c r="E880">
        <v>1599</v>
      </c>
      <c r="F880" s="7">
        <f t="shared" si="65"/>
        <v>205169289</v>
      </c>
      <c r="G880">
        <v>0.19</v>
      </c>
      <c r="H880" s="9">
        <f t="shared" si="66"/>
        <v>0.19</v>
      </c>
      <c r="I880">
        <v>4</v>
      </c>
      <c r="J880">
        <f t="shared" si="67"/>
        <v>4</v>
      </c>
      <c r="K880" s="7">
        <v>128311</v>
      </c>
      <c r="L880" s="7">
        <f t="shared" si="68"/>
        <v>513244</v>
      </c>
      <c r="M880" t="str">
        <f t="shared" si="69"/>
        <v>1000+ reviews</v>
      </c>
      <c r="N880" t="s">
        <v>3088</v>
      </c>
      <c r="O880" t="s">
        <v>3089</v>
      </c>
      <c r="P880" t="s">
        <v>3090</v>
      </c>
      <c r="Q880" t="s">
        <v>3091</v>
      </c>
      <c r="R880" t="s">
        <v>3092</v>
      </c>
      <c r="S880" t="s">
        <v>3093</v>
      </c>
      <c r="T880" s="2" t="s">
        <v>3616</v>
      </c>
      <c r="U880" s="2" t="s">
        <v>3617</v>
      </c>
      <c r="V880" t="s">
        <v>4</v>
      </c>
      <c r="W880" t="s">
        <v>39</v>
      </c>
    </row>
    <row r="881" spans="1:23" x14ac:dyDescent="0.3">
      <c r="A881" t="s">
        <v>3085</v>
      </c>
      <c r="B881" t="s">
        <v>3086</v>
      </c>
      <c r="C881" t="s">
        <v>3087</v>
      </c>
      <c r="D881">
        <v>1299</v>
      </c>
      <c r="E881">
        <v>1599</v>
      </c>
      <c r="F881" s="7">
        <f t="shared" si="65"/>
        <v>205169289</v>
      </c>
      <c r="G881">
        <v>0.19</v>
      </c>
      <c r="H881" s="9">
        <f t="shared" si="66"/>
        <v>0.19</v>
      </c>
      <c r="I881">
        <v>4</v>
      </c>
      <c r="J881">
        <f t="shared" si="67"/>
        <v>4</v>
      </c>
      <c r="K881" s="7">
        <v>128311</v>
      </c>
      <c r="L881" s="7">
        <f t="shared" si="68"/>
        <v>513244</v>
      </c>
      <c r="M881" t="str">
        <f t="shared" si="69"/>
        <v>1000+ reviews</v>
      </c>
      <c r="N881" t="s">
        <v>3088</v>
      </c>
      <c r="O881" t="s">
        <v>3089</v>
      </c>
      <c r="P881" t="s">
        <v>3090</v>
      </c>
      <c r="Q881" t="s">
        <v>3091</v>
      </c>
      <c r="R881" t="s">
        <v>3092</v>
      </c>
      <c r="S881" t="s">
        <v>3093</v>
      </c>
      <c r="T881" s="2" t="s">
        <v>3094</v>
      </c>
      <c r="U881" s="2" t="s">
        <v>3095</v>
      </c>
      <c r="V881" t="s">
        <v>4</v>
      </c>
      <c r="W881" t="s">
        <v>39</v>
      </c>
    </row>
    <row r="882" spans="1:23" x14ac:dyDescent="0.3">
      <c r="A882" t="s">
        <v>4444</v>
      </c>
      <c r="B882" t="s">
        <v>4445</v>
      </c>
      <c r="C882" t="s">
        <v>3087</v>
      </c>
      <c r="D882">
        <v>2599</v>
      </c>
      <c r="E882">
        <v>2999</v>
      </c>
      <c r="F882" s="7">
        <f t="shared" si="65"/>
        <v>42783734</v>
      </c>
      <c r="G882">
        <v>0.13</v>
      </c>
      <c r="H882" s="9">
        <f t="shared" si="66"/>
        <v>0.13</v>
      </c>
      <c r="I882">
        <v>3.9</v>
      </c>
      <c r="J882">
        <f t="shared" si="67"/>
        <v>3.5</v>
      </c>
      <c r="K882" s="7">
        <v>14266</v>
      </c>
      <c r="L882" s="7">
        <f t="shared" si="68"/>
        <v>55637.4</v>
      </c>
      <c r="M882" t="str">
        <f t="shared" si="69"/>
        <v>1000+ reviews</v>
      </c>
      <c r="N882" t="s">
        <v>4446</v>
      </c>
      <c r="O882" t="s">
        <v>4447</v>
      </c>
      <c r="P882" t="s">
        <v>4448</v>
      </c>
      <c r="Q882" t="s">
        <v>4449</v>
      </c>
      <c r="R882" t="s">
        <v>4450</v>
      </c>
      <c r="S882" t="s">
        <v>4451</v>
      </c>
      <c r="T882" s="2" t="s">
        <v>4452</v>
      </c>
      <c r="U882" s="2" t="s">
        <v>4453</v>
      </c>
      <c r="V882" t="s">
        <v>4</v>
      </c>
      <c r="W882" t="s">
        <v>39</v>
      </c>
    </row>
    <row r="883" spans="1:23" x14ac:dyDescent="0.3">
      <c r="A883" t="s">
        <v>4502</v>
      </c>
      <c r="B883" t="s">
        <v>4503</v>
      </c>
      <c r="C883" t="s">
        <v>3087</v>
      </c>
      <c r="D883">
        <v>3799</v>
      </c>
      <c r="E883">
        <v>5299</v>
      </c>
      <c r="F883" s="7">
        <f t="shared" si="65"/>
        <v>8695659</v>
      </c>
      <c r="G883">
        <v>0.28000000000000003</v>
      </c>
      <c r="H883" s="9">
        <f t="shared" si="66"/>
        <v>0.28000000000000003</v>
      </c>
      <c r="I883">
        <v>3.5</v>
      </c>
      <c r="J883">
        <f t="shared" si="67"/>
        <v>3.5</v>
      </c>
      <c r="K883" s="7">
        <v>1641</v>
      </c>
      <c r="L883" s="7">
        <f t="shared" si="68"/>
        <v>5743.5</v>
      </c>
      <c r="M883" t="str">
        <f t="shared" si="69"/>
        <v>1000+ reviews</v>
      </c>
      <c r="N883" t="s">
        <v>4504</v>
      </c>
      <c r="O883" t="s">
        <v>4505</v>
      </c>
      <c r="P883" t="s">
        <v>4506</v>
      </c>
      <c r="Q883" t="s">
        <v>4507</v>
      </c>
      <c r="R883" t="s">
        <v>4508</v>
      </c>
      <c r="S883" t="s">
        <v>4509</v>
      </c>
      <c r="T883" s="2" t="s">
        <v>4510</v>
      </c>
      <c r="U883" s="2" t="s">
        <v>4511</v>
      </c>
      <c r="V883" t="s">
        <v>4</v>
      </c>
      <c r="W883" t="s">
        <v>39</v>
      </c>
    </row>
    <row r="884" spans="1:23" x14ac:dyDescent="0.3">
      <c r="A884" t="s">
        <v>8998</v>
      </c>
      <c r="B884" t="s">
        <v>8999</v>
      </c>
      <c r="C884" t="s">
        <v>9000</v>
      </c>
      <c r="D884">
        <v>1969</v>
      </c>
      <c r="E884">
        <v>5000</v>
      </c>
      <c r="F884" s="7">
        <f t="shared" si="65"/>
        <v>24635000</v>
      </c>
      <c r="G884">
        <v>0.61</v>
      </c>
      <c r="H884" s="9">
        <f t="shared" si="66"/>
        <v>0.61</v>
      </c>
      <c r="I884">
        <v>4.0999999999999996</v>
      </c>
      <c r="J884">
        <f t="shared" si="67"/>
        <v>4</v>
      </c>
      <c r="K884" s="7">
        <v>4927</v>
      </c>
      <c r="L884" s="7">
        <f t="shared" si="68"/>
        <v>20200.699999999997</v>
      </c>
      <c r="M884" t="str">
        <f t="shared" si="69"/>
        <v>1000+ reviews</v>
      </c>
      <c r="N884" t="s">
        <v>9001</v>
      </c>
      <c r="O884" t="s">
        <v>9002</v>
      </c>
      <c r="P884" t="s">
        <v>9003</v>
      </c>
      <c r="Q884" t="s">
        <v>9004</v>
      </c>
      <c r="R884" t="s">
        <v>9005</v>
      </c>
      <c r="S884" t="s">
        <v>9006</v>
      </c>
      <c r="T884" s="2" t="s">
        <v>9007</v>
      </c>
      <c r="U884" s="2" t="s">
        <v>9008</v>
      </c>
      <c r="V884" t="s">
        <v>6</v>
      </c>
      <c r="W884" t="s">
        <v>39</v>
      </c>
    </row>
    <row r="885" spans="1:23" x14ac:dyDescent="0.3">
      <c r="A885" t="s">
        <v>5477</v>
      </c>
      <c r="B885" t="s">
        <v>5478</v>
      </c>
      <c r="C885" t="s">
        <v>5479</v>
      </c>
      <c r="D885">
        <v>1199</v>
      </c>
      <c r="E885">
        <v>3490</v>
      </c>
      <c r="F885" s="7">
        <f t="shared" si="65"/>
        <v>40888840</v>
      </c>
      <c r="G885">
        <v>0.66</v>
      </c>
      <c r="H885" s="9">
        <f t="shared" si="66"/>
        <v>0.66</v>
      </c>
      <c r="I885">
        <v>4.0999999999999996</v>
      </c>
      <c r="J885">
        <f t="shared" si="67"/>
        <v>4</v>
      </c>
      <c r="K885" s="7">
        <v>11716</v>
      </c>
      <c r="L885" s="7">
        <f t="shared" si="68"/>
        <v>48035.6</v>
      </c>
      <c r="M885" t="str">
        <f t="shared" si="69"/>
        <v>1000+ reviews</v>
      </c>
      <c r="N885" t="s">
        <v>5480</v>
      </c>
      <c r="O885" t="s">
        <v>5481</v>
      </c>
      <c r="P885" t="s">
        <v>5482</v>
      </c>
      <c r="Q885" t="s">
        <v>5483</v>
      </c>
      <c r="R885" t="s">
        <v>5484</v>
      </c>
      <c r="S885" t="s">
        <v>5485</v>
      </c>
      <c r="T885" s="2" t="s">
        <v>5486</v>
      </c>
      <c r="U885" s="2" t="s">
        <v>5487</v>
      </c>
      <c r="V885" t="s">
        <v>3</v>
      </c>
      <c r="W885" t="s">
        <v>39</v>
      </c>
    </row>
    <row r="886" spans="1:23" x14ac:dyDescent="0.3">
      <c r="A886" t="s">
        <v>8428</v>
      </c>
      <c r="B886" t="s">
        <v>8429</v>
      </c>
      <c r="C886" t="s">
        <v>4887</v>
      </c>
      <c r="D886">
        <v>1099</v>
      </c>
      <c r="E886">
        <v>1499</v>
      </c>
      <c r="F886" s="7">
        <f t="shared" si="65"/>
        <v>3560125</v>
      </c>
      <c r="G886">
        <v>0.27</v>
      </c>
      <c r="H886" s="9">
        <f t="shared" si="66"/>
        <v>0.27</v>
      </c>
      <c r="I886">
        <v>4.2</v>
      </c>
      <c r="J886">
        <f t="shared" si="67"/>
        <v>4</v>
      </c>
      <c r="K886" s="7">
        <v>2375</v>
      </c>
      <c r="L886" s="7">
        <f t="shared" si="68"/>
        <v>9975</v>
      </c>
      <c r="M886" t="str">
        <f t="shared" si="69"/>
        <v>1000+ reviews</v>
      </c>
      <c r="N886" t="s">
        <v>8430</v>
      </c>
      <c r="O886" t="s">
        <v>8431</v>
      </c>
      <c r="P886" t="s">
        <v>8432</v>
      </c>
      <c r="Q886" t="s">
        <v>8433</v>
      </c>
      <c r="R886" t="s">
        <v>8434</v>
      </c>
      <c r="S886" t="s">
        <v>8435</v>
      </c>
      <c r="T886" s="2" t="s">
        <v>8436</v>
      </c>
      <c r="U886" s="2" t="s">
        <v>8437</v>
      </c>
      <c r="V886" t="s">
        <v>3</v>
      </c>
      <c r="W886" t="s">
        <v>39</v>
      </c>
    </row>
    <row r="887" spans="1:23" x14ac:dyDescent="0.3">
      <c r="A887" t="s">
        <v>6928</v>
      </c>
      <c r="B887" t="s">
        <v>6929</v>
      </c>
      <c r="C887" t="s">
        <v>4919</v>
      </c>
      <c r="D887">
        <v>599</v>
      </c>
      <c r="E887">
        <v>599</v>
      </c>
      <c r="F887" s="7">
        <f t="shared" si="65"/>
        <v>15827377</v>
      </c>
      <c r="G887">
        <v>0</v>
      </c>
      <c r="H887" s="9">
        <f t="shared" si="66"/>
        <v>0</v>
      </c>
      <c r="I887">
        <v>4</v>
      </c>
      <c r="J887">
        <f t="shared" si="67"/>
        <v>4</v>
      </c>
      <c r="K887" s="7">
        <v>26423</v>
      </c>
      <c r="L887" s="7">
        <f t="shared" si="68"/>
        <v>105692</v>
      </c>
      <c r="M887" t="str">
        <f t="shared" si="69"/>
        <v>1000+ reviews</v>
      </c>
      <c r="N887" t="s">
        <v>6930</v>
      </c>
      <c r="O887" t="s">
        <v>6931</v>
      </c>
      <c r="P887" t="s">
        <v>6932</v>
      </c>
      <c r="Q887" t="s">
        <v>6933</v>
      </c>
      <c r="R887" t="s">
        <v>6934</v>
      </c>
      <c r="S887" t="s">
        <v>6935</v>
      </c>
      <c r="T887" s="2" t="s">
        <v>6936</v>
      </c>
      <c r="U887" s="2" t="s">
        <v>6937</v>
      </c>
      <c r="V887" t="s">
        <v>3</v>
      </c>
      <c r="W887" t="s">
        <v>39</v>
      </c>
    </row>
    <row r="888" spans="1:23" x14ac:dyDescent="0.3">
      <c r="A888" t="s">
        <v>837</v>
      </c>
      <c r="B888" t="s">
        <v>838</v>
      </c>
      <c r="C888" t="s">
        <v>204</v>
      </c>
      <c r="D888">
        <v>29999</v>
      </c>
      <c r="E888">
        <v>39999</v>
      </c>
      <c r="F888" s="7">
        <f t="shared" si="65"/>
        <v>291912702</v>
      </c>
      <c r="G888">
        <v>0.25</v>
      </c>
      <c r="H888" s="9">
        <f t="shared" si="66"/>
        <v>0.25</v>
      </c>
      <c r="I888">
        <v>4.2</v>
      </c>
      <c r="J888">
        <f t="shared" si="67"/>
        <v>4</v>
      </c>
      <c r="K888" s="7">
        <v>7298</v>
      </c>
      <c r="L888" s="7">
        <f t="shared" si="68"/>
        <v>30651.600000000002</v>
      </c>
      <c r="M888" t="str">
        <f t="shared" si="69"/>
        <v>1000+ reviews</v>
      </c>
      <c r="N888" t="s">
        <v>839</v>
      </c>
      <c r="O888" t="s">
        <v>417</v>
      </c>
      <c r="P888" t="s">
        <v>418</v>
      </c>
      <c r="Q888" t="s">
        <v>419</v>
      </c>
      <c r="R888" t="s">
        <v>420</v>
      </c>
      <c r="S888" t="s">
        <v>421</v>
      </c>
      <c r="T888" s="2" t="s">
        <v>840</v>
      </c>
      <c r="U888" s="2" t="s">
        <v>841</v>
      </c>
      <c r="V888" t="s">
        <v>4</v>
      </c>
      <c r="W888" t="s">
        <v>39</v>
      </c>
    </row>
    <row r="889" spans="1:23" x14ac:dyDescent="0.3">
      <c r="A889" t="s">
        <v>877</v>
      </c>
      <c r="B889" t="s">
        <v>878</v>
      </c>
      <c r="C889" t="s">
        <v>204</v>
      </c>
      <c r="D889">
        <v>24999</v>
      </c>
      <c r="E889">
        <v>31999</v>
      </c>
      <c r="F889" s="7">
        <f t="shared" si="65"/>
        <v>1116733101</v>
      </c>
      <c r="G889">
        <v>0.22</v>
      </c>
      <c r="H889" s="9">
        <f t="shared" si="66"/>
        <v>0.22</v>
      </c>
      <c r="I889">
        <v>4.2</v>
      </c>
      <c r="J889">
        <f t="shared" si="67"/>
        <v>4</v>
      </c>
      <c r="K889" s="7">
        <v>34899</v>
      </c>
      <c r="L889" s="7">
        <f t="shared" si="68"/>
        <v>146575.80000000002</v>
      </c>
      <c r="M889" t="str">
        <f t="shared" si="69"/>
        <v>1000+ reviews</v>
      </c>
      <c r="N889" t="s">
        <v>879</v>
      </c>
      <c r="O889" t="s">
        <v>301</v>
      </c>
      <c r="P889" t="s">
        <v>302</v>
      </c>
      <c r="Q889" t="s">
        <v>303</v>
      </c>
      <c r="R889" t="s">
        <v>304</v>
      </c>
      <c r="S889" t="s">
        <v>305</v>
      </c>
      <c r="T889" s="2" t="s">
        <v>880</v>
      </c>
      <c r="U889" s="2" t="s">
        <v>881</v>
      </c>
      <c r="V889" t="s">
        <v>4</v>
      </c>
      <c r="W889" t="s">
        <v>39</v>
      </c>
    </row>
    <row r="890" spans="1:23" x14ac:dyDescent="0.3">
      <c r="A890" t="s">
        <v>3582</v>
      </c>
      <c r="B890" t="s">
        <v>3583</v>
      </c>
      <c r="C890" t="s">
        <v>3032</v>
      </c>
      <c r="D890">
        <v>34999</v>
      </c>
      <c r="E890">
        <v>38999</v>
      </c>
      <c r="F890" s="7">
        <f t="shared" si="65"/>
        <v>430119971</v>
      </c>
      <c r="G890">
        <v>0.1</v>
      </c>
      <c r="H890" s="9">
        <f t="shared" si="66"/>
        <v>0.1</v>
      </c>
      <c r="I890">
        <v>4.2</v>
      </c>
      <c r="J890">
        <f t="shared" si="67"/>
        <v>4</v>
      </c>
      <c r="K890" s="7">
        <v>11029</v>
      </c>
      <c r="L890" s="7">
        <f t="shared" si="68"/>
        <v>46321.8</v>
      </c>
      <c r="M890" t="str">
        <f t="shared" si="69"/>
        <v>1000+ reviews</v>
      </c>
      <c r="N890" t="s">
        <v>3584</v>
      </c>
      <c r="O890" t="s">
        <v>3585</v>
      </c>
      <c r="P890" t="s">
        <v>3586</v>
      </c>
      <c r="Q890" t="s">
        <v>3587</v>
      </c>
      <c r="R890" t="s">
        <v>3588</v>
      </c>
      <c r="S890" t="s">
        <v>3589</v>
      </c>
      <c r="T890" s="2" t="s">
        <v>3590</v>
      </c>
      <c r="U890" s="2" t="s">
        <v>3591</v>
      </c>
      <c r="V890" t="s">
        <v>4</v>
      </c>
      <c r="W890" t="s">
        <v>39</v>
      </c>
    </row>
    <row r="891" spans="1:23" x14ac:dyDescent="0.3">
      <c r="A891" t="s">
        <v>4434</v>
      </c>
      <c r="B891" t="s">
        <v>4435</v>
      </c>
      <c r="C891" t="s">
        <v>3032</v>
      </c>
      <c r="D891">
        <v>44999</v>
      </c>
      <c r="E891">
        <v>49999</v>
      </c>
      <c r="F891" s="7">
        <f t="shared" si="65"/>
        <v>153746925</v>
      </c>
      <c r="G891">
        <v>0.1</v>
      </c>
      <c r="H891" s="9">
        <f t="shared" si="66"/>
        <v>0.1</v>
      </c>
      <c r="I891">
        <v>4.3</v>
      </c>
      <c r="J891">
        <f t="shared" si="67"/>
        <v>4</v>
      </c>
      <c r="K891" s="7">
        <v>3075</v>
      </c>
      <c r="L891" s="7">
        <f t="shared" si="68"/>
        <v>13222.5</v>
      </c>
      <c r="M891" t="str">
        <f t="shared" si="69"/>
        <v>1000+ reviews</v>
      </c>
      <c r="N891" t="s">
        <v>4436</v>
      </c>
      <c r="O891" t="s">
        <v>4437</v>
      </c>
      <c r="P891" t="s">
        <v>4438</v>
      </c>
      <c r="Q891" t="s">
        <v>4439</v>
      </c>
      <c r="R891" t="s">
        <v>4440</v>
      </c>
      <c r="S891" t="s">
        <v>4441</v>
      </c>
      <c r="T891" s="2" t="s">
        <v>4442</v>
      </c>
      <c r="U891" s="2" t="s">
        <v>4443</v>
      </c>
      <c r="V891" t="s">
        <v>4</v>
      </c>
      <c r="W891" t="s">
        <v>39</v>
      </c>
    </row>
    <row r="892" spans="1:23" x14ac:dyDescent="0.3">
      <c r="A892" t="s">
        <v>414</v>
      </c>
      <c r="B892" t="s">
        <v>415</v>
      </c>
      <c r="C892" t="s">
        <v>204</v>
      </c>
      <c r="D892">
        <v>32999</v>
      </c>
      <c r="E892">
        <v>45999</v>
      </c>
      <c r="F892" s="7">
        <f t="shared" si="65"/>
        <v>335700702</v>
      </c>
      <c r="G892">
        <v>0.28000000000000003</v>
      </c>
      <c r="H892" s="9">
        <f t="shared" si="66"/>
        <v>0.28000000000000003</v>
      </c>
      <c r="I892">
        <v>4.2</v>
      </c>
      <c r="J892">
        <f t="shared" si="67"/>
        <v>4</v>
      </c>
      <c r="K892" s="7">
        <v>7298</v>
      </c>
      <c r="L892" s="7">
        <f t="shared" si="68"/>
        <v>30651.600000000002</v>
      </c>
      <c r="M892" t="str">
        <f t="shared" si="69"/>
        <v>1000+ reviews</v>
      </c>
      <c r="N892" t="s">
        <v>416</v>
      </c>
      <c r="O892" t="s">
        <v>417</v>
      </c>
      <c r="P892" t="s">
        <v>418</v>
      </c>
      <c r="Q892" t="s">
        <v>419</v>
      </c>
      <c r="R892" t="s">
        <v>420</v>
      </c>
      <c r="S892" t="s">
        <v>421</v>
      </c>
      <c r="T892" s="2" t="s">
        <v>422</v>
      </c>
      <c r="U892" s="2" t="s">
        <v>423</v>
      </c>
      <c r="V892" t="s">
        <v>4</v>
      </c>
      <c r="W892" t="s">
        <v>39</v>
      </c>
    </row>
    <row r="893" spans="1:23" x14ac:dyDescent="0.3">
      <c r="A893" t="s">
        <v>1950</v>
      </c>
      <c r="B893" t="s">
        <v>1951</v>
      </c>
      <c r="C893" t="s">
        <v>204</v>
      </c>
      <c r="D893">
        <v>42999</v>
      </c>
      <c r="E893">
        <v>59999</v>
      </c>
      <c r="F893" s="7">
        <f t="shared" si="65"/>
        <v>405173247</v>
      </c>
      <c r="G893">
        <v>0.28000000000000003</v>
      </c>
      <c r="H893" s="9">
        <f t="shared" si="66"/>
        <v>0.28000000000000003</v>
      </c>
      <c r="I893">
        <v>4.0999999999999996</v>
      </c>
      <c r="J893">
        <f t="shared" si="67"/>
        <v>4</v>
      </c>
      <c r="K893" s="7">
        <v>6753</v>
      </c>
      <c r="L893" s="7">
        <f t="shared" si="68"/>
        <v>27687.3</v>
      </c>
      <c r="M893" t="str">
        <f t="shared" si="69"/>
        <v>1000+ reviews</v>
      </c>
      <c r="N893" t="s">
        <v>1952</v>
      </c>
      <c r="O893" t="s">
        <v>1953</v>
      </c>
      <c r="P893" t="s">
        <v>1954</v>
      </c>
      <c r="Q893" t="s">
        <v>1955</v>
      </c>
      <c r="R893" t="s">
        <v>1956</v>
      </c>
      <c r="S893" t="s">
        <v>1957</v>
      </c>
      <c r="T893" s="2" t="s">
        <v>1958</v>
      </c>
      <c r="U893" s="2" t="s">
        <v>1959</v>
      </c>
      <c r="V893" t="s">
        <v>4</v>
      </c>
      <c r="W893" t="s">
        <v>39</v>
      </c>
    </row>
    <row r="894" spans="1:23" x14ac:dyDescent="0.3">
      <c r="A894" t="s">
        <v>2913</v>
      </c>
      <c r="B894" t="s">
        <v>2914</v>
      </c>
      <c r="C894" t="s">
        <v>204</v>
      </c>
      <c r="D894">
        <v>61999</v>
      </c>
      <c r="E894">
        <v>69999</v>
      </c>
      <c r="F894" s="7">
        <f t="shared" si="65"/>
        <v>472703247</v>
      </c>
      <c r="G894">
        <v>0.11</v>
      </c>
      <c r="H894" s="9">
        <f t="shared" si="66"/>
        <v>0.11</v>
      </c>
      <c r="I894">
        <v>4.0999999999999996</v>
      </c>
      <c r="J894">
        <f t="shared" si="67"/>
        <v>4</v>
      </c>
      <c r="K894" s="7">
        <v>6753</v>
      </c>
      <c r="L894" s="7">
        <f t="shared" si="68"/>
        <v>27687.3</v>
      </c>
      <c r="M894" t="str">
        <f t="shared" si="69"/>
        <v>1000+ reviews</v>
      </c>
      <c r="N894" t="s">
        <v>2915</v>
      </c>
      <c r="O894" t="s">
        <v>1953</v>
      </c>
      <c r="P894" t="s">
        <v>1954</v>
      </c>
      <c r="Q894" t="s">
        <v>1955</v>
      </c>
      <c r="R894" t="s">
        <v>1956</v>
      </c>
      <c r="S894" t="s">
        <v>1957</v>
      </c>
      <c r="T894" s="2" t="s">
        <v>2916</v>
      </c>
      <c r="U894" s="2" t="s">
        <v>2917</v>
      </c>
      <c r="V894" t="s">
        <v>4</v>
      </c>
      <c r="W894" t="s">
        <v>39</v>
      </c>
    </row>
    <row r="895" spans="1:23" x14ac:dyDescent="0.3">
      <c r="A895" t="s">
        <v>298</v>
      </c>
      <c r="B895" t="s">
        <v>299</v>
      </c>
      <c r="C895" t="s">
        <v>204</v>
      </c>
      <c r="D895">
        <v>14999</v>
      </c>
      <c r="E895">
        <v>19999</v>
      </c>
      <c r="F895" s="7">
        <f t="shared" si="65"/>
        <v>697945101</v>
      </c>
      <c r="G895">
        <v>0.25</v>
      </c>
      <c r="H895" s="9">
        <f t="shared" si="66"/>
        <v>0.25</v>
      </c>
      <c r="I895">
        <v>4.2</v>
      </c>
      <c r="J895">
        <f t="shared" si="67"/>
        <v>4</v>
      </c>
      <c r="K895" s="7">
        <v>34899</v>
      </c>
      <c r="L895" s="7">
        <f t="shared" si="68"/>
        <v>146575.80000000002</v>
      </c>
      <c r="M895" t="str">
        <f t="shared" si="69"/>
        <v>1000+ reviews</v>
      </c>
      <c r="N895" t="s">
        <v>300</v>
      </c>
      <c r="O895" t="s">
        <v>301</v>
      </c>
      <c r="P895" t="s">
        <v>302</v>
      </c>
      <c r="Q895" t="s">
        <v>303</v>
      </c>
      <c r="R895" t="s">
        <v>304</v>
      </c>
      <c r="S895" t="s">
        <v>305</v>
      </c>
      <c r="T895" s="2" t="s">
        <v>306</v>
      </c>
      <c r="U895" s="2" t="s">
        <v>307</v>
      </c>
      <c r="V895" t="s">
        <v>4</v>
      </c>
      <c r="W895" t="s">
        <v>39</v>
      </c>
    </row>
    <row r="896" spans="1:23" x14ac:dyDescent="0.3">
      <c r="A896" t="s">
        <v>580</v>
      </c>
      <c r="B896" t="s">
        <v>581</v>
      </c>
      <c r="C896" t="s">
        <v>204</v>
      </c>
      <c r="D896">
        <v>15999</v>
      </c>
      <c r="E896">
        <v>21999</v>
      </c>
      <c r="F896" s="7">
        <f t="shared" si="65"/>
        <v>767743101</v>
      </c>
      <c r="G896">
        <v>0.27</v>
      </c>
      <c r="H896" s="9">
        <f t="shared" si="66"/>
        <v>0.27</v>
      </c>
      <c r="I896">
        <v>4.2</v>
      </c>
      <c r="J896">
        <f t="shared" si="67"/>
        <v>4</v>
      </c>
      <c r="K896" s="7">
        <v>34899</v>
      </c>
      <c r="L896" s="7">
        <f t="shared" si="68"/>
        <v>146575.80000000002</v>
      </c>
      <c r="M896" t="str">
        <f t="shared" si="69"/>
        <v>1000+ reviews</v>
      </c>
      <c r="N896" t="s">
        <v>582</v>
      </c>
      <c r="O896" t="s">
        <v>301</v>
      </c>
      <c r="P896" t="s">
        <v>302</v>
      </c>
      <c r="Q896" t="s">
        <v>303</v>
      </c>
      <c r="R896" t="s">
        <v>304</v>
      </c>
      <c r="S896" t="s">
        <v>305</v>
      </c>
      <c r="T896" s="2" t="s">
        <v>583</v>
      </c>
      <c r="U896" s="2" t="s">
        <v>584</v>
      </c>
      <c r="V896" t="s">
        <v>4</v>
      </c>
      <c r="W896" t="s">
        <v>39</v>
      </c>
    </row>
    <row r="897" spans="1:23" x14ac:dyDescent="0.3">
      <c r="A897" t="s">
        <v>3051</v>
      </c>
      <c r="B897" t="s">
        <v>3052</v>
      </c>
      <c r="C897" t="s">
        <v>3032</v>
      </c>
      <c r="D897">
        <v>28999</v>
      </c>
      <c r="E897">
        <v>28999</v>
      </c>
      <c r="F897" s="7">
        <f t="shared" si="65"/>
        <v>505017585</v>
      </c>
      <c r="G897">
        <v>0</v>
      </c>
      <c r="H897" s="9">
        <f t="shared" si="66"/>
        <v>0</v>
      </c>
      <c r="I897">
        <v>4.3</v>
      </c>
      <c r="J897">
        <f t="shared" si="67"/>
        <v>4</v>
      </c>
      <c r="K897" s="7">
        <v>17415</v>
      </c>
      <c r="L897" s="7">
        <f t="shared" si="68"/>
        <v>74884.5</v>
      </c>
      <c r="M897" t="str">
        <f t="shared" si="69"/>
        <v>1000+ reviews</v>
      </c>
      <c r="N897" t="s">
        <v>3053</v>
      </c>
      <c r="O897" t="s">
        <v>3044</v>
      </c>
      <c r="P897" t="s">
        <v>3045</v>
      </c>
      <c r="Q897" t="s">
        <v>3046</v>
      </c>
      <c r="R897" t="s">
        <v>3047</v>
      </c>
      <c r="S897" t="s">
        <v>3048</v>
      </c>
      <c r="T897" s="2" t="s">
        <v>3054</v>
      </c>
      <c r="U897" s="2" t="s">
        <v>3055</v>
      </c>
      <c r="V897" t="s">
        <v>4</v>
      </c>
      <c r="W897" t="s">
        <v>39</v>
      </c>
    </row>
    <row r="898" spans="1:23" x14ac:dyDescent="0.3">
      <c r="A898" t="s">
        <v>3553</v>
      </c>
      <c r="B898" t="s">
        <v>3554</v>
      </c>
      <c r="C898" t="s">
        <v>3032</v>
      </c>
      <c r="D898">
        <v>33999</v>
      </c>
      <c r="E898">
        <v>33999</v>
      </c>
      <c r="F898" s="7">
        <f t="shared" ref="F898:F961" si="70">E898*K898</f>
        <v>592092585</v>
      </c>
      <c r="G898">
        <v>0</v>
      </c>
      <c r="H898" s="9">
        <f t="shared" ref="H898:H961" si="71">G898*100%</f>
        <v>0</v>
      </c>
      <c r="I898">
        <v>4.3</v>
      </c>
      <c r="J898">
        <f t="shared" ref="J898:J961" si="72">ROUNDDOWN(I898*2, 0)/2</f>
        <v>4</v>
      </c>
      <c r="K898" s="7">
        <v>17415</v>
      </c>
      <c r="L898" s="7">
        <f t="shared" ref="L898:L961" si="73">I898*K898</f>
        <v>74884.5</v>
      </c>
      <c r="M898" t="str">
        <f t="shared" ref="M898:M961" si="74">IF(K898&lt;1000, "&lt;1000 reviews", "1000+ reviews")</f>
        <v>1000+ reviews</v>
      </c>
      <c r="N898" t="s">
        <v>3555</v>
      </c>
      <c r="O898" t="s">
        <v>3044</v>
      </c>
      <c r="P898" t="s">
        <v>3045</v>
      </c>
      <c r="Q898" t="s">
        <v>3046</v>
      </c>
      <c r="R898" t="s">
        <v>3047</v>
      </c>
      <c r="S898" t="s">
        <v>3048</v>
      </c>
      <c r="T898" s="2" t="s">
        <v>3049</v>
      </c>
      <c r="U898" s="2" t="s">
        <v>3556</v>
      </c>
      <c r="V898" t="s">
        <v>4</v>
      </c>
      <c r="W898" t="s">
        <v>39</v>
      </c>
    </row>
    <row r="899" spans="1:23" x14ac:dyDescent="0.3">
      <c r="A899" t="s">
        <v>3041</v>
      </c>
      <c r="B899" t="s">
        <v>3042</v>
      </c>
      <c r="C899" t="s">
        <v>3032</v>
      </c>
      <c r="D899">
        <v>28999</v>
      </c>
      <c r="E899">
        <v>28999</v>
      </c>
      <c r="F899" s="7">
        <f t="shared" si="70"/>
        <v>505017585</v>
      </c>
      <c r="G899">
        <v>0</v>
      </c>
      <c r="H899" s="9">
        <f t="shared" si="71"/>
        <v>0</v>
      </c>
      <c r="I899">
        <v>4.3</v>
      </c>
      <c r="J899">
        <f t="shared" si="72"/>
        <v>4</v>
      </c>
      <c r="K899" s="7">
        <v>17415</v>
      </c>
      <c r="L899" s="7">
        <f t="shared" si="73"/>
        <v>74884.5</v>
      </c>
      <c r="M899" t="str">
        <f t="shared" si="74"/>
        <v>1000+ reviews</v>
      </c>
      <c r="N899" t="s">
        <v>3043</v>
      </c>
      <c r="O899" t="s">
        <v>3044</v>
      </c>
      <c r="P899" t="s">
        <v>3045</v>
      </c>
      <c r="Q899" t="s">
        <v>3046</v>
      </c>
      <c r="R899" t="s">
        <v>3047</v>
      </c>
      <c r="S899" t="s">
        <v>3048</v>
      </c>
      <c r="T899" s="2" t="s">
        <v>3049</v>
      </c>
      <c r="U899" s="2" t="s">
        <v>3050</v>
      </c>
      <c r="V899" t="s">
        <v>4</v>
      </c>
      <c r="W899" t="s">
        <v>39</v>
      </c>
    </row>
    <row r="900" spans="1:23" x14ac:dyDescent="0.3">
      <c r="A900" t="s">
        <v>4280</v>
      </c>
      <c r="B900" t="s">
        <v>4281</v>
      </c>
      <c r="C900" t="s">
        <v>2990</v>
      </c>
      <c r="D900">
        <v>4999</v>
      </c>
      <c r="E900">
        <v>6999</v>
      </c>
      <c r="F900" s="7">
        <f t="shared" si="70"/>
        <v>5305242</v>
      </c>
      <c r="G900">
        <v>0.28999999999999998</v>
      </c>
      <c r="H900" s="9">
        <f t="shared" si="71"/>
        <v>0.28999999999999998</v>
      </c>
      <c r="I900">
        <v>3.8</v>
      </c>
      <c r="J900">
        <f t="shared" si="72"/>
        <v>3.5</v>
      </c>
      <c r="K900" s="7">
        <v>758</v>
      </c>
      <c r="L900" s="7">
        <f t="shared" si="73"/>
        <v>2880.4</v>
      </c>
      <c r="M900" t="str">
        <f t="shared" si="74"/>
        <v>&lt;1000 reviews</v>
      </c>
      <c r="N900" t="s">
        <v>4282</v>
      </c>
      <c r="O900" t="s">
        <v>4283</v>
      </c>
      <c r="P900" t="s">
        <v>4284</v>
      </c>
      <c r="Q900" t="s">
        <v>4285</v>
      </c>
      <c r="R900" t="s">
        <v>4286</v>
      </c>
      <c r="S900" t="s">
        <v>4287</v>
      </c>
      <c r="T900" s="2" t="s">
        <v>4288</v>
      </c>
      <c r="U900" s="2" t="s">
        <v>4289</v>
      </c>
      <c r="V900" t="s">
        <v>4</v>
      </c>
      <c r="W900" t="s">
        <v>39</v>
      </c>
    </row>
    <row r="901" spans="1:23" x14ac:dyDescent="0.3">
      <c r="A901" t="s">
        <v>4389</v>
      </c>
      <c r="B901" t="s">
        <v>4390</v>
      </c>
      <c r="C901" t="s">
        <v>3818</v>
      </c>
      <c r="D901">
        <v>299</v>
      </c>
      <c r="E901">
        <v>999</v>
      </c>
      <c r="F901" s="7">
        <f t="shared" si="70"/>
        <v>8882109</v>
      </c>
      <c r="G901">
        <v>0.7</v>
      </c>
      <c r="H901" s="9">
        <f t="shared" si="71"/>
        <v>0.7</v>
      </c>
      <c r="I901">
        <v>4.3</v>
      </c>
      <c r="J901">
        <f t="shared" si="72"/>
        <v>4</v>
      </c>
      <c r="K901" s="7">
        <v>8891</v>
      </c>
      <c r="L901" s="7">
        <f t="shared" si="73"/>
        <v>38231.299999999996</v>
      </c>
      <c r="M901" t="str">
        <f t="shared" si="74"/>
        <v>1000+ reviews</v>
      </c>
      <c r="N901" t="s">
        <v>4391</v>
      </c>
      <c r="O901" t="s">
        <v>4392</v>
      </c>
      <c r="P901" t="s">
        <v>4393</v>
      </c>
      <c r="Q901" t="s">
        <v>4394</v>
      </c>
      <c r="R901" t="s">
        <v>4395</v>
      </c>
      <c r="S901" t="s">
        <v>4396</v>
      </c>
      <c r="T901" s="2" t="s">
        <v>4397</v>
      </c>
      <c r="U901" s="2" t="s">
        <v>4398</v>
      </c>
      <c r="V901" t="s">
        <v>4</v>
      </c>
      <c r="W901" t="s">
        <v>39</v>
      </c>
    </row>
    <row r="902" spans="1:23" x14ac:dyDescent="0.3">
      <c r="A902" t="s">
        <v>3860</v>
      </c>
      <c r="B902" t="s">
        <v>3861</v>
      </c>
      <c r="C902" t="s">
        <v>3032</v>
      </c>
      <c r="D902">
        <v>12490</v>
      </c>
      <c r="E902">
        <v>15990</v>
      </c>
      <c r="F902" s="7">
        <f t="shared" si="70"/>
        <v>935510940</v>
      </c>
      <c r="G902">
        <v>0.22</v>
      </c>
      <c r="H902" s="9">
        <f t="shared" si="71"/>
        <v>0.22</v>
      </c>
      <c r="I902">
        <v>4.2</v>
      </c>
      <c r="J902">
        <f t="shared" si="72"/>
        <v>4</v>
      </c>
      <c r="K902" s="7">
        <v>58506</v>
      </c>
      <c r="L902" s="7">
        <f t="shared" si="73"/>
        <v>245725.2</v>
      </c>
      <c r="M902" t="str">
        <f t="shared" si="74"/>
        <v>1000+ reviews</v>
      </c>
      <c r="N902" t="s">
        <v>3862</v>
      </c>
      <c r="O902" t="s">
        <v>3863</v>
      </c>
      <c r="P902" t="s">
        <v>3864</v>
      </c>
      <c r="Q902" t="s">
        <v>3865</v>
      </c>
      <c r="R902" t="s">
        <v>3866</v>
      </c>
      <c r="S902" t="s">
        <v>3867</v>
      </c>
      <c r="T902" s="2" t="s">
        <v>3868</v>
      </c>
      <c r="U902" s="2" t="s">
        <v>3869</v>
      </c>
      <c r="V902" t="s">
        <v>4</v>
      </c>
      <c r="W902" t="s">
        <v>39</v>
      </c>
    </row>
    <row r="903" spans="1:23" x14ac:dyDescent="0.3">
      <c r="A903" t="s">
        <v>3397</v>
      </c>
      <c r="B903" t="s">
        <v>3398</v>
      </c>
      <c r="C903" t="s">
        <v>3032</v>
      </c>
      <c r="D903">
        <v>15490</v>
      </c>
      <c r="E903">
        <v>20990</v>
      </c>
      <c r="F903" s="7">
        <f t="shared" si="70"/>
        <v>690906840</v>
      </c>
      <c r="G903">
        <v>0.26</v>
      </c>
      <c r="H903" s="9">
        <f t="shared" si="71"/>
        <v>0.26</v>
      </c>
      <c r="I903">
        <v>4.2</v>
      </c>
      <c r="J903">
        <f t="shared" si="72"/>
        <v>4</v>
      </c>
      <c r="K903" s="7">
        <v>32916</v>
      </c>
      <c r="L903" s="7">
        <f t="shared" si="73"/>
        <v>138247.20000000001</v>
      </c>
      <c r="M903" t="str">
        <f t="shared" si="74"/>
        <v>1000+ reviews</v>
      </c>
      <c r="N903" t="s">
        <v>3399</v>
      </c>
      <c r="O903" t="s">
        <v>3400</v>
      </c>
      <c r="P903" t="s">
        <v>3401</v>
      </c>
      <c r="Q903" t="s">
        <v>3402</v>
      </c>
      <c r="R903" t="s">
        <v>3403</v>
      </c>
      <c r="S903" t="s">
        <v>3404</v>
      </c>
      <c r="T903" s="2" t="s">
        <v>3405</v>
      </c>
      <c r="U903" s="2" t="s">
        <v>3406</v>
      </c>
      <c r="V903" t="s">
        <v>4</v>
      </c>
      <c r="W903" t="s">
        <v>39</v>
      </c>
    </row>
    <row r="904" spans="1:23" x14ac:dyDescent="0.3">
      <c r="A904" t="s">
        <v>3811</v>
      </c>
      <c r="B904" t="s">
        <v>3812</v>
      </c>
      <c r="C904" t="s">
        <v>3032</v>
      </c>
      <c r="D904">
        <v>15490</v>
      </c>
      <c r="E904">
        <v>20990</v>
      </c>
      <c r="F904" s="7">
        <f t="shared" si="70"/>
        <v>690906840</v>
      </c>
      <c r="G904">
        <v>0.26</v>
      </c>
      <c r="H904" s="9">
        <f t="shared" si="71"/>
        <v>0.26</v>
      </c>
      <c r="I904">
        <v>4.2</v>
      </c>
      <c r="J904">
        <f t="shared" si="72"/>
        <v>4</v>
      </c>
      <c r="K904" s="7">
        <v>32916</v>
      </c>
      <c r="L904" s="7">
        <f t="shared" si="73"/>
        <v>138247.20000000001</v>
      </c>
      <c r="M904" t="str">
        <f t="shared" si="74"/>
        <v>1000+ reviews</v>
      </c>
      <c r="N904" t="s">
        <v>3813</v>
      </c>
      <c r="O904" t="s">
        <v>3400</v>
      </c>
      <c r="P904" t="s">
        <v>3401</v>
      </c>
      <c r="Q904" t="s">
        <v>3402</v>
      </c>
      <c r="R904" t="s">
        <v>3403</v>
      </c>
      <c r="S904" t="s">
        <v>3404</v>
      </c>
      <c r="T904" s="2" t="s">
        <v>3814</v>
      </c>
      <c r="U904" s="2" t="s">
        <v>3815</v>
      </c>
      <c r="V904" t="s">
        <v>4</v>
      </c>
      <c r="W904" t="s">
        <v>39</v>
      </c>
    </row>
    <row r="905" spans="1:23" x14ac:dyDescent="0.3">
      <c r="A905" t="s">
        <v>4645</v>
      </c>
      <c r="B905" t="s">
        <v>4646</v>
      </c>
      <c r="C905" t="s">
        <v>3203</v>
      </c>
      <c r="D905">
        <v>699</v>
      </c>
      <c r="E905">
        <v>1199</v>
      </c>
      <c r="F905" s="7">
        <f t="shared" si="70"/>
        <v>17270396</v>
      </c>
      <c r="G905">
        <v>0.42</v>
      </c>
      <c r="H905" s="9">
        <f t="shared" si="71"/>
        <v>0.42</v>
      </c>
      <c r="I905">
        <v>4</v>
      </c>
      <c r="J905">
        <f t="shared" si="72"/>
        <v>4</v>
      </c>
      <c r="K905" s="7">
        <v>14404</v>
      </c>
      <c r="L905" s="7">
        <f t="shared" si="73"/>
        <v>57616</v>
      </c>
      <c r="M905" t="str">
        <f t="shared" si="74"/>
        <v>1000+ reviews</v>
      </c>
      <c r="N905" t="s">
        <v>4647</v>
      </c>
      <c r="O905" t="s">
        <v>3707</v>
      </c>
      <c r="P905" t="s">
        <v>3708</v>
      </c>
      <c r="Q905" t="s">
        <v>3709</v>
      </c>
      <c r="R905" t="s">
        <v>3710</v>
      </c>
      <c r="S905" t="s">
        <v>3711</v>
      </c>
      <c r="T905" s="2" t="s">
        <v>4648</v>
      </c>
      <c r="U905" s="2" t="s">
        <v>4649</v>
      </c>
      <c r="V905" t="s">
        <v>4</v>
      </c>
      <c r="W905" t="s">
        <v>39</v>
      </c>
    </row>
    <row r="906" spans="1:23" x14ac:dyDescent="0.3">
      <c r="A906" t="s">
        <v>4645</v>
      </c>
      <c r="B906" t="s">
        <v>4646</v>
      </c>
      <c r="C906" t="s">
        <v>3203</v>
      </c>
      <c r="D906">
        <v>699</v>
      </c>
      <c r="E906">
        <v>1199</v>
      </c>
      <c r="F906" s="7">
        <f t="shared" si="70"/>
        <v>17269197</v>
      </c>
      <c r="G906">
        <v>0.42</v>
      </c>
      <c r="H906" s="9">
        <f t="shared" si="71"/>
        <v>0.42</v>
      </c>
      <c r="I906">
        <v>4</v>
      </c>
      <c r="J906">
        <f t="shared" si="72"/>
        <v>4</v>
      </c>
      <c r="K906" s="7">
        <v>14403</v>
      </c>
      <c r="L906" s="7">
        <f t="shared" si="73"/>
        <v>57612</v>
      </c>
      <c r="M906" t="str">
        <f t="shared" si="74"/>
        <v>1000+ reviews</v>
      </c>
      <c r="N906" t="s">
        <v>4647</v>
      </c>
      <c r="O906" t="s">
        <v>3707</v>
      </c>
      <c r="P906" t="s">
        <v>3708</v>
      </c>
      <c r="Q906" t="s">
        <v>3709</v>
      </c>
      <c r="R906" t="s">
        <v>3710</v>
      </c>
      <c r="S906" t="s">
        <v>3711</v>
      </c>
      <c r="T906" s="2" t="s">
        <v>8086</v>
      </c>
      <c r="U906" s="2" t="s">
        <v>8087</v>
      </c>
      <c r="V906" t="s">
        <v>4</v>
      </c>
      <c r="W906" t="s">
        <v>39</v>
      </c>
    </row>
    <row r="907" spans="1:23" x14ac:dyDescent="0.3">
      <c r="A907" t="s">
        <v>700</v>
      </c>
      <c r="B907" t="s">
        <v>701</v>
      </c>
      <c r="C907" t="s">
        <v>53</v>
      </c>
      <c r="D907">
        <v>349</v>
      </c>
      <c r="E907">
        <v>899</v>
      </c>
      <c r="F907" s="7">
        <f t="shared" si="70"/>
        <v>133951</v>
      </c>
      <c r="G907">
        <v>0.61</v>
      </c>
      <c r="H907" s="9">
        <f t="shared" si="71"/>
        <v>0.61</v>
      </c>
      <c r="I907">
        <v>4.5</v>
      </c>
      <c r="J907">
        <f t="shared" si="72"/>
        <v>4.5</v>
      </c>
      <c r="K907" s="7">
        <v>149</v>
      </c>
      <c r="L907" s="7">
        <f t="shared" si="73"/>
        <v>670.5</v>
      </c>
      <c r="M907" t="str">
        <f t="shared" si="74"/>
        <v>&lt;1000 reviews</v>
      </c>
      <c r="N907" t="s">
        <v>702</v>
      </c>
      <c r="O907" t="s">
        <v>703</v>
      </c>
      <c r="P907" t="s">
        <v>704</v>
      </c>
      <c r="Q907" t="s">
        <v>705</v>
      </c>
      <c r="R907" t="s">
        <v>706</v>
      </c>
      <c r="S907" t="s">
        <v>707</v>
      </c>
      <c r="T907" s="2" t="s">
        <v>708</v>
      </c>
      <c r="U907" s="2" t="s">
        <v>709</v>
      </c>
      <c r="V907" t="s">
        <v>3</v>
      </c>
      <c r="W907" t="s">
        <v>39</v>
      </c>
    </row>
    <row r="908" spans="1:23" x14ac:dyDescent="0.3">
      <c r="A908" t="s">
        <v>700</v>
      </c>
      <c r="B908" t="s">
        <v>701</v>
      </c>
      <c r="C908" t="s">
        <v>53</v>
      </c>
      <c r="D908">
        <v>349</v>
      </c>
      <c r="E908">
        <v>899</v>
      </c>
      <c r="F908" s="7">
        <f t="shared" si="70"/>
        <v>133951</v>
      </c>
      <c r="G908">
        <v>0.61</v>
      </c>
      <c r="H908" s="9">
        <f t="shared" si="71"/>
        <v>0.61</v>
      </c>
      <c r="I908">
        <v>4.5</v>
      </c>
      <c r="J908">
        <f t="shared" si="72"/>
        <v>4.5</v>
      </c>
      <c r="K908" s="7">
        <v>149</v>
      </c>
      <c r="L908" s="7">
        <f t="shared" si="73"/>
        <v>670.5</v>
      </c>
      <c r="M908" t="str">
        <f t="shared" si="74"/>
        <v>&lt;1000 reviews</v>
      </c>
      <c r="N908" t="s">
        <v>702</v>
      </c>
      <c r="O908" t="s">
        <v>703</v>
      </c>
      <c r="P908" t="s">
        <v>704</v>
      </c>
      <c r="Q908" t="s">
        <v>705</v>
      </c>
      <c r="R908" t="s">
        <v>706</v>
      </c>
      <c r="S908" t="s">
        <v>8255</v>
      </c>
      <c r="T908" s="2" t="s">
        <v>8256</v>
      </c>
      <c r="U908" s="2" t="s">
        <v>8257</v>
      </c>
      <c r="V908" t="s">
        <v>3</v>
      </c>
      <c r="W908" t="s">
        <v>39</v>
      </c>
    </row>
    <row r="909" spans="1:23" x14ac:dyDescent="0.3">
      <c r="A909" t="s">
        <v>10433</v>
      </c>
      <c r="B909" t="s">
        <v>18</v>
      </c>
      <c r="C909" t="s">
        <v>8749</v>
      </c>
      <c r="D909">
        <v>279</v>
      </c>
      <c r="E909">
        <v>499</v>
      </c>
      <c r="F909" s="7">
        <f t="shared" si="70"/>
        <v>13972</v>
      </c>
      <c r="G909">
        <v>0.44</v>
      </c>
      <c r="H909" s="9">
        <f t="shared" si="71"/>
        <v>0.44</v>
      </c>
      <c r="I909">
        <v>4.8</v>
      </c>
      <c r="J909">
        <f t="shared" si="72"/>
        <v>4.5</v>
      </c>
      <c r="K909" s="7">
        <v>28</v>
      </c>
      <c r="L909" s="7">
        <f t="shared" si="73"/>
        <v>134.4</v>
      </c>
      <c r="M909" t="str">
        <f t="shared" si="74"/>
        <v>&lt;1000 reviews</v>
      </c>
      <c r="N909" t="s">
        <v>10434</v>
      </c>
      <c r="O909" t="s">
        <v>10435</v>
      </c>
      <c r="P909" t="s">
        <v>10436</v>
      </c>
      <c r="Q909" t="s">
        <v>10437</v>
      </c>
      <c r="R909" t="s">
        <v>10438</v>
      </c>
      <c r="S909" t="s">
        <v>10439</v>
      </c>
      <c r="T909" s="2" t="s">
        <v>10440</v>
      </c>
      <c r="U909" s="2" t="s">
        <v>10441</v>
      </c>
      <c r="V909" t="s">
        <v>6</v>
      </c>
      <c r="W909" t="s">
        <v>40</v>
      </c>
    </row>
    <row r="910" spans="1:23" x14ac:dyDescent="0.3">
      <c r="A910" t="s">
        <v>8111</v>
      </c>
      <c r="B910" t="s">
        <v>8112</v>
      </c>
      <c r="C910" t="s">
        <v>5165</v>
      </c>
      <c r="D910">
        <v>657</v>
      </c>
      <c r="E910">
        <v>999</v>
      </c>
      <c r="F910" s="7">
        <f t="shared" si="70"/>
        <v>13930056</v>
      </c>
      <c r="G910">
        <v>0.34</v>
      </c>
      <c r="H910" s="9">
        <f t="shared" si="71"/>
        <v>0.34</v>
      </c>
      <c r="I910">
        <v>4.3</v>
      </c>
      <c r="J910">
        <f t="shared" si="72"/>
        <v>4</v>
      </c>
      <c r="K910" s="7">
        <v>13944</v>
      </c>
      <c r="L910" s="7">
        <f t="shared" si="73"/>
        <v>59959.199999999997</v>
      </c>
      <c r="M910" t="str">
        <f t="shared" si="74"/>
        <v>1000+ reviews</v>
      </c>
      <c r="N910" t="s">
        <v>8113</v>
      </c>
      <c r="O910" t="s">
        <v>8114</v>
      </c>
      <c r="P910" t="s">
        <v>8115</v>
      </c>
      <c r="Q910" t="s">
        <v>8116</v>
      </c>
      <c r="R910" t="s">
        <v>8117</v>
      </c>
      <c r="S910" t="s">
        <v>8118</v>
      </c>
      <c r="T910" s="2" t="s">
        <v>8119</v>
      </c>
      <c r="U910" s="2" t="s">
        <v>8120</v>
      </c>
      <c r="V910" t="s">
        <v>3</v>
      </c>
      <c r="W910" t="s">
        <v>39</v>
      </c>
    </row>
    <row r="911" spans="1:23" x14ac:dyDescent="0.3">
      <c r="A911" t="s">
        <v>9355</v>
      </c>
      <c r="B911" t="s">
        <v>9356</v>
      </c>
      <c r="C911" t="s">
        <v>9357</v>
      </c>
      <c r="D911">
        <v>1400</v>
      </c>
      <c r="E911">
        <v>2485</v>
      </c>
      <c r="F911" s="7">
        <f t="shared" si="70"/>
        <v>49695030</v>
      </c>
      <c r="G911">
        <v>0.44</v>
      </c>
      <c r="H911" s="9">
        <f t="shared" si="71"/>
        <v>0.44</v>
      </c>
      <c r="I911">
        <v>4.0999999999999996</v>
      </c>
      <c r="J911">
        <f t="shared" si="72"/>
        <v>4</v>
      </c>
      <c r="K911" s="7">
        <v>19998</v>
      </c>
      <c r="L911" s="7">
        <f t="shared" si="73"/>
        <v>81991.799999999988</v>
      </c>
      <c r="M911" t="str">
        <f t="shared" si="74"/>
        <v>1000+ reviews</v>
      </c>
      <c r="N911" t="s">
        <v>9358</v>
      </c>
      <c r="O911" t="s">
        <v>9359</v>
      </c>
      <c r="P911" t="s">
        <v>9360</v>
      </c>
      <c r="Q911" t="s">
        <v>9361</v>
      </c>
      <c r="R911" t="s">
        <v>9362</v>
      </c>
      <c r="S911" t="s">
        <v>9363</v>
      </c>
      <c r="T911" s="2" t="s">
        <v>9364</v>
      </c>
      <c r="U911" s="2" t="s">
        <v>9365</v>
      </c>
      <c r="V911" t="s">
        <v>6</v>
      </c>
      <c r="W911" t="s">
        <v>39</v>
      </c>
    </row>
    <row r="912" spans="1:23" x14ac:dyDescent="0.3">
      <c r="A912" t="s">
        <v>11931</v>
      </c>
      <c r="B912" t="s">
        <v>11932</v>
      </c>
      <c r="C912" t="s">
        <v>8782</v>
      </c>
      <c r="D912">
        <v>2790</v>
      </c>
      <c r="E912">
        <v>4890</v>
      </c>
      <c r="F912" s="7">
        <f t="shared" si="70"/>
        <v>2875320</v>
      </c>
      <c r="G912">
        <v>0.43</v>
      </c>
      <c r="H912" s="9">
        <f t="shared" si="71"/>
        <v>0.43</v>
      </c>
      <c r="I912">
        <v>3.9</v>
      </c>
      <c r="J912">
        <f t="shared" si="72"/>
        <v>3.5</v>
      </c>
      <c r="K912" s="7">
        <v>588</v>
      </c>
      <c r="L912" s="7">
        <f t="shared" si="73"/>
        <v>2293.1999999999998</v>
      </c>
      <c r="M912" t="str">
        <f t="shared" si="74"/>
        <v>&lt;1000 reviews</v>
      </c>
      <c r="N912" t="s">
        <v>11933</v>
      </c>
      <c r="O912" t="s">
        <v>11934</v>
      </c>
      <c r="P912" t="s">
        <v>11935</v>
      </c>
      <c r="Q912" t="s">
        <v>11936</v>
      </c>
      <c r="R912" t="s">
        <v>11937</v>
      </c>
      <c r="S912" t="s">
        <v>11938</v>
      </c>
      <c r="T912" s="2" t="s">
        <v>11939</v>
      </c>
      <c r="U912" s="2" t="s">
        <v>11940</v>
      </c>
      <c r="V912" t="s">
        <v>6</v>
      </c>
      <c r="W912" t="s">
        <v>39</v>
      </c>
    </row>
    <row r="913" spans="1:23" x14ac:dyDescent="0.3">
      <c r="A913" t="s">
        <v>9132</v>
      </c>
      <c r="B913" t="s">
        <v>9133</v>
      </c>
      <c r="C913" t="s">
        <v>8760</v>
      </c>
      <c r="D913">
        <v>549</v>
      </c>
      <c r="E913">
        <v>1090</v>
      </c>
      <c r="F913" s="7">
        <f t="shared" si="70"/>
        <v>14201610</v>
      </c>
      <c r="G913">
        <v>0.5</v>
      </c>
      <c r="H913" s="9">
        <f t="shared" si="71"/>
        <v>0.5</v>
      </c>
      <c r="I913">
        <v>4.2</v>
      </c>
      <c r="J913">
        <f t="shared" si="72"/>
        <v>4</v>
      </c>
      <c r="K913" s="7">
        <v>13029</v>
      </c>
      <c r="L913" s="7">
        <f t="shared" si="73"/>
        <v>54721.8</v>
      </c>
      <c r="M913" t="str">
        <f t="shared" si="74"/>
        <v>1000+ reviews</v>
      </c>
      <c r="N913" t="s">
        <v>9134</v>
      </c>
      <c r="O913" t="s">
        <v>9135</v>
      </c>
      <c r="P913" t="s">
        <v>9136</v>
      </c>
      <c r="Q913" t="s">
        <v>9137</v>
      </c>
      <c r="R913" t="s">
        <v>9138</v>
      </c>
      <c r="S913" t="s">
        <v>9139</v>
      </c>
      <c r="T913" s="2" t="s">
        <v>9140</v>
      </c>
      <c r="U913" s="2" t="s">
        <v>9141</v>
      </c>
      <c r="V913" t="s">
        <v>6</v>
      </c>
      <c r="W913" t="s">
        <v>39</v>
      </c>
    </row>
    <row r="914" spans="1:23" x14ac:dyDescent="0.3">
      <c r="A914" t="s">
        <v>11759</v>
      </c>
      <c r="B914" t="s">
        <v>11760</v>
      </c>
      <c r="C914" t="s">
        <v>8749</v>
      </c>
      <c r="D914">
        <v>765</v>
      </c>
      <c r="E914">
        <v>970</v>
      </c>
      <c r="F914" s="7">
        <f t="shared" si="70"/>
        <v>5873350</v>
      </c>
      <c r="G914">
        <v>0.21</v>
      </c>
      <c r="H914" s="9">
        <f t="shared" si="71"/>
        <v>0.21</v>
      </c>
      <c r="I914">
        <v>4.2</v>
      </c>
      <c r="J914">
        <f t="shared" si="72"/>
        <v>4</v>
      </c>
      <c r="K914" s="7">
        <v>6055</v>
      </c>
      <c r="L914" s="7">
        <f t="shared" si="73"/>
        <v>25431</v>
      </c>
      <c r="M914" t="str">
        <f t="shared" si="74"/>
        <v>1000+ reviews</v>
      </c>
      <c r="N914" t="s">
        <v>11761</v>
      </c>
      <c r="O914" t="s">
        <v>11762</v>
      </c>
      <c r="P914" t="s">
        <v>11763</v>
      </c>
      <c r="Q914" t="s">
        <v>11764</v>
      </c>
      <c r="R914" t="s">
        <v>11765</v>
      </c>
      <c r="S914" t="s">
        <v>11766</v>
      </c>
      <c r="T914" s="2" t="s">
        <v>11767</v>
      </c>
      <c r="U914" s="2" t="s">
        <v>11768</v>
      </c>
      <c r="V914" t="s">
        <v>6</v>
      </c>
      <c r="W914" t="s">
        <v>39</v>
      </c>
    </row>
    <row r="915" spans="1:23" x14ac:dyDescent="0.3">
      <c r="A915" t="s">
        <v>9469</v>
      </c>
      <c r="B915" t="s">
        <v>9470</v>
      </c>
      <c r="C915" t="s">
        <v>8749</v>
      </c>
      <c r="D915">
        <v>753</v>
      </c>
      <c r="E915">
        <v>899</v>
      </c>
      <c r="F915" s="7">
        <f t="shared" si="70"/>
        <v>16597338</v>
      </c>
      <c r="G915">
        <v>0.16</v>
      </c>
      <c r="H915" s="9">
        <f t="shared" si="71"/>
        <v>0.16</v>
      </c>
      <c r="I915">
        <v>4.2</v>
      </c>
      <c r="J915">
        <f t="shared" si="72"/>
        <v>4</v>
      </c>
      <c r="K915" s="7">
        <v>18462</v>
      </c>
      <c r="L915" s="7">
        <f t="shared" si="73"/>
        <v>77540.400000000009</v>
      </c>
      <c r="M915" t="str">
        <f t="shared" si="74"/>
        <v>1000+ reviews</v>
      </c>
      <c r="N915" t="s">
        <v>9471</v>
      </c>
      <c r="O915" t="s">
        <v>9472</v>
      </c>
      <c r="P915" t="s">
        <v>9473</v>
      </c>
      <c r="Q915" t="s">
        <v>9474</v>
      </c>
      <c r="R915" t="s">
        <v>9475</v>
      </c>
      <c r="S915" t="s">
        <v>9476</v>
      </c>
      <c r="T915" s="2" t="s">
        <v>9477</v>
      </c>
      <c r="U915" s="2" t="s">
        <v>9478</v>
      </c>
      <c r="V915" t="s">
        <v>6</v>
      </c>
      <c r="W915" t="s">
        <v>39</v>
      </c>
    </row>
    <row r="916" spans="1:23" x14ac:dyDescent="0.3">
      <c r="A916" t="s">
        <v>8737</v>
      </c>
      <c r="B916" t="s">
        <v>8738</v>
      </c>
      <c r="C916" t="s">
        <v>8624</v>
      </c>
      <c r="D916">
        <v>1464</v>
      </c>
      <c r="E916">
        <v>1650</v>
      </c>
      <c r="F916" s="7">
        <f t="shared" si="70"/>
        <v>23298000</v>
      </c>
      <c r="G916">
        <v>0.11</v>
      </c>
      <c r="H916" s="9">
        <f t="shared" si="71"/>
        <v>0.11</v>
      </c>
      <c r="I916">
        <v>4.0999999999999996</v>
      </c>
      <c r="J916">
        <f t="shared" si="72"/>
        <v>4</v>
      </c>
      <c r="K916" s="7">
        <v>14120</v>
      </c>
      <c r="L916" s="7">
        <f t="shared" si="73"/>
        <v>57891.999999999993</v>
      </c>
      <c r="M916" t="str">
        <f t="shared" si="74"/>
        <v>1000+ reviews</v>
      </c>
      <c r="N916" t="s">
        <v>8739</v>
      </c>
      <c r="O916" t="s">
        <v>8740</v>
      </c>
      <c r="P916" t="s">
        <v>8741</v>
      </c>
      <c r="Q916" t="s">
        <v>8742</v>
      </c>
      <c r="R916" t="s">
        <v>8743</v>
      </c>
      <c r="S916" t="s">
        <v>8744</v>
      </c>
      <c r="T916" s="2" t="s">
        <v>8745</v>
      </c>
      <c r="U916" s="2" t="s">
        <v>8746</v>
      </c>
      <c r="V916" t="s">
        <v>6</v>
      </c>
      <c r="W916" t="s">
        <v>39</v>
      </c>
    </row>
    <row r="917" spans="1:23" x14ac:dyDescent="0.3">
      <c r="A917" t="s">
        <v>12114</v>
      </c>
      <c r="B917" t="s">
        <v>12115</v>
      </c>
      <c r="C917" t="s">
        <v>9675</v>
      </c>
      <c r="D917">
        <v>293</v>
      </c>
      <c r="E917">
        <v>499</v>
      </c>
      <c r="F917" s="7">
        <f t="shared" si="70"/>
        <v>726544</v>
      </c>
      <c r="G917">
        <v>0.41</v>
      </c>
      <c r="H917" s="9">
        <f t="shared" si="71"/>
        <v>0.41</v>
      </c>
      <c r="I917">
        <v>4.0999999999999996</v>
      </c>
      <c r="J917">
        <f t="shared" si="72"/>
        <v>4</v>
      </c>
      <c r="K917" s="7">
        <v>1456</v>
      </c>
      <c r="L917" s="7">
        <f t="shared" si="73"/>
        <v>5969.5999999999995</v>
      </c>
      <c r="M917" t="str">
        <f t="shared" si="74"/>
        <v>1000+ reviews</v>
      </c>
      <c r="N917" t="s">
        <v>12116</v>
      </c>
      <c r="O917" t="s">
        <v>12117</v>
      </c>
      <c r="P917" t="s">
        <v>12118</v>
      </c>
      <c r="Q917" t="s">
        <v>12119</v>
      </c>
      <c r="R917" t="s">
        <v>12120</v>
      </c>
      <c r="S917" t="s">
        <v>12121</v>
      </c>
      <c r="T917" s="2" t="s">
        <v>12122</v>
      </c>
      <c r="U917" s="2" t="s">
        <v>12123</v>
      </c>
      <c r="V917" t="s">
        <v>6</v>
      </c>
      <c r="W917" t="s">
        <v>40</v>
      </c>
    </row>
    <row r="918" spans="1:23" x14ac:dyDescent="0.3">
      <c r="A918" t="s">
        <v>5577</v>
      </c>
      <c r="B918" t="s">
        <v>5578</v>
      </c>
      <c r="C918" t="s">
        <v>5579</v>
      </c>
      <c r="D918">
        <v>225</v>
      </c>
      <c r="E918">
        <v>250</v>
      </c>
      <c r="F918" s="7">
        <f t="shared" si="70"/>
        <v>6639000</v>
      </c>
      <c r="G918">
        <v>0.1</v>
      </c>
      <c r="H918" s="9">
        <f t="shared" si="71"/>
        <v>0.1</v>
      </c>
      <c r="I918">
        <v>4.4000000000000004</v>
      </c>
      <c r="J918">
        <f t="shared" si="72"/>
        <v>4</v>
      </c>
      <c r="K918" s="7">
        <v>26556</v>
      </c>
      <c r="L918" s="7">
        <f t="shared" si="73"/>
        <v>116846.40000000001</v>
      </c>
      <c r="M918" t="str">
        <f t="shared" si="74"/>
        <v>1000+ reviews</v>
      </c>
      <c r="N918" t="s">
        <v>5580</v>
      </c>
      <c r="O918" t="s">
        <v>5581</v>
      </c>
      <c r="P918" t="s">
        <v>5582</v>
      </c>
      <c r="Q918" t="s">
        <v>5583</v>
      </c>
      <c r="R918" t="s">
        <v>5584</v>
      </c>
      <c r="S918" t="s">
        <v>5585</v>
      </c>
      <c r="T918" s="2" t="s">
        <v>5586</v>
      </c>
      <c r="U918" s="2" t="s">
        <v>5587</v>
      </c>
      <c r="V918" t="s">
        <v>4</v>
      </c>
      <c r="W918" t="s">
        <v>40</v>
      </c>
    </row>
    <row r="919" spans="1:23" x14ac:dyDescent="0.3">
      <c r="A919" t="s">
        <v>8131</v>
      </c>
      <c r="B919" t="s">
        <v>8132</v>
      </c>
      <c r="C919" t="s">
        <v>5579</v>
      </c>
      <c r="D919">
        <v>1500</v>
      </c>
      <c r="E919">
        <v>1500</v>
      </c>
      <c r="F919" s="7">
        <f t="shared" si="70"/>
        <v>38994000</v>
      </c>
      <c r="G919">
        <v>0</v>
      </c>
      <c r="H919" s="9">
        <f t="shared" si="71"/>
        <v>0</v>
      </c>
      <c r="I919">
        <v>4.4000000000000004</v>
      </c>
      <c r="J919">
        <f t="shared" si="72"/>
        <v>4</v>
      </c>
      <c r="K919" s="7">
        <v>25996</v>
      </c>
      <c r="L919" s="7">
        <f t="shared" si="73"/>
        <v>114382.40000000001</v>
      </c>
      <c r="M919" t="str">
        <f t="shared" si="74"/>
        <v>1000+ reviews</v>
      </c>
      <c r="N919" t="s">
        <v>8133</v>
      </c>
      <c r="O919" t="s">
        <v>8134</v>
      </c>
      <c r="P919" t="s">
        <v>8135</v>
      </c>
      <c r="Q919" t="s">
        <v>8136</v>
      </c>
      <c r="R919" t="s">
        <v>8137</v>
      </c>
      <c r="S919" t="s">
        <v>8138</v>
      </c>
      <c r="T919" s="2" t="s">
        <v>8139</v>
      </c>
      <c r="U919" s="2" t="s">
        <v>8140</v>
      </c>
      <c r="V919" t="s">
        <v>4</v>
      </c>
      <c r="W919" t="s">
        <v>39</v>
      </c>
    </row>
    <row r="920" spans="1:23" x14ac:dyDescent="0.3">
      <c r="A920" t="s">
        <v>11709</v>
      </c>
      <c r="B920" t="s">
        <v>11710</v>
      </c>
      <c r="C920" t="s">
        <v>9758</v>
      </c>
      <c r="D920">
        <v>2976</v>
      </c>
      <c r="E920">
        <v>3945</v>
      </c>
      <c r="F920" s="7">
        <f t="shared" si="70"/>
        <v>14754300</v>
      </c>
      <c r="G920">
        <v>0.25</v>
      </c>
      <c r="H920" s="9">
        <f t="shared" si="71"/>
        <v>0.25</v>
      </c>
      <c r="I920">
        <v>4.2</v>
      </c>
      <c r="J920">
        <f t="shared" si="72"/>
        <v>4</v>
      </c>
      <c r="K920" s="7">
        <v>3740</v>
      </c>
      <c r="L920" s="7">
        <f t="shared" si="73"/>
        <v>15708</v>
      </c>
      <c r="M920" t="str">
        <f t="shared" si="74"/>
        <v>1000+ reviews</v>
      </c>
      <c r="N920" t="s">
        <v>11711</v>
      </c>
      <c r="O920" t="s">
        <v>11712</v>
      </c>
      <c r="P920" t="s">
        <v>11713</v>
      </c>
      <c r="Q920" t="s">
        <v>11714</v>
      </c>
      <c r="R920" t="s">
        <v>11715</v>
      </c>
      <c r="S920" t="s">
        <v>11716</v>
      </c>
      <c r="T920" s="2" t="s">
        <v>11717</v>
      </c>
      <c r="U920" s="2" t="s">
        <v>11718</v>
      </c>
      <c r="V920" t="s">
        <v>6</v>
      </c>
      <c r="W920" t="s">
        <v>39</v>
      </c>
    </row>
    <row r="921" spans="1:23" x14ac:dyDescent="0.3">
      <c r="A921" t="s">
        <v>6364</v>
      </c>
      <c r="B921" t="s">
        <v>6365</v>
      </c>
      <c r="C921" t="s">
        <v>6366</v>
      </c>
      <c r="D921">
        <v>480</v>
      </c>
      <c r="E921">
        <v>600</v>
      </c>
      <c r="F921" s="7">
        <f t="shared" si="70"/>
        <v>3431400</v>
      </c>
      <c r="G921">
        <v>0.2</v>
      </c>
      <c r="H921" s="9">
        <f t="shared" si="71"/>
        <v>0.2</v>
      </c>
      <c r="I921">
        <v>4.3</v>
      </c>
      <c r="J921">
        <f t="shared" si="72"/>
        <v>4</v>
      </c>
      <c r="K921" s="7">
        <v>5719</v>
      </c>
      <c r="L921" s="7">
        <f t="shared" si="73"/>
        <v>24591.7</v>
      </c>
      <c r="M921" t="str">
        <f t="shared" si="74"/>
        <v>1000+ reviews</v>
      </c>
      <c r="N921" t="s">
        <v>6367</v>
      </c>
      <c r="O921" t="s">
        <v>6368</v>
      </c>
      <c r="P921" t="s">
        <v>6369</v>
      </c>
      <c r="Q921" t="s">
        <v>6370</v>
      </c>
      <c r="R921" t="s">
        <v>6371</v>
      </c>
      <c r="S921" t="s">
        <v>6372</v>
      </c>
      <c r="T921" s="2" t="s">
        <v>6373</v>
      </c>
      <c r="U921" s="2" t="s">
        <v>6374</v>
      </c>
      <c r="V921" t="s">
        <v>9</v>
      </c>
      <c r="W921" t="s">
        <v>39</v>
      </c>
    </row>
    <row r="922" spans="1:23" x14ac:dyDescent="0.3">
      <c r="A922" t="s">
        <v>8458</v>
      </c>
      <c r="B922" t="s">
        <v>8459</v>
      </c>
      <c r="C922" t="s">
        <v>8359</v>
      </c>
      <c r="D922">
        <v>420</v>
      </c>
      <c r="E922">
        <v>420</v>
      </c>
      <c r="F922" s="7">
        <f t="shared" si="70"/>
        <v>808920</v>
      </c>
      <c r="G922">
        <v>0</v>
      </c>
      <c r="H922" s="9">
        <f t="shared" si="71"/>
        <v>0</v>
      </c>
      <c r="I922">
        <v>4.2</v>
      </c>
      <c r="J922">
        <f t="shared" si="72"/>
        <v>4</v>
      </c>
      <c r="K922" s="7">
        <v>1926</v>
      </c>
      <c r="L922" s="7">
        <f t="shared" si="73"/>
        <v>8089.2000000000007</v>
      </c>
      <c r="M922" t="str">
        <f t="shared" si="74"/>
        <v>1000+ reviews</v>
      </c>
      <c r="N922" t="s">
        <v>8460</v>
      </c>
      <c r="O922" t="s">
        <v>8461</v>
      </c>
      <c r="P922" t="s">
        <v>8462</v>
      </c>
      <c r="Q922" t="s">
        <v>8463</v>
      </c>
      <c r="R922" t="s">
        <v>8464</v>
      </c>
      <c r="S922" t="s">
        <v>8465</v>
      </c>
      <c r="T922" s="2" t="s">
        <v>8466</v>
      </c>
      <c r="U922" s="2" t="s">
        <v>8467</v>
      </c>
      <c r="V922" t="s">
        <v>9</v>
      </c>
      <c r="W922" t="s">
        <v>40</v>
      </c>
    </row>
    <row r="923" spans="1:23" x14ac:dyDescent="0.3">
      <c r="A923" t="s">
        <v>7390</v>
      </c>
      <c r="B923" t="s">
        <v>7391</v>
      </c>
      <c r="C923" t="s">
        <v>6284</v>
      </c>
      <c r="D923">
        <v>90</v>
      </c>
      <c r="E923">
        <v>100</v>
      </c>
      <c r="F923" s="7">
        <f t="shared" si="70"/>
        <v>306100</v>
      </c>
      <c r="G923">
        <v>0.1</v>
      </c>
      <c r="H923" s="9">
        <f t="shared" si="71"/>
        <v>0.1</v>
      </c>
      <c r="I923">
        <v>4.3</v>
      </c>
      <c r="J923">
        <f t="shared" si="72"/>
        <v>4</v>
      </c>
      <c r="K923" s="7">
        <v>3061</v>
      </c>
      <c r="L923" s="7">
        <f t="shared" si="73"/>
        <v>13162.3</v>
      </c>
      <c r="M923" t="str">
        <f t="shared" si="74"/>
        <v>1000+ reviews</v>
      </c>
      <c r="N923" t="s">
        <v>7392</v>
      </c>
      <c r="O923" t="s">
        <v>7393</v>
      </c>
      <c r="P923" t="s">
        <v>7394</v>
      </c>
      <c r="Q923" t="s">
        <v>7395</v>
      </c>
      <c r="R923" t="s">
        <v>7396</v>
      </c>
      <c r="S923" t="s">
        <v>7397</v>
      </c>
      <c r="T923" s="2" t="s">
        <v>7398</v>
      </c>
      <c r="U923" s="2" t="s">
        <v>7399</v>
      </c>
      <c r="V923" t="s">
        <v>9</v>
      </c>
      <c r="W923" t="s">
        <v>38</v>
      </c>
    </row>
    <row r="924" spans="1:23" x14ac:dyDescent="0.3">
      <c r="A924" t="s">
        <v>6282</v>
      </c>
      <c r="B924" t="s">
        <v>6283</v>
      </c>
      <c r="C924" t="s">
        <v>6284</v>
      </c>
      <c r="D924">
        <v>100</v>
      </c>
      <c r="E924">
        <v>100</v>
      </c>
      <c r="F924" s="7">
        <f t="shared" si="70"/>
        <v>309500</v>
      </c>
      <c r="G924">
        <v>0</v>
      </c>
      <c r="H924" s="9">
        <f t="shared" si="71"/>
        <v>0</v>
      </c>
      <c r="I924">
        <v>4.3</v>
      </c>
      <c r="J924">
        <f t="shared" si="72"/>
        <v>4</v>
      </c>
      <c r="K924" s="7">
        <v>3095</v>
      </c>
      <c r="L924" s="7">
        <f t="shared" si="73"/>
        <v>13308.5</v>
      </c>
      <c r="M924" t="str">
        <f t="shared" si="74"/>
        <v>1000+ reviews</v>
      </c>
      <c r="N924" t="s">
        <v>6285</v>
      </c>
      <c r="O924" t="s">
        <v>6286</v>
      </c>
      <c r="P924" t="s">
        <v>6287</v>
      </c>
      <c r="Q924" t="s">
        <v>6288</v>
      </c>
      <c r="R924" t="s">
        <v>6289</v>
      </c>
      <c r="S924" t="s">
        <v>6290</v>
      </c>
      <c r="T924" s="2" t="s">
        <v>6291</v>
      </c>
      <c r="U924" s="2" t="s">
        <v>6292</v>
      </c>
      <c r="V924" t="s">
        <v>9</v>
      </c>
      <c r="W924" t="s">
        <v>38</v>
      </c>
    </row>
    <row r="925" spans="1:23" x14ac:dyDescent="0.3">
      <c r="A925" t="s">
        <v>8055</v>
      </c>
      <c r="B925" t="s">
        <v>8056</v>
      </c>
      <c r="C925" t="s">
        <v>7143</v>
      </c>
      <c r="D925">
        <v>341</v>
      </c>
      <c r="E925">
        <v>450</v>
      </c>
      <c r="F925" s="7">
        <f t="shared" si="70"/>
        <v>1121850</v>
      </c>
      <c r="G925">
        <v>0.24</v>
      </c>
      <c r="H925" s="9">
        <f t="shared" si="71"/>
        <v>0.24</v>
      </c>
      <c r="I925">
        <v>4.3</v>
      </c>
      <c r="J925">
        <f t="shared" si="72"/>
        <v>4</v>
      </c>
      <c r="K925" s="7">
        <v>2493</v>
      </c>
      <c r="L925" s="7">
        <f t="shared" si="73"/>
        <v>10719.9</v>
      </c>
      <c r="M925" t="str">
        <f t="shared" si="74"/>
        <v>1000+ reviews</v>
      </c>
      <c r="N925" t="s">
        <v>8057</v>
      </c>
      <c r="O925" t="s">
        <v>8058</v>
      </c>
      <c r="P925" t="s">
        <v>8059</v>
      </c>
      <c r="Q925" t="s">
        <v>8060</v>
      </c>
      <c r="R925" t="s">
        <v>8061</v>
      </c>
      <c r="S925" t="s">
        <v>8062</v>
      </c>
      <c r="T925" s="2" t="s">
        <v>8063</v>
      </c>
      <c r="U925" s="2" t="s">
        <v>8064</v>
      </c>
      <c r="V925" t="s">
        <v>9</v>
      </c>
      <c r="W925" t="s">
        <v>40</v>
      </c>
    </row>
    <row r="926" spans="1:23" x14ac:dyDescent="0.3">
      <c r="A926" t="s">
        <v>7737</v>
      </c>
      <c r="B926" t="s">
        <v>7738</v>
      </c>
      <c r="C926" t="s">
        <v>7143</v>
      </c>
      <c r="D926">
        <v>272</v>
      </c>
      <c r="E926">
        <v>320</v>
      </c>
      <c r="F926" s="7">
        <f t="shared" si="70"/>
        <v>1179520</v>
      </c>
      <c r="G926">
        <v>0.15</v>
      </c>
      <c r="H926" s="9">
        <f t="shared" si="71"/>
        <v>0.15</v>
      </c>
      <c r="I926">
        <v>4</v>
      </c>
      <c r="J926">
        <f t="shared" si="72"/>
        <v>4</v>
      </c>
      <c r="K926" s="7">
        <v>3686</v>
      </c>
      <c r="L926" s="7">
        <f t="shared" si="73"/>
        <v>14744</v>
      </c>
      <c r="M926" t="str">
        <f t="shared" si="74"/>
        <v>1000+ reviews</v>
      </c>
      <c r="N926" t="s">
        <v>7739</v>
      </c>
      <c r="O926" t="s">
        <v>7740</v>
      </c>
      <c r="P926" t="s">
        <v>7741</v>
      </c>
      <c r="Q926" t="s">
        <v>7742</v>
      </c>
      <c r="R926" t="s">
        <v>7743</v>
      </c>
      <c r="S926" t="s">
        <v>7744</v>
      </c>
      <c r="T926" s="2" t="s">
        <v>7745</v>
      </c>
      <c r="U926" s="2" t="s">
        <v>7746</v>
      </c>
      <c r="V926" t="s">
        <v>9</v>
      </c>
      <c r="W926" t="s">
        <v>40</v>
      </c>
    </row>
    <row r="927" spans="1:23" x14ac:dyDescent="0.3">
      <c r="A927" t="s">
        <v>8333</v>
      </c>
      <c r="B927" t="s">
        <v>8334</v>
      </c>
      <c r="C927" t="s">
        <v>4919</v>
      </c>
      <c r="D927">
        <v>499</v>
      </c>
      <c r="E927">
        <v>1299</v>
      </c>
      <c r="F927" s="7">
        <f t="shared" si="70"/>
        <v>3559260</v>
      </c>
      <c r="G927">
        <v>0.62</v>
      </c>
      <c r="H927" s="9">
        <f t="shared" si="71"/>
        <v>0.62</v>
      </c>
      <c r="I927">
        <v>4.0999999999999996</v>
      </c>
      <c r="J927">
        <f t="shared" si="72"/>
        <v>4</v>
      </c>
      <c r="K927" s="7">
        <v>2740</v>
      </c>
      <c r="L927" s="7">
        <f t="shared" si="73"/>
        <v>11233.999999999998</v>
      </c>
      <c r="M927" t="str">
        <f t="shared" si="74"/>
        <v>1000+ reviews</v>
      </c>
      <c r="N927" t="s">
        <v>8335</v>
      </c>
      <c r="O927" t="s">
        <v>8336</v>
      </c>
      <c r="P927" t="s">
        <v>8337</v>
      </c>
      <c r="Q927" t="s">
        <v>8338</v>
      </c>
      <c r="R927" t="s">
        <v>8339</v>
      </c>
      <c r="S927" t="s">
        <v>8340</v>
      </c>
      <c r="T927" s="2" t="s">
        <v>8341</v>
      </c>
      <c r="U927" s="2" t="s">
        <v>8342</v>
      </c>
      <c r="V927" t="s">
        <v>3</v>
      </c>
      <c r="W927" t="s">
        <v>39</v>
      </c>
    </row>
    <row r="928" spans="1:23" x14ac:dyDescent="0.3">
      <c r="A928" t="s">
        <v>7141</v>
      </c>
      <c r="B928" t="s">
        <v>7142</v>
      </c>
      <c r="C928" t="s">
        <v>7143</v>
      </c>
      <c r="D928">
        <v>120</v>
      </c>
      <c r="E928">
        <v>120</v>
      </c>
      <c r="F928" s="7">
        <f t="shared" si="70"/>
        <v>516960</v>
      </c>
      <c r="G928">
        <v>0</v>
      </c>
      <c r="H928" s="9">
        <f t="shared" si="71"/>
        <v>0</v>
      </c>
      <c r="I928">
        <v>4.0999999999999996</v>
      </c>
      <c r="J928">
        <f t="shared" si="72"/>
        <v>4</v>
      </c>
      <c r="K928" s="7">
        <v>4308</v>
      </c>
      <c r="L928" s="7">
        <f t="shared" si="73"/>
        <v>17662.8</v>
      </c>
      <c r="M928" t="str">
        <f t="shared" si="74"/>
        <v>1000+ reviews</v>
      </c>
      <c r="N928" t="s">
        <v>7144</v>
      </c>
      <c r="O928" t="s">
        <v>7145</v>
      </c>
      <c r="P928" t="s">
        <v>7146</v>
      </c>
      <c r="Q928" t="s">
        <v>7147</v>
      </c>
      <c r="R928" t="s">
        <v>7148</v>
      </c>
      <c r="S928" t="s">
        <v>7149</v>
      </c>
      <c r="T928" s="2" t="s">
        <v>7150</v>
      </c>
      <c r="U928" s="2" t="s">
        <v>7151</v>
      </c>
      <c r="V928" t="s">
        <v>9</v>
      </c>
      <c r="W928" t="s">
        <v>38</v>
      </c>
    </row>
    <row r="929" spans="1:23" x14ac:dyDescent="0.3">
      <c r="A929" t="s">
        <v>10854</v>
      </c>
      <c r="B929" t="s">
        <v>10855</v>
      </c>
      <c r="C929" t="s">
        <v>8749</v>
      </c>
      <c r="D929">
        <v>669</v>
      </c>
      <c r="E929">
        <v>1499</v>
      </c>
      <c r="F929" s="7">
        <f t="shared" si="70"/>
        <v>19487</v>
      </c>
      <c r="G929">
        <v>0.55000000000000004</v>
      </c>
      <c r="H929" s="9">
        <f t="shared" si="71"/>
        <v>0.55000000000000004</v>
      </c>
      <c r="I929">
        <v>2.2999999999999998</v>
      </c>
      <c r="J929">
        <f t="shared" si="72"/>
        <v>2</v>
      </c>
      <c r="K929" s="7">
        <v>13</v>
      </c>
      <c r="L929" s="7">
        <f t="shared" si="73"/>
        <v>29.9</v>
      </c>
      <c r="M929" t="str">
        <f t="shared" si="74"/>
        <v>&lt;1000 reviews</v>
      </c>
      <c r="N929" t="s">
        <v>10856</v>
      </c>
      <c r="O929" t="s">
        <v>10857</v>
      </c>
      <c r="P929" t="s">
        <v>10858</v>
      </c>
      <c r="Q929" t="s">
        <v>10859</v>
      </c>
      <c r="R929" t="s">
        <v>10860</v>
      </c>
      <c r="S929" t="s">
        <v>10861</v>
      </c>
      <c r="T929" s="2" t="s">
        <v>10862</v>
      </c>
      <c r="U929" s="2" t="s">
        <v>10863</v>
      </c>
      <c r="V929" t="s">
        <v>6</v>
      </c>
      <c r="W929" t="s">
        <v>39</v>
      </c>
    </row>
    <row r="930" spans="1:23" x14ac:dyDescent="0.3">
      <c r="A930" t="s">
        <v>10594</v>
      </c>
      <c r="B930" t="s">
        <v>10595</v>
      </c>
      <c r="C930" t="s">
        <v>10149</v>
      </c>
      <c r="D930">
        <v>8799</v>
      </c>
      <c r="E930">
        <v>11995</v>
      </c>
      <c r="F930" s="7">
        <f t="shared" si="70"/>
        <v>49863215</v>
      </c>
      <c r="G930">
        <v>0.27</v>
      </c>
      <c r="H930" s="9">
        <f t="shared" si="71"/>
        <v>0.27</v>
      </c>
      <c r="I930">
        <v>4.0999999999999996</v>
      </c>
      <c r="J930">
        <f t="shared" si="72"/>
        <v>4</v>
      </c>
      <c r="K930" s="7">
        <v>4157</v>
      </c>
      <c r="L930" s="7">
        <f t="shared" si="73"/>
        <v>17043.699999999997</v>
      </c>
      <c r="M930" t="str">
        <f t="shared" si="74"/>
        <v>1000+ reviews</v>
      </c>
      <c r="N930" t="s">
        <v>10596</v>
      </c>
      <c r="O930" t="s">
        <v>10597</v>
      </c>
      <c r="P930" t="s">
        <v>10598</v>
      </c>
      <c r="Q930" t="s">
        <v>10599</v>
      </c>
      <c r="R930" t="s">
        <v>10600</v>
      </c>
      <c r="S930" t="s">
        <v>10601</v>
      </c>
      <c r="T930" s="2" t="s">
        <v>10602</v>
      </c>
      <c r="U930" s="2" t="s">
        <v>10603</v>
      </c>
      <c r="V930" t="s">
        <v>6</v>
      </c>
      <c r="W930" t="s">
        <v>39</v>
      </c>
    </row>
    <row r="931" spans="1:23" x14ac:dyDescent="0.3">
      <c r="A931" t="s">
        <v>10784</v>
      </c>
      <c r="B931" t="s">
        <v>10785</v>
      </c>
      <c r="C931" t="s">
        <v>8937</v>
      </c>
      <c r="D931">
        <v>7199</v>
      </c>
      <c r="E931">
        <v>9995</v>
      </c>
      <c r="F931" s="7">
        <f t="shared" si="70"/>
        <v>19630180</v>
      </c>
      <c r="G931">
        <v>0.28000000000000003</v>
      </c>
      <c r="H931" s="9">
        <f t="shared" si="71"/>
        <v>0.28000000000000003</v>
      </c>
      <c r="I931">
        <v>4.4000000000000004</v>
      </c>
      <c r="J931">
        <f t="shared" si="72"/>
        <v>4</v>
      </c>
      <c r="K931" s="7">
        <v>1964</v>
      </c>
      <c r="L931" s="7">
        <f t="shared" si="73"/>
        <v>8641.6</v>
      </c>
      <c r="M931" t="str">
        <f t="shared" si="74"/>
        <v>1000+ reviews</v>
      </c>
      <c r="N931" t="s">
        <v>10786</v>
      </c>
      <c r="O931" t="s">
        <v>10787</v>
      </c>
      <c r="P931" t="s">
        <v>10788</v>
      </c>
      <c r="Q931" t="s">
        <v>10789</v>
      </c>
      <c r="R931" t="s">
        <v>10790</v>
      </c>
      <c r="S931" t="s">
        <v>10791</v>
      </c>
      <c r="T931" s="2" t="s">
        <v>10792</v>
      </c>
      <c r="U931" s="2" t="s">
        <v>10793</v>
      </c>
      <c r="V931" t="s">
        <v>6</v>
      </c>
      <c r="W931" t="s">
        <v>39</v>
      </c>
    </row>
    <row r="932" spans="1:23" x14ac:dyDescent="0.3">
      <c r="A932" t="s">
        <v>10764</v>
      </c>
      <c r="B932" t="s">
        <v>10765</v>
      </c>
      <c r="C932" t="s">
        <v>10149</v>
      </c>
      <c r="D932">
        <v>14499</v>
      </c>
      <c r="E932">
        <v>23559</v>
      </c>
      <c r="F932" s="7">
        <f t="shared" si="70"/>
        <v>47730534</v>
      </c>
      <c r="G932">
        <v>0.38</v>
      </c>
      <c r="H932" s="9">
        <f t="shared" si="71"/>
        <v>0.38</v>
      </c>
      <c r="I932">
        <v>4.3</v>
      </c>
      <c r="J932">
        <f t="shared" si="72"/>
        <v>4</v>
      </c>
      <c r="K932" s="7">
        <v>2026</v>
      </c>
      <c r="L932" s="7">
        <f t="shared" si="73"/>
        <v>8711.7999999999993</v>
      </c>
      <c r="M932" t="str">
        <f t="shared" si="74"/>
        <v>1000+ reviews</v>
      </c>
      <c r="N932" t="s">
        <v>10766</v>
      </c>
      <c r="O932" t="s">
        <v>10767</v>
      </c>
      <c r="P932" t="s">
        <v>10768</v>
      </c>
      <c r="Q932" t="s">
        <v>10769</v>
      </c>
      <c r="R932" t="s">
        <v>10770</v>
      </c>
      <c r="S932" t="s">
        <v>10771</v>
      </c>
      <c r="T932" s="2" t="s">
        <v>10772</v>
      </c>
      <c r="U932" s="2" t="s">
        <v>10773</v>
      </c>
      <c r="V932" t="s">
        <v>6</v>
      </c>
      <c r="W932" t="s">
        <v>39</v>
      </c>
    </row>
    <row r="933" spans="1:23" x14ac:dyDescent="0.3">
      <c r="A933" t="s">
        <v>9519</v>
      </c>
      <c r="B933" t="s">
        <v>9520</v>
      </c>
      <c r="C933" t="s">
        <v>9521</v>
      </c>
      <c r="D933">
        <v>2095</v>
      </c>
      <c r="E933">
        <v>2095</v>
      </c>
      <c r="F933" s="7">
        <f t="shared" si="70"/>
        <v>16653155</v>
      </c>
      <c r="G933">
        <v>0</v>
      </c>
      <c r="H933" s="9">
        <f t="shared" si="71"/>
        <v>0</v>
      </c>
      <c r="I933">
        <v>4.5</v>
      </c>
      <c r="J933">
        <f t="shared" si="72"/>
        <v>4.5</v>
      </c>
      <c r="K933" s="7">
        <v>7949</v>
      </c>
      <c r="L933" s="7">
        <f t="shared" si="73"/>
        <v>35770.5</v>
      </c>
      <c r="M933" t="str">
        <f t="shared" si="74"/>
        <v>1000+ reviews</v>
      </c>
      <c r="N933" t="s">
        <v>9522</v>
      </c>
      <c r="O933" t="s">
        <v>9523</v>
      </c>
      <c r="P933" t="s">
        <v>9524</v>
      </c>
      <c r="Q933" t="s">
        <v>9525</v>
      </c>
      <c r="R933" t="s">
        <v>9526</v>
      </c>
      <c r="S933" t="s">
        <v>9527</v>
      </c>
      <c r="T933" s="2" t="s">
        <v>9528</v>
      </c>
      <c r="U933" s="2" t="s">
        <v>9529</v>
      </c>
      <c r="V933" t="s">
        <v>6</v>
      </c>
      <c r="W933" t="s">
        <v>39</v>
      </c>
    </row>
    <row r="934" spans="1:23" x14ac:dyDescent="0.3">
      <c r="A934" t="s">
        <v>9499</v>
      </c>
      <c r="B934" t="s">
        <v>9500</v>
      </c>
      <c r="C934" t="s">
        <v>8937</v>
      </c>
      <c r="D934">
        <v>8799</v>
      </c>
      <c r="E934">
        <v>11595</v>
      </c>
      <c r="F934" s="7">
        <f t="shared" si="70"/>
        <v>34564695</v>
      </c>
      <c r="G934">
        <v>0.24</v>
      </c>
      <c r="H934" s="9">
        <f t="shared" si="71"/>
        <v>0.24</v>
      </c>
      <c r="I934">
        <v>4.4000000000000004</v>
      </c>
      <c r="J934">
        <f t="shared" si="72"/>
        <v>4</v>
      </c>
      <c r="K934" s="7">
        <v>2981</v>
      </c>
      <c r="L934" s="7">
        <f t="shared" si="73"/>
        <v>13116.400000000001</v>
      </c>
      <c r="M934" t="str">
        <f t="shared" si="74"/>
        <v>1000+ reviews</v>
      </c>
      <c r="N934" t="s">
        <v>9501</v>
      </c>
      <c r="O934" t="s">
        <v>9502</v>
      </c>
      <c r="P934" t="s">
        <v>9503</v>
      </c>
      <c r="Q934" t="s">
        <v>9504</v>
      </c>
      <c r="R934" t="s">
        <v>9505</v>
      </c>
      <c r="S934" t="s">
        <v>9506</v>
      </c>
      <c r="T934" s="2" t="s">
        <v>9507</v>
      </c>
      <c r="U934" s="2" t="s">
        <v>9508</v>
      </c>
      <c r="V934" t="s">
        <v>6</v>
      </c>
      <c r="W934" t="s">
        <v>39</v>
      </c>
    </row>
    <row r="935" spans="1:23" x14ac:dyDescent="0.3">
      <c r="A935" t="s">
        <v>12868</v>
      </c>
      <c r="B935" t="s">
        <v>12869</v>
      </c>
      <c r="C935" t="s">
        <v>9675</v>
      </c>
      <c r="D935">
        <v>2999</v>
      </c>
      <c r="E935">
        <v>3595</v>
      </c>
      <c r="F935" s="7">
        <f t="shared" si="70"/>
        <v>639910</v>
      </c>
      <c r="G935">
        <v>0.17</v>
      </c>
      <c r="H935" s="9">
        <f t="shared" si="71"/>
        <v>0.17</v>
      </c>
      <c r="I935">
        <v>4</v>
      </c>
      <c r="J935">
        <f t="shared" si="72"/>
        <v>4</v>
      </c>
      <c r="K935" s="7">
        <v>178</v>
      </c>
      <c r="L935" s="7">
        <f t="shared" si="73"/>
        <v>712</v>
      </c>
      <c r="M935" t="str">
        <f t="shared" si="74"/>
        <v>&lt;1000 reviews</v>
      </c>
      <c r="N935" t="s">
        <v>12870</v>
      </c>
      <c r="O935" t="s">
        <v>12871</v>
      </c>
      <c r="P935" t="s">
        <v>12872</v>
      </c>
      <c r="Q935" t="s">
        <v>12873</v>
      </c>
      <c r="R935" t="s">
        <v>12874</v>
      </c>
      <c r="S935" t="s">
        <v>12875</v>
      </c>
      <c r="T935" s="2" t="s">
        <v>12876</v>
      </c>
      <c r="U935" s="2" t="s">
        <v>12877</v>
      </c>
      <c r="V935" t="s">
        <v>6</v>
      </c>
      <c r="W935" t="s">
        <v>39</v>
      </c>
    </row>
    <row r="936" spans="1:23" x14ac:dyDescent="0.3">
      <c r="A936" t="s">
        <v>10945</v>
      </c>
      <c r="B936" t="s">
        <v>10946</v>
      </c>
      <c r="C936" t="s">
        <v>8959</v>
      </c>
      <c r="D936">
        <v>2903</v>
      </c>
      <c r="E936">
        <v>3295</v>
      </c>
      <c r="F936" s="7">
        <f t="shared" si="70"/>
        <v>7575205</v>
      </c>
      <c r="G936">
        <v>0.12</v>
      </c>
      <c r="H936" s="9">
        <f t="shared" si="71"/>
        <v>0.12</v>
      </c>
      <c r="I936">
        <v>4.3</v>
      </c>
      <c r="J936">
        <f t="shared" si="72"/>
        <v>4</v>
      </c>
      <c r="K936" s="7">
        <v>2299</v>
      </c>
      <c r="L936" s="7">
        <f t="shared" si="73"/>
        <v>9885.6999999999989</v>
      </c>
      <c r="M936" t="str">
        <f t="shared" si="74"/>
        <v>1000+ reviews</v>
      </c>
      <c r="N936" t="s">
        <v>10947</v>
      </c>
      <c r="O936" t="s">
        <v>10948</v>
      </c>
      <c r="P936" t="s">
        <v>10949</v>
      </c>
      <c r="Q936" t="s">
        <v>10950</v>
      </c>
      <c r="R936" t="s">
        <v>10951</v>
      </c>
      <c r="S936" t="s">
        <v>10952</v>
      </c>
      <c r="T936" s="2" t="s">
        <v>10953</v>
      </c>
      <c r="U936" s="2" t="s">
        <v>10954</v>
      </c>
      <c r="V936" t="s">
        <v>6</v>
      </c>
      <c r="W936" t="s">
        <v>39</v>
      </c>
    </row>
    <row r="937" spans="1:23" x14ac:dyDescent="0.3">
      <c r="A937" t="s">
        <v>11138</v>
      </c>
      <c r="B937" t="s">
        <v>11139</v>
      </c>
      <c r="C937" t="s">
        <v>8959</v>
      </c>
      <c r="D937">
        <v>3349</v>
      </c>
      <c r="E937">
        <v>3995</v>
      </c>
      <c r="F937" s="7">
        <f t="shared" si="70"/>
        <v>7806230</v>
      </c>
      <c r="G937">
        <v>0.16</v>
      </c>
      <c r="H937" s="9">
        <f t="shared" si="71"/>
        <v>0.16</v>
      </c>
      <c r="I937">
        <v>4.3</v>
      </c>
      <c r="J937">
        <f t="shared" si="72"/>
        <v>4</v>
      </c>
      <c r="K937" s="7">
        <v>1954</v>
      </c>
      <c r="L937" s="7">
        <f t="shared" si="73"/>
        <v>8402.1999999999989</v>
      </c>
      <c r="M937" t="str">
        <f t="shared" si="74"/>
        <v>1000+ reviews</v>
      </c>
      <c r="N937" t="s">
        <v>11140</v>
      </c>
      <c r="O937" t="s">
        <v>11141</v>
      </c>
      <c r="P937" t="s">
        <v>11142</v>
      </c>
      <c r="Q937" t="s">
        <v>11143</v>
      </c>
      <c r="R937" t="s">
        <v>11144</v>
      </c>
      <c r="S937" t="s">
        <v>11145</v>
      </c>
      <c r="T937" s="2" t="s">
        <v>11146</v>
      </c>
      <c r="U937" s="2" t="s">
        <v>11147</v>
      </c>
      <c r="V937" t="s">
        <v>6</v>
      </c>
      <c r="W937" t="s">
        <v>39</v>
      </c>
    </row>
    <row r="938" spans="1:23" x14ac:dyDescent="0.3">
      <c r="A938" t="s">
        <v>10804</v>
      </c>
      <c r="B938" t="s">
        <v>10805</v>
      </c>
      <c r="C938" t="s">
        <v>8959</v>
      </c>
      <c r="D938">
        <v>7799</v>
      </c>
      <c r="E938">
        <v>8995</v>
      </c>
      <c r="F938" s="7">
        <f t="shared" si="70"/>
        <v>28424200</v>
      </c>
      <c r="G938">
        <v>0.13</v>
      </c>
      <c r="H938" s="9">
        <f t="shared" si="71"/>
        <v>0.13</v>
      </c>
      <c r="I938">
        <v>4</v>
      </c>
      <c r="J938">
        <f t="shared" si="72"/>
        <v>4</v>
      </c>
      <c r="K938" s="7">
        <v>3160</v>
      </c>
      <c r="L938" s="7">
        <f t="shared" si="73"/>
        <v>12640</v>
      </c>
      <c r="M938" t="str">
        <f t="shared" si="74"/>
        <v>1000+ reviews</v>
      </c>
      <c r="N938" t="s">
        <v>10806</v>
      </c>
      <c r="O938" t="s">
        <v>10807</v>
      </c>
      <c r="P938" t="s">
        <v>10808</v>
      </c>
      <c r="Q938" t="s">
        <v>10809</v>
      </c>
      <c r="R938" t="s">
        <v>10810</v>
      </c>
      <c r="S938" t="s">
        <v>10811</v>
      </c>
      <c r="T938" s="2" t="s">
        <v>10812</v>
      </c>
      <c r="U938" s="2" t="s">
        <v>10813</v>
      </c>
      <c r="V938" t="s">
        <v>6</v>
      </c>
      <c r="W938" t="s">
        <v>39</v>
      </c>
    </row>
    <row r="939" spans="1:23" x14ac:dyDescent="0.3">
      <c r="A939" t="s">
        <v>9009</v>
      </c>
      <c r="B939" t="s">
        <v>9010</v>
      </c>
      <c r="C939" t="s">
        <v>8635</v>
      </c>
      <c r="D939">
        <v>1490</v>
      </c>
      <c r="E939">
        <v>1695</v>
      </c>
      <c r="F939" s="7">
        <f t="shared" si="70"/>
        <v>6005385</v>
      </c>
      <c r="G939">
        <v>0.12</v>
      </c>
      <c r="H939" s="9">
        <f t="shared" si="71"/>
        <v>0.12</v>
      </c>
      <c r="I939">
        <v>4.4000000000000004</v>
      </c>
      <c r="J939">
        <f t="shared" si="72"/>
        <v>4</v>
      </c>
      <c r="K939" s="7">
        <v>3543</v>
      </c>
      <c r="L939" s="7">
        <f t="shared" si="73"/>
        <v>15589.2</v>
      </c>
      <c r="M939" t="str">
        <f t="shared" si="74"/>
        <v>1000+ reviews</v>
      </c>
      <c r="N939" t="s">
        <v>9011</v>
      </c>
      <c r="O939" t="s">
        <v>9012</v>
      </c>
      <c r="P939" t="s">
        <v>9013</v>
      </c>
      <c r="Q939" t="s">
        <v>9014</v>
      </c>
      <c r="R939" t="s">
        <v>9015</v>
      </c>
      <c r="S939" t="s">
        <v>9016</v>
      </c>
      <c r="T939" s="2" t="s">
        <v>9017</v>
      </c>
      <c r="U939" s="2" t="s">
        <v>9018</v>
      </c>
      <c r="V939" t="s">
        <v>6</v>
      </c>
      <c r="W939" t="s">
        <v>39</v>
      </c>
    </row>
    <row r="940" spans="1:23" x14ac:dyDescent="0.3">
      <c r="A940" t="s">
        <v>9152</v>
      </c>
      <c r="B940" t="s">
        <v>9153</v>
      </c>
      <c r="C940" t="s">
        <v>8760</v>
      </c>
      <c r="D940">
        <v>1321</v>
      </c>
      <c r="E940">
        <v>1545</v>
      </c>
      <c r="F940" s="7">
        <f t="shared" si="70"/>
        <v>23874885</v>
      </c>
      <c r="G940">
        <v>0.14000000000000001</v>
      </c>
      <c r="H940" s="9">
        <f t="shared" si="71"/>
        <v>0.14000000000000001</v>
      </c>
      <c r="I940">
        <v>4.3</v>
      </c>
      <c r="J940">
        <f t="shared" si="72"/>
        <v>4</v>
      </c>
      <c r="K940" s="7">
        <v>15453</v>
      </c>
      <c r="L940" s="7">
        <f t="shared" si="73"/>
        <v>66447.899999999994</v>
      </c>
      <c r="M940" t="str">
        <f t="shared" si="74"/>
        <v>1000+ reviews</v>
      </c>
      <c r="N940" t="s">
        <v>9154</v>
      </c>
      <c r="O940" t="s">
        <v>9155</v>
      </c>
      <c r="P940" t="s">
        <v>9156</v>
      </c>
      <c r="Q940" t="s">
        <v>9157</v>
      </c>
      <c r="R940" t="s">
        <v>9158</v>
      </c>
      <c r="S940" t="s">
        <v>9159</v>
      </c>
      <c r="T940" s="2" t="s">
        <v>9160</v>
      </c>
      <c r="U940" s="2" t="s">
        <v>9161</v>
      </c>
      <c r="V940" t="s">
        <v>6</v>
      </c>
      <c r="W940" t="s">
        <v>39</v>
      </c>
    </row>
    <row r="941" spans="1:23" x14ac:dyDescent="0.3">
      <c r="A941" t="s">
        <v>8957</v>
      </c>
      <c r="B941" t="s">
        <v>8958</v>
      </c>
      <c r="C941" t="s">
        <v>8959</v>
      </c>
      <c r="D941">
        <v>1614</v>
      </c>
      <c r="E941">
        <v>1745</v>
      </c>
      <c r="F941" s="7">
        <f t="shared" si="70"/>
        <v>66264630</v>
      </c>
      <c r="G941">
        <v>0.08</v>
      </c>
      <c r="H941" s="9">
        <f t="shared" si="71"/>
        <v>0.08</v>
      </c>
      <c r="I941">
        <v>4.3</v>
      </c>
      <c r="J941">
        <f t="shared" si="72"/>
        <v>4</v>
      </c>
      <c r="K941" s="7">
        <v>37974</v>
      </c>
      <c r="L941" s="7">
        <f t="shared" si="73"/>
        <v>163288.19999999998</v>
      </c>
      <c r="M941" t="str">
        <f t="shared" si="74"/>
        <v>1000+ reviews</v>
      </c>
      <c r="N941" t="s">
        <v>8960</v>
      </c>
      <c r="O941" t="s">
        <v>8961</v>
      </c>
      <c r="P941" t="s">
        <v>8962</v>
      </c>
      <c r="Q941" t="s">
        <v>8963</v>
      </c>
      <c r="R941" t="s">
        <v>8964</v>
      </c>
      <c r="S941" t="s">
        <v>8965</v>
      </c>
      <c r="T941" s="2" t="s">
        <v>8966</v>
      </c>
      <c r="U941" s="2" t="s">
        <v>8967</v>
      </c>
      <c r="V941" t="s">
        <v>6</v>
      </c>
      <c r="W941" t="s">
        <v>39</v>
      </c>
    </row>
    <row r="942" spans="1:23" x14ac:dyDescent="0.3">
      <c r="A942" t="s">
        <v>10494</v>
      </c>
      <c r="B942" t="s">
        <v>10495</v>
      </c>
      <c r="C942" t="s">
        <v>8959</v>
      </c>
      <c r="D942">
        <v>1849</v>
      </c>
      <c r="E942">
        <v>2095</v>
      </c>
      <c r="F942" s="7">
        <f t="shared" si="70"/>
        <v>16091695</v>
      </c>
      <c r="G942">
        <v>0.12</v>
      </c>
      <c r="H942" s="9">
        <f t="shared" si="71"/>
        <v>0.12</v>
      </c>
      <c r="I942">
        <v>4.3</v>
      </c>
      <c r="J942">
        <f t="shared" si="72"/>
        <v>4</v>
      </c>
      <c r="K942" s="7">
        <v>7681</v>
      </c>
      <c r="L942" s="7">
        <f t="shared" si="73"/>
        <v>33028.299999999996</v>
      </c>
      <c r="M942" t="str">
        <f t="shared" si="74"/>
        <v>1000+ reviews</v>
      </c>
      <c r="N942" t="s">
        <v>10496</v>
      </c>
      <c r="O942" t="s">
        <v>10497</v>
      </c>
      <c r="P942" t="s">
        <v>10498</v>
      </c>
      <c r="Q942" t="s">
        <v>10499</v>
      </c>
      <c r="R942" t="s">
        <v>10500</v>
      </c>
      <c r="S942" t="s">
        <v>10501</v>
      </c>
      <c r="T942" s="2" t="s">
        <v>10502</v>
      </c>
      <c r="U942" s="2" t="s">
        <v>10503</v>
      </c>
      <c r="V942" t="s">
        <v>6</v>
      </c>
      <c r="W942" t="s">
        <v>39</v>
      </c>
    </row>
    <row r="943" spans="1:23" x14ac:dyDescent="0.3">
      <c r="A943" t="s">
        <v>10381</v>
      </c>
      <c r="B943" t="s">
        <v>10382</v>
      </c>
      <c r="C943" t="s">
        <v>8959</v>
      </c>
      <c r="D943">
        <v>4280</v>
      </c>
      <c r="E943">
        <v>5995</v>
      </c>
      <c r="F943" s="7">
        <f t="shared" si="70"/>
        <v>12661440</v>
      </c>
      <c r="G943">
        <v>0.28999999999999998</v>
      </c>
      <c r="H943" s="9">
        <f t="shared" si="71"/>
        <v>0.28999999999999998</v>
      </c>
      <c r="I943">
        <v>3.8</v>
      </c>
      <c r="J943">
        <f t="shared" si="72"/>
        <v>3.5</v>
      </c>
      <c r="K943" s="7">
        <v>2112</v>
      </c>
      <c r="L943" s="7">
        <f t="shared" si="73"/>
        <v>8025.5999999999995</v>
      </c>
      <c r="M943" t="str">
        <f t="shared" si="74"/>
        <v>1000+ reviews</v>
      </c>
      <c r="N943" t="s">
        <v>10383</v>
      </c>
      <c r="O943" t="s">
        <v>10384</v>
      </c>
      <c r="P943" t="s">
        <v>10385</v>
      </c>
      <c r="Q943" t="s">
        <v>10386</v>
      </c>
      <c r="R943" t="s">
        <v>10387</v>
      </c>
      <c r="S943" t="s">
        <v>10388</v>
      </c>
      <c r="T943" s="2" t="s">
        <v>10389</v>
      </c>
      <c r="U943" s="2" t="s">
        <v>10390</v>
      </c>
      <c r="V943" t="s">
        <v>6</v>
      </c>
      <c r="W943" t="s">
        <v>39</v>
      </c>
    </row>
    <row r="944" spans="1:23" x14ac:dyDescent="0.3">
      <c r="A944" t="s">
        <v>9192</v>
      </c>
      <c r="B944" t="s">
        <v>9193</v>
      </c>
      <c r="C944" t="s">
        <v>8959</v>
      </c>
      <c r="D944">
        <v>3190</v>
      </c>
      <c r="E944">
        <v>4195</v>
      </c>
      <c r="F944" s="7">
        <f t="shared" si="70"/>
        <v>5377990</v>
      </c>
      <c r="G944">
        <v>0.24</v>
      </c>
      <c r="H944" s="9">
        <f t="shared" si="71"/>
        <v>0.24</v>
      </c>
      <c r="I944">
        <v>4</v>
      </c>
      <c r="J944">
        <f t="shared" si="72"/>
        <v>4</v>
      </c>
      <c r="K944" s="7">
        <v>1282</v>
      </c>
      <c r="L944" s="7">
        <f t="shared" si="73"/>
        <v>5128</v>
      </c>
      <c r="M944" t="str">
        <f t="shared" si="74"/>
        <v>1000+ reviews</v>
      </c>
      <c r="N944" t="s">
        <v>9194</v>
      </c>
      <c r="O944" t="s">
        <v>9195</v>
      </c>
      <c r="P944" t="s">
        <v>9196</v>
      </c>
      <c r="Q944" t="s">
        <v>9197</v>
      </c>
      <c r="R944" t="s">
        <v>9198</v>
      </c>
      <c r="S944" t="s">
        <v>9199</v>
      </c>
      <c r="T944" s="2" t="s">
        <v>9200</v>
      </c>
      <c r="U944" s="2" t="s">
        <v>9201</v>
      </c>
      <c r="V944" t="s">
        <v>6</v>
      </c>
      <c r="W944" t="s">
        <v>39</v>
      </c>
    </row>
    <row r="945" spans="1:23" x14ac:dyDescent="0.3">
      <c r="A945" t="s">
        <v>12296</v>
      </c>
      <c r="B945" t="s">
        <v>12297</v>
      </c>
      <c r="C945" t="s">
        <v>10485</v>
      </c>
      <c r="D945">
        <v>8599</v>
      </c>
      <c r="E945">
        <v>8995</v>
      </c>
      <c r="F945" s="7">
        <f t="shared" si="70"/>
        <v>87557330</v>
      </c>
      <c r="G945">
        <v>0.04</v>
      </c>
      <c r="H945" s="9">
        <f t="shared" si="71"/>
        <v>0.04</v>
      </c>
      <c r="I945">
        <v>4.4000000000000004</v>
      </c>
      <c r="J945">
        <f t="shared" si="72"/>
        <v>4</v>
      </c>
      <c r="K945" s="7">
        <v>9734</v>
      </c>
      <c r="L945" s="7">
        <f t="shared" si="73"/>
        <v>42829.600000000006</v>
      </c>
      <c r="M945" t="str">
        <f t="shared" si="74"/>
        <v>1000+ reviews</v>
      </c>
      <c r="N945" t="s">
        <v>12298</v>
      </c>
      <c r="O945" t="s">
        <v>12299</v>
      </c>
      <c r="P945" t="s">
        <v>12300</v>
      </c>
      <c r="Q945" t="s">
        <v>12301</v>
      </c>
      <c r="R945" t="s">
        <v>12302</v>
      </c>
      <c r="S945" t="s">
        <v>12303</v>
      </c>
      <c r="T945" s="2" t="s">
        <v>12304</v>
      </c>
      <c r="U945" s="2" t="s">
        <v>12305</v>
      </c>
      <c r="V945" t="s">
        <v>6</v>
      </c>
      <c r="W945" t="s">
        <v>39</v>
      </c>
    </row>
    <row r="946" spans="1:23" x14ac:dyDescent="0.3">
      <c r="A946" t="s">
        <v>13009</v>
      </c>
      <c r="B946" t="s">
        <v>13010</v>
      </c>
      <c r="C946" t="s">
        <v>8602</v>
      </c>
      <c r="D946">
        <v>2695</v>
      </c>
      <c r="E946">
        <v>2695</v>
      </c>
      <c r="F946" s="7">
        <f t="shared" si="70"/>
        <v>6786010</v>
      </c>
      <c r="G946">
        <v>0</v>
      </c>
      <c r="H946" s="9">
        <f t="shared" si="71"/>
        <v>0</v>
      </c>
      <c r="I946">
        <v>4.4000000000000004</v>
      </c>
      <c r="J946">
        <f t="shared" si="72"/>
        <v>4</v>
      </c>
      <c r="K946" s="7">
        <v>2518</v>
      </c>
      <c r="L946" s="7">
        <f t="shared" si="73"/>
        <v>11079.2</v>
      </c>
      <c r="M946" t="str">
        <f t="shared" si="74"/>
        <v>1000+ reviews</v>
      </c>
      <c r="N946" t="s">
        <v>13011</v>
      </c>
      <c r="O946" t="s">
        <v>13012</v>
      </c>
      <c r="P946" t="s">
        <v>13013</v>
      </c>
      <c r="Q946" t="s">
        <v>13014</v>
      </c>
      <c r="R946" t="s">
        <v>13015</v>
      </c>
      <c r="S946" t="s">
        <v>13016</v>
      </c>
      <c r="T946" s="2" t="s">
        <v>13017</v>
      </c>
      <c r="U946" s="2" t="s">
        <v>13018</v>
      </c>
      <c r="V946" t="s">
        <v>6</v>
      </c>
      <c r="W946" t="s">
        <v>39</v>
      </c>
    </row>
    <row r="947" spans="1:23" x14ac:dyDescent="0.3">
      <c r="A947" t="s">
        <v>11448</v>
      </c>
      <c r="B947" t="s">
        <v>11449</v>
      </c>
      <c r="C947" t="s">
        <v>8760</v>
      </c>
      <c r="D947">
        <v>949</v>
      </c>
      <c r="E947">
        <v>975</v>
      </c>
      <c r="F947" s="7">
        <f t="shared" si="70"/>
        <v>7042425</v>
      </c>
      <c r="G947">
        <v>0.03</v>
      </c>
      <c r="H947" s="9">
        <f t="shared" si="71"/>
        <v>0.03</v>
      </c>
      <c r="I947">
        <v>4.3</v>
      </c>
      <c r="J947">
        <f t="shared" si="72"/>
        <v>4</v>
      </c>
      <c r="K947" s="7">
        <v>7223</v>
      </c>
      <c r="L947" s="7">
        <f t="shared" si="73"/>
        <v>31058.899999999998</v>
      </c>
      <c r="M947" t="str">
        <f t="shared" si="74"/>
        <v>1000+ reviews</v>
      </c>
      <c r="N947" t="s">
        <v>11450</v>
      </c>
      <c r="O947" t="s">
        <v>11451</v>
      </c>
      <c r="P947" t="s">
        <v>11452</v>
      </c>
      <c r="Q947" t="s">
        <v>11453</v>
      </c>
      <c r="R947" t="s">
        <v>11454</v>
      </c>
      <c r="S947" t="s">
        <v>11455</v>
      </c>
      <c r="T947" s="2" t="s">
        <v>11456</v>
      </c>
      <c r="U947" s="2" t="s">
        <v>11457</v>
      </c>
      <c r="V947" t="s">
        <v>6</v>
      </c>
      <c r="W947" t="s">
        <v>39</v>
      </c>
    </row>
    <row r="948" spans="1:23" x14ac:dyDescent="0.3">
      <c r="A948" t="s">
        <v>10028</v>
      </c>
      <c r="B948" t="s">
        <v>10029</v>
      </c>
      <c r="C948" t="s">
        <v>8749</v>
      </c>
      <c r="D948">
        <v>1695</v>
      </c>
      <c r="E948">
        <v>1695</v>
      </c>
      <c r="F948" s="7">
        <f t="shared" si="70"/>
        <v>24221550</v>
      </c>
      <c r="G948">
        <v>0</v>
      </c>
      <c r="H948" s="9">
        <f t="shared" si="71"/>
        <v>0</v>
      </c>
      <c r="I948">
        <v>4.2</v>
      </c>
      <c r="J948">
        <f t="shared" si="72"/>
        <v>4</v>
      </c>
      <c r="K948" s="7">
        <v>14290</v>
      </c>
      <c r="L948" s="7">
        <f t="shared" si="73"/>
        <v>60018</v>
      </c>
      <c r="M948" t="str">
        <f t="shared" si="74"/>
        <v>1000+ reviews</v>
      </c>
      <c r="N948" t="s">
        <v>10030</v>
      </c>
      <c r="O948" t="s">
        <v>10031</v>
      </c>
      <c r="P948" t="s">
        <v>10032</v>
      </c>
      <c r="Q948" t="s">
        <v>10033</v>
      </c>
      <c r="R948" t="s">
        <v>10034</v>
      </c>
      <c r="S948" t="s">
        <v>10035</v>
      </c>
      <c r="T948" s="2" t="s">
        <v>10036</v>
      </c>
      <c r="U948" s="2" t="s">
        <v>10037</v>
      </c>
      <c r="V948" t="s">
        <v>6</v>
      </c>
      <c r="W948" t="s">
        <v>39</v>
      </c>
    </row>
    <row r="949" spans="1:23" x14ac:dyDescent="0.3">
      <c r="A949" t="s">
        <v>9551</v>
      </c>
      <c r="B949" t="s">
        <v>9552</v>
      </c>
      <c r="C949" t="s">
        <v>8771</v>
      </c>
      <c r="D949">
        <v>3699</v>
      </c>
      <c r="E949">
        <v>4295</v>
      </c>
      <c r="F949" s="7">
        <f t="shared" si="70"/>
        <v>114002185</v>
      </c>
      <c r="G949">
        <v>0.14000000000000001</v>
      </c>
      <c r="H949" s="9">
        <f t="shared" si="71"/>
        <v>0.14000000000000001</v>
      </c>
      <c r="I949">
        <v>4.0999999999999996</v>
      </c>
      <c r="J949">
        <f t="shared" si="72"/>
        <v>4</v>
      </c>
      <c r="K949" s="7">
        <v>26543</v>
      </c>
      <c r="L949" s="7">
        <f t="shared" si="73"/>
        <v>108826.29999999999</v>
      </c>
      <c r="M949" t="str">
        <f t="shared" si="74"/>
        <v>1000+ reviews</v>
      </c>
      <c r="N949" t="s">
        <v>9553</v>
      </c>
      <c r="O949" t="s">
        <v>9554</v>
      </c>
      <c r="P949" t="s">
        <v>9555</v>
      </c>
      <c r="Q949" t="s">
        <v>9556</v>
      </c>
      <c r="R949" t="s">
        <v>9557</v>
      </c>
      <c r="S949" t="s">
        <v>9558</v>
      </c>
      <c r="T949" s="2" t="s">
        <v>9559</v>
      </c>
      <c r="U949" s="2" t="s">
        <v>9560</v>
      </c>
      <c r="V949" t="s">
        <v>6</v>
      </c>
      <c r="W949" t="s">
        <v>39</v>
      </c>
    </row>
    <row r="950" spans="1:23" x14ac:dyDescent="0.3">
      <c r="A950" t="s">
        <v>9827</v>
      </c>
      <c r="B950" t="s">
        <v>9828</v>
      </c>
      <c r="C950" t="s">
        <v>9388</v>
      </c>
      <c r="D950">
        <v>8999</v>
      </c>
      <c r="E950">
        <v>9995</v>
      </c>
      <c r="F950" s="7">
        <f t="shared" si="70"/>
        <v>179850030</v>
      </c>
      <c r="G950">
        <v>0.1</v>
      </c>
      <c r="H950" s="9">
        <f t="shared" si="71"/>
        <v>0.1</v>
      </c>
      <c r="I950">
        <v>4.4000000000000004</v>
      </c>
      <c r="J950">
        <f t="shared" si="72"/>
        <v>4</v>
      </c>
      <c r="K950" s="7">
        <v>17994</v>
      </c>
      <c r="L950" s="7">
        <f t="shared" si="73"/>
        <v>79173.600000000006</v>
      </c>
      <c r="M950" t="str">
        <f t="shared" si="74"/>
        <v>1000+ reviews</v>
      </c>
      <c r="N950" t="s">
        <v>9829</v>
      </c>
      <c r="O950" t="s">
        <v>9830</v>
      </c>
      <c r="P950" t="s">
        <v>9831</v>
      </c>
      <c r="Q950" t="s">
        <v>9832</v>
      </c>
      <c r="R950" t="s">
        <v>9833</v>
      </c>
      <c r="S950" t="s">
        <v>9834</v>
      </c>
      <c r="T950" s="2" t="s">
        <v>9835</v>
      </c>
      <c r="U950" s="2" t="s">
        <v>9836</v>
      </c>
      <c r="V950" t="s">
        <v>6</v>
      </c>
      <c r="W950" t="s">
        <v>39</v>
      </c>
    </row>
    <row r="951" spans="1:23" x14ac:dyDescent="0.3">
      <c r="A951" t="s">
        <v>9040</v>
      </c>
      <c r="B951" t="s">
        <v>9041</v>
      </c>
      <c r="C951" t="s">
        <v>8708</v>
      </c>
      <c r="D951">
        <v>3229</v>
      </c>
      <c r="E951">
        <v>5295</v>
      </c>
      <c r="F951" s="7">
        <f t="shared" si="70"/>
        <v>210338580</v>
      </c>
      <c r="G951">
        <v>0.39</v>
      </c>
      <c r="H951" s="9">
        <f t="shared" si="71"/>
        <v>0.39</v>
      </c>
      <c r="I951">
        <v>4.2</v>
      </c>
      <c r="J951">
        <f t="shared" si="72"/>
        <v>4</v>
      </c>
      <c r="K951" s="7">
        <v>39724</v>
      </c>
      <c r="L951" s="7">
        <f t="shared" si="73"/>
        <v>166840.80000000002</v>
      </c>
      <c r="M951" t="str">
        <f t="shared" si="74"/>
        <v>1000+ reviews</v>
      </c>
      <c r="N951" t="s">
        <v>9042</v>
      </c>
      <c r="O951" t="s">
        <v>9043</v>
      </c>
      <c r="P951" t="s">
        <v>9044</v>
      </c>
      <c r="Q951" t="s">
        <v>9045</v>
      </c>
      <c r="R951" t="s">
        <v>9046</v>
      </c>
      <c r="S951" t="s">
        <v>9047</v>
      </c>
      <c r="T951" s="2" t="s">
        <v>9048</v>
      </c>
      <c r="U951" s="2" t="s">
        <v>9049</v>
      </c>
      <c r="V951" t="s">
        <v>6</v>
      </c>
      <c r="W951" t="s">
        <v>39</v>
      </c>
    </row>
    <row r="952" spans="1:23" x14ac:dyDescent="0.3">
      <c r="A952" t="s">
        <v>10634</v>
      </c>
      <c r="B952" t="s">
        <v>10635</v>
      </c>
      <c r="C952" t="s">
        <v>10636</v>
      </c>
      <c r="D952">
        <v>6499</v>
      </c>
      <c r="E952">
        <v>8995</v>
      </c>
      <c r="F952" s="7">
        <f t="shared" si="70"/>
        <v>25275950</v>
      </c>
      <c r="G952">
        <v>0.28000000000000003</v>
      </c>
      <c r="H952" s="9">
        <f t="shared" si="71"/>
        <v>0.28000000000000003</v>
      </c>
      <c r="I952">
        <v>4.3</v>
      </c>
      <c r="J952">
        <f t="shared" si="72"/>
        <v>4</v>
      </c>
      <c r="K952" s="7">
        <v>2810</v>
      </c>
      <c r="L952" s="7">
        <f t="shared" si="73"/>
        <v>12083</v>
      </c>
      <c r="M952" t="str">
        <f t="shared" si="74"/>
        <v>1000+ reviews</v>
      </c>
      <c r="N952" t="s">
        <v>10637</v>
      </c>
      <c r="O952" t="s">
        <v>10638</v>
      </c>
      <c r="P952" t="s">
        <v>10639</v>
      </c>
      <c r="Q952" t="s">
        <v>10640</v>
      </c>
      <c r="R952" t="s">
        <v>10641</v>
      </c>
      <c r="S952" t="s">
        <v>10642</v>
      </c>
      <c r="T952" s="2" t="s">
        <v>10643</v>
      </c>
      <c r="U952" s="2" t="s">
        <v>10644</v>
      </c>
      <c r="V952" t="s">
        <v>6</v>
      </c>
      <c r="W952" t="s">
        <v>39</v>
      </c>
    </row>
    <row r="953" spans="1:23" x14ac:dyDescent="0.3">
      <c r="A953" t="s">
        <v>10452</v>
      </c>
      <c r="B953" t="s">
        <v>10453</v>
      </c>
      <c r="C953" t="s">
        <v>8635</v>
      </c>
      <c r="D953">
        <v>799</v>
      </c>
      <c r="E953">
        <v>1230</v>
      </c>
      <c r="F953" s="7">
        <f t="shared" si="70"/>
        <v>2629740</v>
      </c>
      <c r="G953">
        <v>0.35</v>
      </c>
      <c r="H953" s="9">
        <f t="shared" si="71"/>
        <v>0.35</v>
      </c>
      <c r="I953">
        <v>4.0999999999999996</v>
      </c>
      <c r="J953">
        <f t="shared" si="72"/>
        <v>4</v>
      </c>
      <c r="K953" s="7">
        <v>2138</v>
      </c>
      <c r="L953" s="7">
        <f t="shared" si="73"/>
        <v>8765.7999999999993</v>
      </c>
      <c r="M953" t="str">
        <f t="shared" si="74"/>
        <v>1000+ reviews</v>
      </c>
      <c r="N953" t="s">
        <v>10454</v>
      </c>
      <c r="O953" t="s">
        <v>10455</v>
      </c>
      <c r="P953" t="s">
        <v>10456</v>
      </c>
      <c r="Q953" t="s">
        <v>10457</v>
      </c>
      <c r="R953" t="s">
        <v>10458</v>
      </c>
      <c r="S953" t="s">
        <v>10459</v>
      </c>
      <c r="T953" s="2" t="s">
        <v>10460</v>
      </c>
      <c r="U953" s="2" t="s">
        <v>10461</v>
      </c>
      <c r="V953" t="s">
        <v>6</v>
      </c>
      <c r="W953" t="s">
        <v>39</v>
      </c>
    </row>
    <row r="954" spans="1:23" x14ac:dyDescent="0.3">
      <c r="A954" t="s">
        <v>5390</v>
      </c>
      <c r="B954" t="s">
        <v>5391</v>
      </c>
      <c r="C954" t="s">
        <v>5392</v>
      </c>
      <c r="D954">
        <v>191</v>
      </c>
      <c r="E954">
        <v>225</v>
      </c>
      <c r="F954" s="7">
        <f t="shared" si="70"/>
        <v>1620675</v>
      </c>
      <c r="G954">
        <v>0.15</v>
      </c>
      <c r="H954" s="9">
        <f t="shared" si="71"/>
        <v>0.15</v>
      </c>
      <c r="I954">
        <v>4.4000000000000004</v>
      </c>
      <c r="J954">
        <f t="shared" si="72"/>
        <v>4</v>
      </c>
      <c r="K954" s="7">
        <v>7203</v>
      </c>
      <c r="L954" s="7">
        <f t="shared" si="73"/>
        <v>31693.200000000004</v>
      </c>
      <c r="M954" t="str">
        <f t="shared" si="74"/>
        <v>1000+ reviews</v>
      </c>
      <c r="N954" t="s">
        <v>5393</v>
      </c>
      <c r="O954" t="s">
        <v>5394</v>
      </c>
      <c r="P954" t="s">
        <v>5395</v>
      </c>
      <c r="Q954" t="s">
        <v>5396</v>
      </c>
      <c r="R954" t="s">
        <v>5397</v>
      </c>
      <c r="S954" t="s">
        <v>5398</v>
      </c>
      <c r="T954" s="2" t="s">
        <v>5399</v>
      </c>
      <c r="U954" s="2" t="s">
        <v>5400</v>
      </c>
      <c r="V954" t="s">
        <v>6</v>
      </c>
      <c r="W954" t="s">
        <v>40</v>
      </c>
    </row>
    <row r="955" spans="1:23" x14ac:dyDescent="0.3">
      <c r="A955" t="s">
        <v>8988</v>
      </c>
      <c r="B955" t="s">
        <v>8989</v>
      </c>
      <c r="C955" t="s">
        <v>8824</v>
      </c>
      <c r="D955">
        <v>809</v>
      </c>
      <c r="E955">
        <v>1545</v>
      </c>
      <c r="F955" s="7">
        <f t="shared" si="70"/>
        <v>1507920</v>
      </c>
      <c r="G955">
        <v>0.48</v>
      </c>
      <c r="H955" s="9">
        <f t="shared" si="71"/>
        <v>0.48</v>
      </c>
      <c r="I955">
        <v>3.7</v>
      </c>
      <c r="J955">
        <f t="shared" si="72"/>
        <v>3.5</v>
      </c>
      <c r="K955" s="7">
        <v>976</v>
      </c>
      <c r="L955" s="7">
        <f t="shared" si="73"/>
        <v>3611.2000000000003</v>
      </c>
      <c r="M955" t="str">
        <f t="shared" si="74"/>
        <v>&lt;1000 reviews</v>
      </c>
      <c r="N955" t="s">
        <v>8990</v>
      </c>
      <c r="O955" t="s">
        <v>8991</v>
      </c>
      <c r="P955" t="s">
        <v>8992</v>
      </c>
      <c r="Q955" t="s">
        <v>8993</v>
      </c>
      <c r="R955" t="s">
        <v>8994</v>
      </c>
      <c r="S955" t="s">
        <v>8995</v>
      </c>
      <c r="T955" s="2" t="s">
        <v>8996</v>
      </c>
      <c r="U955" s="2" t="s">
        <v>8997</v>
      </c>
      <c r="V955" t="s">
        <v>6</v>
      </c>
      <c r="W955" t="s">
        <v>39</v>
      </c>
    </row>
    <row r="956" spans="1:23" x14ac:dyDescent="0.3">
      <c r="A956" t="s">
        <v>9632</v>
      </c>
      <c r="B956" t="s">
        <v>9633</v>
      </c>
      <c r="C956" t="s">
        <v>9521</v>
      </c>
      <c r="D956">
        <v>1099</v>
      </c>
      <c r="E956">
        <v>1795</v>
      </c>
      <c r="F956" s="7">
        <f t="shared" si="70"/>
        <v>7617980</v>
      </c>
      <c r="G956">
        <v>0.39</v>
      </c>
      <c r="H956" s="9">
        <f t="shared" si="71"/>
        <v>0.39</v>
      </c>
      <c r="I956">
        <v>4.2</v>
      </c>
      <c r="J956">
        <f t="shared" si="72"/>
        <v>4</v>
      </c>
      <c r="K956" s="7">
        <v>4244</v>
      </c>
      <c r="L956" s="7">
        <f t="shared" si="73"/>
        <v>17824.8</v>
      </c>
      <c r="M956" t="str">
        <f t="shared" si="74"/>
        <v>1000+ reviews</v>
      </c>
      <c r="N956" t="s">
        <v>9634</v>
      </c>
      <c r="O956" t="s">
        <v>9635</v>
      </c>
      <c r="P956" t="s">
        <v>9636</v>
      </c>
      <c r="Q956" t="s">
        <v>9637</v>
      </c>
      <c r="R956" t="s">
        <v>9638</v>
      </c>
      <c r="S956" t="s">
        <v>9639</v>
      </c>
      <c r="T956" s="2" t="s">
        <v>9640</v>
      </c>
      <c r="U956" s="2" t="s">
        <v>9641</v>
      </c>
      <c r="V956" t="s">
        <v>6</v>
      </c>
      <c r="W956" t="s">
        <v>39</v>
      </c>
    </row>
    <row r="957" spans="1:23" x14ac:dyDescent="0.3">
      <c r="A957" t="s">
        <v>9050</v>
      </c>
      <c r="B957" t="s">
        <v>9051</v>
      </c>
      <c r="C957" t="s">
        <v>8708</v>
      </c>
      <c r="D957">
        <v>1799</v>
      </c>
      <c r="E957">
        <v>3595</v>
      </c>
      <c r="F957" s="7">
        <f t="shared" si="70"/>
        <v>35198645</v>
      </c>
      <c r="G957">
        <v>0.5</v>
      </c>
      <c r="H957" s="9">
        <f t="shared" si="71"/>
        <v>0.5</v>
      </c>
      <c r="I957">
        <v>3.8</v>
      </c>
      <c r="J957">
        <f t="shared" si="72"/>
        <v>3.5</v>
      </c>
      <c r="K957" s="7">
        <v>9791</v>
      </c>
      <c r="L957" s="7">
        <f t="shared" si="73"/>
        <v>37205.799999999996</v>
      </c>
      <c r="M957" t="str">
        <f t="shared" si="74"/>
        <v>1000+ reviews</v>
      </c>
      <c r="N957" t="s">
        <v>9052</v>
      </c>
      <c r="O957" t="s">
        <v>9053</v>
      </c>
      <c r="P957" t="s">
        <v>9054</v>
      </c>
      <c r="Q957" t="s">
        <v>9055</v>
      </c>
      <c r="R957" t="s">
        <v>9056</v>
      </c>
      <c r="S957" t="s">
        <v>9057</v>
      </c>
      <c r="T957" s="2" t="s">
        <v>9058</v>
      </c>
      <c r="U957" s="2" t="s">
        <v>9059</v>
      </c>
      <c r="V957" t="s">
        <v>6</v>
      </c>
      <c r="W957" t="s">
        <v>39</v>
      </c>
    </row>
    <row r="958" spans="1:23" x14ac:dyDescent="0.3">
      <c r="A958" t="s">
        <v>8600</v>
      </c>
      <c r="B958" t="s">
        <v>8601</v>
      </c>
      <c r="C958" t="s">
        <v>8602</v>
      </c>
      <c r="D958">
        <v>649</v>
      </c>
      <c r="E958">
        <v>1245</v>
      </c>
      <c r="F958" s="7">
        <f t="shared" si="70"/>
        <v>153589425</v>
      </c>
      <c r="G958">
        <v>0.48</v>
      </c>
      <c r="H958" s="9">
        <f t="shared" si="71"/>
        <v>0.48</v>
      </c>
      <c r="I958">
        <v>3.9</v>
      </c>
      <c r="J958">
        <f t="shared" si="72"/>
        <v>3.5</v>
      </c>
      <c r="K958" s="7">
        <v>123365</v>
      </c>
      <c r="L958" s="7">
        <f t="shared" si="73"/>
        <v>481123.5</v>
      </c>
      <c r="M958" t="str">
        <f t="shared" si="74"/>
        <v>1000+ reviews</v>
      </c>
      <c r="N958" t="s">
        <v>8603</v>
      </c>
      <c r="O958" t="s">
        <v>8604</v>
      </c>
      <c r="P958" t="s">
        <v>8605</v>
      </c>
      <c r="Q958" t="s">
        <v>8606</v>
      </c>
      <c r="R958" t="s">
        <v>8607</v>
      </c>
      <c r="S958" t="s">
        <v>8608</v>
      </c>
      <c r="T958" s="2" t="s">
        <v>8609</v>
      </c>
      <c r="U958" s="2" t="s">
        <v>8610</v>
      </c>
      <c r="V958" t="s">
        <v>6</v>
      </c>
      <c r="W958" t="s">
        <v>39</v>
      </c>
    </row>
    <row r="959" spans="1:23" x14ac:dyDescent="0.3">
      <c r="A959" t="s">
        <v>9966</v>
      </c>
      <c r="B959" t="s">
        <v>9967</v>
      </c>
      <c r="C959" t="s">
        <v>8602</v>
      </c>
      <c r="D959">
        <v>699</v>
      </c>
      <c r="E959">
        <v>1345</v>
      </c>
      <c r="F959" s="7">
        <f t="shared" si="70"/>
        <v>11359870</v>
      </c>
      <c r="G959">
        <v>0.48</v>
      </c>
      <c r="H959" s="9">
        <f t="shared" si="71"/>
        <v>0.48</v>
      </c>
      <c r="I959">
        <v>3.9</v>
      </c>
      <c r="J959">
        <f t="shared" si="72"/>
        <v>3.5</v>
      </c>
      <c r="K959" s="7">
        <v>8446</v>
      </c>
      <c r="L959" s="7">
        <f t="shared" si="73"/>
        <v>32939.4</v>
      </c>
      <c r="M959" t="str">
        <f t="shared" si="74"/>
        <v>1000+ reviews</v>
      </c>
      <c r="N959" t="s">
        <v>9968</v>
      </c>
      <c r="O959" t="s">
        <v>9969</v>
      </c>
      <c r="P959" t="s">
        <v>9970</v>
      </c>
      <c r="Q959" t="s">
        <v>9971</v>
      </c>
      <c r="R959" t="s">
        <v>9972</v>
      </c>
      <c r="S959" t="s">
        <v>9973</v>
      </c>
      <c r="T959" s="2" t="s">
        <v>9974</v>
      </c>
      <c r="U959" s="2" t="s">
        <v>9975</v>
      </c>
      <c r="V959" t="s">
        <v>6</v>
      </c>
      <c r="W959" t="s">
        <v>39</v>
      </c>
    </row>
    <row r="960" spans="1:23" x14ac:dyDescent="0.3">
      <c r="A960" t="s">
        <v>8706</v>
      </c>
      <c r="B960" t="s">
        <v>8707</v>
      </c>
      <c r="C960" t="s">
        <v>8708</v>
      </c>
      <c r="D960">
        <v>1699</v>
      </c>
      <c r="E960">
        <v>3193</v>
      </c>
      <c r="F960" s="7">
        <f t="shared" si="70"/>
        <v>172524176</v>
      </c>
      <c r="G960">
        <v>0.47</v>
      </c>
      <c r="H960" s="9">
        <f t="shared" si="71"/>
        <v>0.47</v>
      </c>
      <c r="I960">
        <v>3.8</v>
      </c>
      <c r="J960">
        <f t="shared" si="72"/>
        <v>3.5</v>
      </c>
      <c r="K960" s="7">
        <v>54032</v>
      </c>
      <c r="L960" s="7">
        <f t="shared" si="73"/>
        <v>205321.59999999998</v>
      </c>
      <c r="M960" t="str">
        <f t="shared" si="74"/>
        <v>1000+ reviews</v>
      </c>
      <c r="N960" t="s">
        <v>8709</v>
      </c>
      <c r="O960" t="s">
        <v>8710</v>
      </c>
      <c r="P960" t="s">
        <v>8711</v>
      </c>
      <c r="Q960" t="s">
        <v>8712</v>
      </c>
      <c r="R960" t="s">
        <v>8713</v>
      </c>
      <c r="S960" t="s">
        <v>8714</v>
      </c>
      <c r="T960" s="2" t="s">
        <v>8715</v>
      </c>
      <c r="U960" s="2" t="s">
        <v>8716</v>
      </c>
      <c r="V960" t="s">
        <v>6</v>
      </c>
      <c r="W960" t="s">
        <v>39</v>
      </c>
    </row>
    <row r="961" spans="1:23" x14ac:dyDescent="0.3">
      <c r="A961" t="s">
        <v>9397</v>
      </c>
      <c r="B961" t="s">
        <v>9398</v>
      </c>
      <c r="C961" t="s">
        <v>8602</v>
      </c>
      <c r="D961">
        <v>899</v>
      </c>
      <c r="E961">
        <v>1249</v>
      </c>
      <c r="F961" s="7">
        <f t="shared" si="70"/>
        <v>21762576</v>
      </c>
      <c r="G961">
        <v>0.28000000000000003</v>
      </c>
      <c r="H961" s="9">
        <f t="shared" si="71"/>
        <v>0.28000000000000003</v>
      </c>
      <c r="I961">
        <v>3.9</v>
      </c>
      <c r="J961">
        <f t="shared" si="72"/>
        <v>3.5</v>
      </c>
      <c r="K961" s="7">
        <v>17424</v>
      </c>
      <c r="L961" s="7">
        <f t="shared" si="73"/>
        <v>67953.599999999991</v>
      </c>
      <c r="M961" t="str">
        <f t="shared" si="74"/>
        <v>1000+ reviews</v>
      </c>
      <c r="N961" t="s">
        <v>9399</v>
      </c>
      <c r="O961" t="s">
        <v>9400</v>
      </c>
      <c r="P961" t="s">
        <v>9401</v>
      </c>
      <c r="Q961" t="s">
        <v>9402</v>
      </c>
      <c r="R961" t="s">
        <v>9403</v>
      </c>
      <c r="S961" t="s">
        <v>9404</v>
      </c>
      <c r="T961" s="2" t="s">
        <v>9405</v>
      </c>
      <c r="U961" s="2" t="s">
        <v>9406</v>
      </c>
      <c r="V961" t="s">
        <v>6</v>
      </c>
      <c r="W961" t="s">
        <v>39</v>
      </c>
    </row>
    <row r="962" spans="1:23" x14ac:dyDescent="0.3">
      <c r="A962" t="s">
        <v>8935</v>
      </c>
      <c r="B962" t="s">
        <v>8936</v>
      </c>
      <c r="C962" t="s">
        <v>8937</v>
      </c>
      <c r="D962">
        <v>3599</v>
      </c>
      <c r="E962">
        <v>7950</v>
      </c>
      <c r="F962" s="7">
        <f t="shared" ref="F962:F1025" si="75">E962*K962</f>
        <v>1081200</v>
      </c>
      <c r="G962">
        <v>0.55000000000000004</v>
      </c>
      <c r="H962" s="9">
        <f t="shared" ref="H962:H1025" si="76">G962*100%</f>
        <v>0.55000000000000004</v>
      </c>
      <c r="I962">
        <v>4.2</v>
      </c>
      <c r="J962">
        <f t="shared" ref="J962:J1025" si="77">ROUNDDOWN(I962*2, 0)/2</f>
        <v>4</v>
      </c>
      <c r="K962" s="7">
        <v>136</v>
      </c>
      <c r="L962" s="7">
        <f t="shared" ref="L962:L1025" si="78">I962*K962</f>
        <v>571.20000000000005</v>
      </c>
      <c r="M962" t="str">
        <f t="shared" ref="M962:M1025" si="79">IF(K962&lt;1000, "&lt;1000 reviews", "1000+ reviews")</f>
        <v>&lt;1000 reviews</v>
      </c>
      <c r="N962" t="s">
        <v>8938</v>
      </c>
      <c r="O962" t="s">
        <v>8939</v>
      </c>
      <c r="P962" t="s">
        <v>8940</v>
      </c>
      <c r="Q962" t="s">
        <v>8941</v>
      </c>
      <c r="R962" t="s">
        <v>8942</v>
      </c>
      <c r="S962" t="s">
        <v>8943</v>
      </c>
      <c r="T962" s="2" t="s">
        <v>8944</v>
      </c>
      <c r="U962" s="2" t="s">
        <v>8945</v>
      </c>
      <c r="V962" t="s">
        <v>6</v>
      </c>
      <c r="W962" t="s">
        <v>39</v>
      </c>
    </row>
    <row r="963" spans="1:23" x14ac:dyDescent="0.3">
      <c r="A963" t="s">
        <v>9612</v>
      </c>
      <c r="B963" t="s">
        <v>9613</v>
      </c>
      <c r="C963" t="s">
        <v>8602</v>
      </c>
      <c r="D963">
        <v>1499</v>
      </c>
      <c r="E963">
        <v>1775</v>
      </c>
      <c r="F963" s="7">
        <f t="shared" si="75"/>
        <v>26033925</v>
      </c>
      <c r="G963">
        <v>0.16</v>
      </c>
      <c r="H963" s="9">
        <f t="shared" si="76"/>
        <v>0.16</v>
      </c>
      <c r="I963">
        <v>3.9</v>
      </c>
      <c r="J963">
        <f t="shared" si="77"/>
        <v>3.5</v>
      </c>
      <c r="K963" s="7">
        <v>14667</v>
      </c>
      <c r="L963" s="7">
        <f t="shared" si="78"/>
        <v>57201.299999999996</v>
      </c>
      <c r="M963" t="str">
        <f t="shared" si="79"/>
        <v>1000+ reviews</v>
      </c>
      <c r="N963" t="s">
        <v>9614</v>
      </c>
      <c r="O963" t="s">
        <v>9615</v>
      </c>
      <c r="P963" t="s">
        <v>9616</v>
      </c>
      <c r="Q963" t="s">
        <v>9617</v>
      </c>
      <c r="R963" t="s">
        <v>9618</v>
      </c>
      <c r="S963" t="s">
        <v>9619</v>
      </c>
      <c r="T963" s="2" t="s">
        <v>9620</v>
      </c>
      <c r="U963" s="2" t="s">
        <v>9621</v>
      </c>
      <c r="V963" t="s">
        <v>6</v>
      </c>
      <c r="W963" t="s">
        <v>39</v>
      </c>
    </row>
    <row r="964" spans="1:23" x14ac:dyDescent="0.3">
      <c r="A964" t="s">
        <v>8665</v>
      </c>
      <c r="B964" t="s">
        <v>8666</v>
      </c>
      <c r="C964" t="s">
        <v>8667</v>
      </c>
      <c r="D964">
        <v>199</v>
      </c>
      <c r="E964">
        <v>495</v>
      </c>
      <c r="F964" s="7">
        <f t="shared" si="75"/>
        <v>133928685</v>
      </c>
      <c r="G964">
        <v>0.6</v>
      </c>
      <c r="H964" s="9">
        <f t="shared" si="76"/>
        <v>0.6</v>
      </c>
      <c r="I964">
        <v>4.0999999999999996</v>
      </c>
      <c r="J964">
        <f t="shared" si="77"/>
        <v>4</v>
      </c>
      <c r="K964" s="7">
        <v>270563</v>
      </c>
      <c r="L964" s="7">
        <f t="shared" si="78"/>
        <v>1109308.2999999998</v>
      </c>
      <c r="M964" t="str">
        <f t="shared" si="79"/>
        <v>1000+ reviews</v>
      </c>
      <c r="N964" t="s">
        <v>8668</v>
      </c>
      <c r="O964" t="s">
        <v>8669</v>
      </c>
      <c r="P964" t="s">
        <v>8670</v>
      </c>
      <c r="Q964" t="s">
        <v>8671</v>
      </c>
      <c r="R964" t="s">
        <v>8672</v>
      </c>
      <c r="S964" t="s">
        <v>8673</v>
      </c>
      <c r="T964" s="2" t="s">
        <v>8674</v>
      </c>
      <c r="U964" s="2" t="s">
        <v>8675</v>
      </c>
      <c r="V964" t="s">
        <v>6</v>
      </c>
      <c r="W964" t="s">
        <v>40</v>
      </c>
    </row>
    <row r="965" spans="1:23" x14ac:dyDescent="0.3">
      <c r="A965" t="s">
        <v>11891</v>
      </c>
      <c r="B965" t="s">
        <v>11892</v>
      </c>
      <c r="C965" t="s">
        <v>8771</v>
      </c>
      <c r="D965">
        <v>2033</v>
      </c>
      <c r="E965">
        <v>4295</v>
      </c>
      <c r="F965" s="7">
        <f t="shared" si="75"/>
        <v>1812490</v>
      </c>
      <c r="G965">
        <v>0.53</v>
      </c>
      <c r="H965" s="9">
        <f t="shared" si="76"/>
        <v>0.53</v>
      </c>
      <c r="I965">
        <v>3.4</v>
      </c>
      <c r="J965">
        <f t="shared" si="77"/>
        <v>3</v>
      </c>
      <c r="K965" s="7">
        <v>422</v>
      </c>
      <c r="L965" s="7">
        <f t="shared" si="78"/>
        <v>1434.8</v>
      </c>
      <c r="M965" t="str">
        <f t="shared" si="79"/>
        <v>&lt;1000 reviews</v>
      </c>
      <c r="N965" t="s">
        <v>11893</v>
      </c>
      <c r="O965" t="s">
        <v>11894</v>
      </c>
      <c r="P965" t="s">
        <v>11895</v>
      </c>
      <c r="Q965" t="s">
        <v>11896</v>
      </c>
      <c r="R965" t="s">
        <v>11897</v>
      </c>
      <c r="S965" t="s">
        <v>11898</v>
      </c>
      <c r="T965" s="2" t="s">
        <v>11899</v>
      </c>
      <c r="U965" s="2" t="s">
        <v>11900</v>
      </c>
      <c r="V965" t="s">
        <v>6</v>
      </c>
      <c r="W965" t="s">
        <v>39</v>
      </c>
    </row>
    <row r="966" spans="1:23" x14ac:dyDescent="0.3">
      <c r="A966" t="s">
        <v>8357</v>
      </c>
      <c r="B966" t="s">
        <v>8358</v>
      </c>
      <c r="C966" t="s">
        <v>8359</v>
      </c>
      <c r="D966">
        <v>90</v>
      </c>
      <c r="E966">
        <v>100</v>
      </c>
      <c r="F966" s="7">
        <f t="shared" si="75"/>
        <v>619900</v>
      </c>
      <c r="G966">
        <v>0.1</v>
      </c>
      <c r="H966" s="9">
        <f t="shared" si="76"/>
        <v>0.1</v>
      </c>
      <c r="I966">
        <v>4.0999999999999996</v>
      </c>
      <c r="J966">
        <f t="shared" si="77"/>
        <v>4</v>
      </c>
      <c r="K966" s="7">
        <v>6199</v>
      </c>
      <c r="L966" s="7">
        <f t="shared" si="78"/>
        <v>25415.899999999998</v>
      </c>
      <c r="M966" t="str">
        <f t="shared" si="79"/>
        <v>1000+ reviews</v>
      </c>
      <c r="N966" t="s">
        <v>8360</v>
      </c>
      <c r="O966" t="s">
        <v>8361</v>
      </c>
      <c r="P966" t="s">
        <v>8362</v>
      </c>
      <c r="Q966" t="s">
        <v>8363</v>
      </c>
      <c r="R966" t="s">
        <v>8364</v>
      </c>
      <c r="S966" t="s">
        <v>8365</v>
      </c>
      <c r="T966" s="2" t="s">
        <v>8366</v>
      </c>
      <c r="U966" s="2" t="s">
        <v>8367</v>
      </c>
      <c r="V966" t="s">
        <v>9</v>
      </c>
      <c r="W966" t="s">
        <v>38</v>
      </c>
    </row>
    <row r="967" spans="1:23" x14ac:dyDescent="0.3">
      <c r="A967" t="s">
        <v>7197</v>
      </c>
      <c r="B967" t="s">
        <v>7198</v>
      </c>
      <c r="C967" t="s">
        <v>6366</v>
      </c>
      <c r="D967">
        <v>178</v>
      </c>
      <c r="E967">
        <v>210</v>
      </c>
      <c r="F967" s="7">
        <f t="shared" si="75"/>
        <v>514500</v>
      </c>
      <c r="G967">
        <v>0.15</v>
      </c>
      <c r="H967" s="9">
        <f t="shared" si="76"/>
        <v>0.15</v>
      </c>
      <c r="I967">
        <v>4.3</v>
      </c>
      <c r="J967">
        <f t="shared" si="77"/>
        <v>4</v>
      </c>
      <c r="K967" s="7">
        <v>2450</v>
      </c>
      <c r="L967" s="7">
        <f t="shared" si="78"/>
        <v>10535</v>
      </c>
      <c r="M967" t="str">
        <f t="shared" si="79"/>
        <v>1000+ reviews</v>
      </c>
      <c r="N967" t="s">
        <v>7199</v>
      </c>
      <c r="O967" t="s">
        <v>7200</v>
      </c>
      <c r="P967" t="s">
        <v>7201</v>
      </c>
      <c r="Q967" t="s">
        <v>7202</v>
      </c>
      <c r="R967" t="s">
        <v>7203</v>
      </c>
      <c r="S967" t="s">
        <v>7204</v>
      </c>
      <c r="T967" s="2" t="s">
        <v>7205</v>
      </c>
      <c r="U967" s="2" t="s">
        <v>7206</v>
      </c>
      <c r="V967" t="s">
        <v>9</v>
      </c>
      <c r="W967" t="s">
        <v>40</v>
      </c>
    </row>
    <row r="968" spans="1:23" x14ac:dyDescent="0.3">
      <c r="A968" t="s">
        <v>725</v>
      </c>
      <c r="B968" t="s">
        <v>726</v>
      </c>
      <c r="C968" t="s">
        <v>53</v>
      </c>
      <c r="D968">
        <v>115</v>
      </c>
      <c r="E968">
        <v>499</v>
      </c>
      <c r="F968" s="7">
        <f t="shared" si="75"/>
        <v>3858268</v>
      </c>
      <c r="G968">
        <v>0.77</v>
      </c>
      <c r="H968" s="9">
        <f t="shared" si="76"/>
        <v>0.77</v>
      </c>
      <c r="I968">
        <v>4</v>
      </c>
      <c r="J968">
        <f t="shared" si="77"/>
        <v>4</v>
      </c>
      <c r="K968" s="7">
        <v>7732</v>
      </c>
      <c r="L968" s="7">
        <f t="shared" si="78"/>
        <v>30928</v>
      </c>
      <c r="M968" t="str">
        <f t="shared" si="79"/>
        <v>1000+ reviews</v>
      </c>
      <c r="N968" t="s">
        <v>727</v>
      </c>
      <c r="O968" t="s">
        <v>728</v>
      </c>
      <c r="P968" t="s">
        <v>729</v>
      </c>
      <c r="Q968" t="s">
        <v>730</v>
      </c>
      <c r="R968" t="s">
        <v>731</v>
      </c>
      <c r="S968" t="s">
        <v>732</v>
      </c>
      <c r="T968" s="2" t="s">
        <v>733</v>
      </c>
      <c r="U968" s="2" t="s">
        <v>734</v>
      </c>
      <c r="V968" t="s">
        <v>3</v>
      </c>
      <c r="W968" t="s">
        <v>40</v>
      </c>
    </row>
    <row r="969" spans="1:23" x14ac:dyDescent="0.3">
      <c r="A969" t="s">
        <v>725</v>
      </c>
      <c r="B969" t="s">
        <v>726</v>
      </c>
      <c r="C969" t="s">
        <v>53</v>
      </c>
      <c r="D969">
        <v>115</v>
      </c>
      <c r="E969">
        <v>499</v>
      </c>
      <c r="F969" s="7">
        <f t="shared" si="75"/>
        <v>3858268</v>
      </c>
      <c r="G969">
        <v>0.77</v>
      </c>
      <c r="H969" s="9">
        <f t="shared" si="76"/>
        <v>0.77</v>
      </c>
      <c r="I969">
        <v>4</v>
      </c>
      <c r="J969">
        <f t="shared" si="77"/>
        <v>4</v>
      </c>
      <c r="K969" s="7">
        <v>7732</v>
      </c>
      <c r="L969" s="7">
        <f t="shared" si="78"/>
        <v>30928</v>
      </c>
      <c r="M969" t="str">
        <f t="shared" si="79"/>
        <v>1000+ reviews</v>
      </c>
      <c r="N969" t="s">
        <v>727</v>
      </c>
      <c r="O969" t="s">
        <v>728</v>
      </c>
      <c r="P969" t="s">
        <v>729</v>
      </c>
      <c r="Q969" t="s">
        <v>730</v>
      </c>
      <c r="R969" t="s">
        <v>731</v>
      </c>
      <c r="S969" t="s">
        <v>732</v>
      </c>
      <c r="T969" s="2" t="s">
        <v>4708</v>
      </c>
      <c r="U969" s="2" t="s">
        <v>4709</v>
      </c>
      <c r="V969" t="s">
        <v>3</v>
      </c>
      <c r="W969" t="s">
        <v>40</v>
      </c>
    </row>
    <row r="970" spans="1:23" x14ac:dyDescent="0.3">
      <c r="A970" t="s">
        <v>725</v>
      </c>
      <c r="B970" t="s">
        <v>726</v>
      </c>
      <c r="C970" t="s">
        <v>53</v>
      </c>
      <c r="D970">
        <v>115</v>
      </c>
      <c r="E970">
        <v>499</v>
      </c>
      <c r="F970" s="7">
        <f t="shared" si="75"/>
        <v>3858268</v>
      </c>
      <c r="G970">
        <v>0.77</v>
      </c>
      <c r="H970" s="9">
        <f t="shared" si="76"/>
        <v>0.77</v>
      </c>
      <c r="I970">
        <v>4</v>
      </c>
      <c r="J970">
        <f t="shared" si="77"/>
        <v>4</v>
      </c>
      <c r="K970" s="7">
        <v>7732</v>
      </c>
      <c r="L970" s="7">
        <f t="shared" si="78"/>
        <v>30928</v>
      </c>
      <c r="M970" t="str">
        <f t="shared" si="79"/>
        <v>1000+ reviews</v>
      </c>
      <c r="N970" t="s">
        <v>727</v>
      </c>
      <c r="O970" t="s">
        <v>728</v>
      </c>
      <c r="P970" t="s">
        <v>729</v>
      </c>
      <c r="Q970" t="s">
        <v>730</v>
      </c>
      <c r="R970" t="s">
        <v>731</v>
      </c>
      <c r="S970" t="s">
        <v>732</v>
      </c>
      <c r="T970" s="2" t="s">
        <v>733</v>
      </c>
      <c r="U970" s="2" t="s">
        <v>8289</v>
      </c>
      <c r="V970" t="s">
        <v>3</v>
      </c>
      <c r="W970" t="s">
        <v>40</v>
      </c>
    </row>
    <row r="971" spans="1:23" x14ac:dyDescent="0.3">
      <c r="A971" t="s">
        <v>1492</v>
      </c>
      <c r="B971" t="s">
        <v>1493</v>
      </c>
      <c r="C971" t="s">
        <v>53</v>
      </c>
      <c r="D971">
        <v>149</v>
      </c>
      <c r="E971">
        <v>499</v>
      </c>
      <c r="F971" s="7">
        <f t="shared" si="75"/>
        <v>3858268</v>
      </c>
      <c r="G971">
        <v>0.7</v>
      </c>
      <c r="H971" s="9">
        <f t="shared" si="76"/>
        <v>0.7</v>
      </c>
      <c r="I971">
        <v>4</v>
      </c>
      <c r="J971">
        <f t="shared" si="77"/>
        <v>4</v>
      </c>
      <c r="K971" s="7">
        <v>7732</v>
      </c>
      <c r="L971" s="7">
        <f t="shared" si="78"/>
        <v>30928</v>
      </c>
      <c r="M971" t="str">
        <f t="shared" si="79"/>
        <v>1000+ reviews</v>
      </c>
      <c r="N971" t="s">
        <v>1494</v>
      </c>
      <c r="O971" t="s">
        <v>728</v>
      </c>
      <c r="P971" t="s">
        <v>729</v>
      </c>
      <c r="Q971" t="s">
        <v>730</v>
      </c>
      <c r="R971" t="s">
        <v>731</v>
      </c>
      <c r="S971" t="s">
        <v>732</v>
      </c>
      <c r="T971" s="2" t="s">
        <v>1495</v>
      </c>
      <c r="U971" s="2" t="s">
        <v>1496</v>
      </c>
      <c r="V971" t="s">
        <v>3</v>
      </c>
      <c r="W971" t="s">
        <v>40</v>
      </c>
    </row>
    <row r="972" spans="1:23" x14ac:dyDescent="0.3">
      <c r="A972" t="s">
        <v>4753</v>
      </c>
      <c r="B972" t="s">
        <v>4754</v>
      </c>
      <c r="C972" t="s">
        <v>3032</v>
      </c>
      <c r="D972">
        <v>8499</v>
      </c>
      <c r="E972">
        <v>11999</v>
      </c>
      <c r="F972" s="7">
        <f t="shared" si="75"/>
        <v>3311724</v>
      </c>
      <c r="G972">
        <v>0.28999999999999998</v>
      </c>
      <c r="H972" s="9">
        <f t="shared" si="76"/>
        <v>0.28999999999999998</v>
      </c>
      <c r="I972">
        <v>3.9</v>
      </c>
      <c r="J972">
        <f t="shared" si="77"/>
        <v>3.5</v>
      </c>
      <c r="K972" s="7">
        <v>276</v>
      </c>
      <c r="L972" s="7">
        <f t="shared" si="78"/>
        <v>1076.3999999999999</v>
      </c>
      <c r="M972" t="str">
        <f t="shared" si="79"/>
        <v>&lt;1000 reviews</v>
      </c>
      <c r="N972" t="s">
        <v>4755</v>
      </c>
      <c r="O972" t="s">
        <v>4756</v>
      </c>
      <c r="P972" t="s">
        <v>4757</v>
      </c>
      <c r="Q972" t="s">
        <v>4758</v>
      </c>
      <c r="R972" t="s">
        <v>4759</v>
      </c>
      <c r="S972" t="s">
        <v>4760</v>
      </c>
      <c r="T972" s="2" t="s">
        <v>4761</v>
      </c>
      <c r="U972" s="2" t="s">
        <v>4762</v>
      </c>
      <c r="V972" t="s">
        <v>4</v>
      </c>
      <c r="W972" t="s">
        <v>39</v>
      </c>
    </row>
    <row r="973" spans="1:23" x14ac:dyDescent="0.3">
      <c r="A973" t="s">
        <v>4552</v>
      </c>
      <c r="B973" t="s">
        <v>4553</v>
      </c>
      <c r="C973" t="s">
        <v>3032</v>
      </c>
      <c r="D973">
        <v>7998</v>
      </c>
      <c r="E973">
        <v>11999</v>
      </c>
      <c r="F973" s="7">
        <f t="shared" si="75"/>
        <v>1499875</v>
      </c>
      <c r="G973">
        <v>0.33</v>
      </c>
      <c r="H973" s="9">
        <f t="shared" si="76"/>
        <v>0.33</v>
      </c>
      <c r="I973">
        <v>3.8</v>
      </c>
      <c r="J973">
        <f t="shared" si="77"/>
        <v>3.5</v>
      </c>
      <c r="K973" s="7">
        <v>125</v>
      </c>
      <c r="L973" s="7">
        <f t="shared" si="78"/>
        <v>475</v>
      </c>
      <c r="M973" t="str">
        <f t="shared" si="79"/>
        <v>&lt;1000 reviews</v>
      </c>
      <c r="N973" t="s">
        <v>4554</v>
      </c>
      <c r="O973" t="s">
        <v>4555</v>
      </c>
      <c r="P973" t="s">
        <v>4556</v>
      </c>
      <c r="Q973" t="s">
        <v>4557</v>
      </c>
      <c r="R973" t="s">
        <v>4558</v>
      </c>
      <c r="S973" t="s">
        <v>4559</v>
      </c>
      <c r="T973" s="2" t="s">
        <v>4560</v>
      </c>
      <c r="U973" s="2" t="s">
        <v>4561</v>
      </c>
      <c r="V973" t="s">
        <v>4</v>
      </c>
      <c r="W973" t="s">
        <v>39</v>
      </c>
    </row>
    <row r="974" spans="1:23" x14ac:dyDescent="0.3">
      <c r="A974" t="s">
        <v>4686</v>
      </c>
      <c r="B974" t="s">
        <v>4687</v>
      </c>
      <c r="C974" t="s">
        <v>3818</v>
      </c>
      <c r="D974">
        <v>150</v>
      </c>
      <c r="E974">
        <v>599</v>
      </c>
      <c r="F974" s="7">
        <f t="shared" si="75"/>
        <v>427686</v>
      </c>
      <c r="G974">
        <v>0.75</v>
      </c>
      <c r="H974" s="9">
        <f t="shared" si="76"/>
        <v>0.75</v>
      </c>
      <c r="I974">
        <v>4.3</v>
      </c>
      <c r="J974">
        <f t="shared" si="77"/>
        <v>4</v>
      </c>
      <c r="K974" s="7">
        <v>714</v>
      </c>
      <c r="L974" s="7">
        <f t="shared" si="78"/>
        <v>3070.2</v>
      </c>
      <c r="M974" t="str">
        <f t="shared" si="79"/>
        <v>&lt;1000 reviews</v>
      </c>
      <c r="N974" t="s">
        <v>4688</v>
      </c>
      <c r="O974" t="s">
        <v>4689</v>
      </c>
      <c r="P974" t="s">
        <v>4690</v>
      </c>
      <c r="Q974" t="s">
        <v>4691</v>
      </c>
      <c r="R974" t="s">
        <v>4692</v>
      </c>
      <c r="S974" t="s">
        <v>4693</v>
      </c>
      <c r="T974" s="2" t="s">
        <v>4694</v>
      </c>
      <c r="U974" s="2" t="s">
        <v>4695</v>
      </c>
      <c r="V974" t="s">
        <v>4</v>
      </c>
      <c r="W974" t="s">
        <v>39</v>
      </c>
    </row>
    <row r="975" spans="1:23" x14ac:dyDescent="0.3">
      <c r="A975" t="s">
        <v>4572</v>
      </c>
      <c r="B975" t="s">
        <v>4573</v>
      </c>
      <c r="C975" t="s">
        <v>3818</v>
      </c>
      <c r="D975">
        <v>299</v>
      </c>
      <c r="E975">
        <v>599</v>
      </c>
      <c r="F975" s="7">
        <f t="shared" si="75"/>
        <v>2799726</v>
      </c>
      <c r="G975">
        <v>0.5</v>
      </c>
      <c r="H975" s="9">
        <f t="shared" si="76"/>
        <v>0.5</v>
      </c>
      <c r="I975">
        <v>4.3</v>
      </c>
      <c r="J975">
        <f t="shared" si="77"/>
        <v>4</v>
      </c>
      <c r="K975" s="7">
        <v>4674</v>
      </c>
      <c r="L975" s="7">
        <f t="shared" si="78"/>
        <v>20098.2</v>
      </c>
      <c r="M975" t="str">
        <f t="shared" si="79"/>
        <v>1000+ reviews</v>
      </c>
      <c r="N975" t="s">
        <v>4574</v>
      </c>
      <c r="O975" t="s">
        <v>4575</v>
      </c>
      <c r="P975" t="s">
        <v>4576</v>
      </c>
      <c r="Q975" t="s">
        <v>4577</v>
      </c>
      <c r="R975" t="s">
        <v>4578</v>
      </c>
      <c r="S975" t="s">
        <v>4579</v>
      </c>
      <c r="T975" s="2" t="s">
        <v>4580</v>
      </c>
      <c r="U975" s="2" t="s">
        <v>4581</v>
      </c>
      <c r="V975" t="s">
        <v>4</v>
      </c>
      <c r="W975" t="s">
        <v>39</v>
      </c>
    </row>
    <row r="976" spans="1:23" x14ac:dyDescent="0.3">
      <c r="A976" t="s">
        <v>1865</v>
      </c>
      <c r="B976" t="s">
        <v>1866</v>
      </c>
      <c r="C976" t="s">
        <v>53</v>
      </c>
      <c r="D976">
        <v>350</v>
      </c>
      <c r="E976">
        <v>599</v>
      </c>
      <c r="F976" s="7">
        <f t="shared" si="75"/>
        <v>4980086</v>
      </c>
      <c r="G976">
        <v>0.42</v>
      </c>
      <c r="H976" s="9">
        <f t="shared" si="76"/>
        <v>0.42</v>
      </c>
      <c r="I976">
        <v>3.9</v>
      </c>
      <c r="J976">
        <f t="shared" si="77"/>
        <v>3.5</v>
      </c>
      <c r="K976" s="7">
        <v>8314</v>
      </c>
      <c r="L976" s="7">
        <f t="shared" si="78"/>
        <v>32424.6</v>
      </c>
      <c r="M976" t="str">
        <f t="shared" si="79"/>
        <v>1000+ reviews</v>
      </c>
      <c r="N976" t="s">
        <v>1867</v>
      </c>
      <c r="O976" t="s">
        <v>1868</v>
      </c>
      <c r="P976" t="s">
        <v>1869</v>
      </c>
      <c r="Q976" t="s">
        <v>1870</v>
      </c>
      <c r="R976" t="s">
        <v>1871</v>
      </c>
      <c r="S976" t="s">
        <v>1872</v>
      </c>
      <c r="T976" s="2" t="s">
        <v>1873</v>
      </c>
      <c r="U976" s="2" t="s">
        <v>1874</v>
      </c>
      <c r="V976" t="s">
        <v>3</v>
      </c>
      <c r="W976" t="s">
        <v>39</v>
      </c>
    </row>
    <row r="977" spans="1:23" x14ac:dyDescent="0.3">
      <c r="A977" t="s">
        <v>9946</v>
      </c>
      <c r="B977" t="s">
        <v>9947</v>
      </c>
      <c r="C977" t="s">
        <v>8635</v>
      </c>
      <c r="D977">
        <v>179</v>
      </c>
      <c r="E977">
        <v>799</v>
      </c>
      <c r="F977" s="7">
        <f t="shared" si="75"/>
        <v>105468</v>
      </c>
      <c r="G977">
        <v>0.78</v>
      </c>
      <c r="H977" s="9">
        <f t="shared" si="76"/>
        <v>0.78</v>
      </c>
      <c r="I977">
        <v>3.5</v>
      </c>
      <c r="J977">
        <f t="shared" si="77"/>
        <v>3.5</v>
      </c>
      <c r="K977" s="7">
        <v>132</v>
      </c>
      <c r="L977" s="7">
        <f t="shared" si="78"/>
        <v>462</v>
      </c>
      <c r="M977" t="str">
        <f t="shared" si="79"/>
        <v>&lt;1000 reviews</v>
      </c>
      <c r="N977" t="s">
        <v>9948</v>
      </c>
      <c r="O977" t="s">
        <v>9949</v>
      </c>
      <c r="P977" t="s">
        <v>9950</v>
      </c>
      <c r="Q977" t="s">
        <v>9951</v>
      </c>
      <c r="R977" t="s">
        <v>9952</v>
      </c>
      <c r="S977" t="s">
        <v>9953</v>
      </c>
      <c r="T977" s="2" t="s">
        <v>9954</v>
      </c>
      <c r="U977" s="2" t="s">
        <v>9955</v>
      </c>
      <c r="V977" t="s">
        <v>6</v>
      </c>
      <c r="W977" t="s">
        <v>39</v>
      </c>
    </row>
    <row r="978" spans="1:23" x14ac:dyDescent="0.3">
      <c r="A978" t="s">
        <v>12799</v>
      </c>
      <c r="B978" t="s">
        <v>12800</v>
      </c>
      <c r="C978" t="s">
        <v>8624</v>
      </c>
      <c r="D978">
        <v>799</v>
      </c>
      <c r="E978">
        <v>1199</v>
      </c>
      <c r="F978" s="7">
        <f t="shared" si="75"/>
        <v>20383</v>
      </c>
      <c r="G978">
        <v>0.33</v>
      </c>
      <c r="H978" s="9">
        <f t="shared" si="76"/>
        <v>0.33</v>
      </c>
      <c r="I978">
        <v>4.4000000000000004</v>
      </c>
      <c r="J978">
        <f t="shared" si="77"/>
        <v>4</v>
      </c>
      <c r="K978" s="7">
        <v>17</v>
      </c>
      <c r="L978" s="7">
        <f t="shared" si="78"/>
        <v>74.800000000000011</v>
      </c>
      <c r="M978" t="str">
        <f t="shared" si="79"/>
        <v>&lt;1000 reviews</v>
      </c>
      <c r="N978" t="s">
        <v>9204</v>
      </c>
      <c r="O978" t="s">
        <v>12801</v>
      </c>
      <c r="P978" t="s">
        <v>12802</v>
      </c>
      <c r="Q978" t="s">
        <v>12803</v>
      </c>
      <c r="R978" t="s">
        <v>12804</v>
      </c>
      <c r="S978" t="s">
        <v>12805</v>
      </c>
      <c r="T978" s="2" t="s">
        <v>9210</v>
      </c>
      <c r="U978" s="2" t="s">
        <v>12806</v>
      </c>
      <c r="V978" t="s">
        <v>6</v>
      </c>
      <c r="W978" t="s">
        <v>39</v>
      </c>
    </row>
    <row r="979" spans="1:23" x14ac:dyDescent="0.3">
      <c r="A979" t="s">
        <v>3491</v>
      </c>
      <c r="B979" t="s">
        <v>3492</v>
      </c>
      <c r="C979" t="s">
        <v>3203</v>
      </c>
      <c r="D979">
        <v>529</v>
      </c>
      <c r="E979">
        <v>1499</v>
      </c>
      <c r="F979" s="7">
        <f t="shared" si="75"/>
        <v>12889901</v>
      </c>
      <c r="G979">
        <v>0.65</v>
      </c>
      <c r="H979" s="9">
        <f t="shared" si="76"/>
        <v>0.65</v>
      </c>
      <c r="I979">
        <v>4.0999999999999996</v>
      </c>
      <c r="J979">
        <f t="shared" si="77"/>
        <v>4</v>
      </c>
      <c r="K979" s="7">
        <v>8599</v>
      </c>
      <c r="L979" s="7">
        <f t="shared" si="78"/>
        <v>35255.899999999994</v>
      </c>
      <c r="M979" t="str">
        <f t="shared" si="79"/>
        <v>1000+ reviews</v>
      </c>
      <c r="N979" t="s">
        <v>3493</v>
      </c>
      <c r="O979" t="s">
        <v>3494</v>
      </c>
      <c r="P979" t="s">
        <v>3495</v>
      </c>
      <c r="Q979" t="s">
        <v>3496</v>
      </c>
      <c r="R979" t="s">
        <v>3497</v>
      </c>
      <c r="S979" t="s">
        <v>3498</v>
      </c>
      <c r="T979" s="2" t="s">
        <v>3499</v>
      </c>
      <c r="U979" s="2" t="s">
        <v>3500</v>
      </c>
      <c r="V979" t="s">
        <v>4</v>
      </c>
      <c r="W979" t="s">
        <v>39</v>
      </c>
    </row>
    <row r="980" spans="1:23" x14ac:dyDescent="0.3">
      <c r="A980" t="s">
        <v>3916</v>
      </c>
      <c r="B980" t="s">
        <v>3917</v>
      </c>
      <c r="C980" t="s">
        <v>3149</v>
      </c>
      <c r="D980">
        <v>337</v>
      </c>
      <c r="E980">
        <v>699</v>
      </c>
      <c r="F980" s="7">
        <f t="shared" si="75"/>
        <v>3473331</v>
      </c>
      <c r="G980">
        <v>0.52</v>
      </c>
      <c r="H980" s="9">
        <f t="shared" si="76"/>
        <v>0.52</v>
      </c>
      <c r="I980">
        <v>4.2</v>
      </c>
      <c r="J980">
        <f t="shared" si="77"/>
        <v>4</v>
      </c>
      <c r="K980" s="7">
        <v>4969</v>
      </c>
      <c r="L980" s="7">
        <f t="shared" si="78"/>
        <v>20869.8</v>
      </c>
      <c r="M980" t="str">
        <f t="shared" si="79"/>
        <v>1000+ reviews</v>
      </c>
      <c r="N980" t="s">
        <v>3918</v>
      </c>
      <c r="O980" t="s">
        <v>3919</v>
      </c>
      <c r="P980" t="s">
        <v>3920</v>
      </c>
      <c r="Q980" t="s">
        <v>3921</v>
      </c>
      <c r="R980" t="s">
        <v>3922</v>
      </c>
      <c r="S980" t="s">
        <v>3923</v>
      </c>
      <c r="T980" s="2" t="s">
        <v>3924</v>
      </c>
      <c r="U980" s="2" t="s">
        <v>3925</v>
      </c>
      <c r="V980" t="s">
        <v>4</v>
      </c>
      <c r="W980" t="s">
        <v>39</v>
      </c>
    </row>
    <row r="981" spans="1:23" x14ac:dyDescent="0.3">
      <c r="A981" t="s">
        <v>4143</v>
      </c>
      <c r="B981" t="s">
        <v>4144</v>
      </c>
      <c r="C981" t="s">
        <v>3192</v>
      </c>
      <c r="D981">
        <v>599</v>
      </c>
      <c r="E981">
        <v>999</v>
      </c>
      <c r="F981" s="7">
        <f t="shared" si="75"/>
        <v>18635346</v>
      </c>
      <c r="G981">
        <v>0.4</v>
      </c>
      <c r="H981" s="9">
        <f t="shared" si="76"/>
        <v>0.4</v>
      </c>
      <c r="I981">
        <v>4</v>
      </c>
      <c r="J981">
        <f t="shared" si="77"/>
        <v>4</v>
      </c>
      <c r="K981" s="7">
        <v>18654</v>
      </c>
      <c r="L981" s="7">
        <f t="shared" si="78"/>
        <v>74616</v>
      </c>
      <c r="M981" t="str">
        <f t="shared" si="79"/>
        <v>1000+ reviews</v>
      </c>
      <c r="N981" t="s">
        <v>4145</v>
      </c>
      <c r="O981" t="s">
        <v>4146</v>
      </c>
      <c r="P981" t="s">
        <v>4147</v>
      </c>
      <c r="Q981" t="s">
        <v>4148</v>
      </c>
      <c r="R981" t="s">
        <v>4149</v>
      </c>
      <c r="S981" t="s">
        <v>4150</v>
      </c>
      <c r="T981" s="2" t="s">
        <v>4151</v>
      </c>
      <c r="U981" s="2" t="s">
        <v>4152</v>
      </c>
      <c r="V981" t="s">
        <v>4</v>
      </c>
      <c r="W981" t="s">
        <v>39</v>
      </c>
    </row>
    <row r="982" spans="1:23" x14ac:dyDescent="0.3">
      <c r="A982" t="s">
        <v>7475</v>
      </c>
      <c r="B982" t="s">
        <v>7476</v>
      </c>
      <c r="C982" t="s">
        <v>5145</v>
      </c>
      <c r="D982">
        <v>1149</v>
      </c>
      <c r="E982">
        <v>1499</v>
      </c>
      <c r="F982" s="7">
        <f t="shared" si="75"/>
        <v>15654057</v>
      </c>
      <c r="G982">
        <v>0.23</v>
      </c>
      <c r="H982" s="9">
        <f t="shared" si="76"/>
        <v>0.23</v>
      </c>
      <c r="I982">
        <v>4.0999999999999996</v>
      </c>
      <c r="J982">
        <f t="shared" si="77"/>
        <v>4</v>
      </c>
      <c r="K982" s="7">
        <v>10443</v>
      </c>
      <c r="L982" s="7">
        <f t="shared" si="78"/>
        <v>42816.299999999996</v>
      </c>
      <c r="M982" t="str">
        <f t="shared" si="79"/>
        <v>1000+ reviews</v>
      </c>
      <c r="N982" t="s">
        <v>7477</v>
      </c>
      <c r="O982" t="s">
        <v>7478</v>
      </c>
      <c r="P982" t="s">
        <v>7479</v>
      </c>
      <c r="Q982" t="s">
        <v>7480</v>
      </c>
      <c r="R982" t="s">
        <v>7481</v>
      </c>
      <c r="S982" t="s">
        <v>7482</v>
      </c>
      <c r="T982" s="2" t="s">
        <v>7483</v>
      </c>
      <c r="U982" s="2" t="s">
        <v>7484</v>
      </c>
      <c r="V982" t="s">
        <v>3</v>
      </c>
      <c r="W982" t="s">
        <v>39</v>
      </c>
    </row>
    <row r="983" spans="1:23" x14ac:dyDescent="0.3">
      <c r="A983" t="s">
        <v>173</v>
      </c>
      <c r="B983" t="s">
        <v>174</v>
      </c>
      <c r="C983" t="s">
        <v>53</v>
      </c>
      <c r="D983">
        <v>350</v>
      </c>
      <c r="E983">
        <v>899</v>
      </c>
      <c r="F983" s="7">
        <f t="shared" si="75"/>
        <v>2034437</v>
      </c>
      <c r="G983">
        <v>0.61</v>
      </c>
      <c r="H983" s="9">
        <f t="shared" si="76"/>
        <v>0.61</v>
      </c>
      <c r="I983">
        <v>4.2</v>
      </c>
      <c r="J983">
        <f t="shared" si="77"/>
        <v>4</v>
      </c>
      <c r="K983" s="7">
        <v>2263</v>
      </c>
      <c r="L983" s="7">
        <f t="shared" si="78"/>
        <v>9504.6</v>
      </c>
      <c r="M983" t="str">
        <f t="shared" si="79"/>
        <v>1000+ reviews</v>
      </c>
      <c r="N983" t="s">
        <v>175</v>
      </c>
      <c r="O983" t="s">
        <v>176</v>
      </c>
      <c r="P983" t="s">
        <v>177</v>
      </c>
      <c r="Q983" t="s">
        <v>178</v>
      </c>
      <c r="R983" t="s">
        <v>179</v>
      </c>
      <c r="S983" t="s">
        <v>180</v>
      </c>
      <c r="T983" s="2" t="s">
        <v>3874</v>
      </c>
      <c r="U983" s="2" t="s">
        <v>3875</v>
      </c>
      <c r="V983" t="s">
        <v>3</v>
      </c>
      <c r="W983" t="s">
        <v>39</v>
      </c>
    </row>
    <row r="984" spans="1:23" x14ac:dyDescent="0.3">
      <c r="A984" t="s">
        <v>173</v>
      </c>
      <c r="B984" t="s">
        <v>174</v>
      </c>
      <c r="C984" t="s">
        <v>53</v>
      </c>
      <c r="D984">
        <v>350</v>
      </c>
      <c r="E984">
        <v>899</v>
      </c>
      <c r="F984" s="7">
        <f t="shared" si="75"/>
        <v>2033538</v>
      </c>
      <c r="G984">
        <v>0.61</v>
      </c>
      <c r="H984" s="9">
        <f t="shared" si="76"/>
        <v>0.61</v>
      </c>
      <c r="I984">
        <v>4.2</v>
      </c>
      <c r="J984">
        <f t="shared" si="77"/>
        <v>4</v>
      </c>
      <c r="K984" s="7">
        <v>2262</v>
      </c>
      <c r="L984" s="7">
        <f t="shared" si="78"/>
        <v>9500.4</v>
      </c>
      <c r="M984" t="str">
        <f t="shared" si="79"/>
        <v>1000+ reviews</v>
      </c>
      <c r="N984" t="s">
        <v>175</v>
      </c>
      <c r="O984" t="s">
        <v>176</v>
      </c>
      <c r="P984" t="s">
        <v>177</v>
      </c>
      <c r="Q984" t="s">
        <v>178</v>
      </c>
      <c r="R984" t="s">
        <v>179</v>
      </c>
      <c r="S984" t="s">
        <v>180</v>
      </c>
      <c r="T984" s="2" t="s">
        <v>181</v>
      </c>
      <c r="U984" s="2" t="s">
        <v>182</v>
      </c>
      <c r="V984" t="s">
        <v>3</v>
      </c>
      <c r="W984" t="s">
        <v>39</v>
      </c>
    </row>
    <row r="985" spans="1:23" x14ac:dyDescent="0.3">
      <c r="A985" t="s">
        <v>173</v>
      </c>
      <c r="B985" t="s">
        <v>174</v>
      </c>
      <c r="C985" t="s">
        <v>53</v>
      </c>
      <c r="D985">
        <v>350</v>
      </c>
      <c r="E985">
        <v>899</v>
      </c>
      <c r="F985" s="7">
        <f t="shared" si="75"/>
        <v>2033538</v>
      </c>
      <c r="G985">
        <v>0.61</v>
      </c>
      <c r="H985" s="9">
        <f t="shared" si="76"/>
        <v>0.61</v>
      </c>
      <c r="I985">
        <v>4.2</v>
      </c>
      <c r="J985">
        <f t="shared" si="77"/>
        <v>4</v>
      </c>
      <c r="K985" s="7">
        <v>2262</v>
      </c>
      <c r="L985" s="7">
        <f t="shared" si="78"/>
        <v>9500.4</v>
      </c>
      <c r="M985" t="str">
        <f t="shared" si="79"/>
        <v>1000+ reviews</v>
      </c>
      <c r="N985" t="s">
        <v>175</v>
      </c>
      <c r="O985" t="s">
        <v>176</v>
      </c>
      <c r="P985" t="s">
        <v>177</v>
      </c>
      <c r="Q985" t="s">
        <v>178</v>
      </c>
      <c r="R985" t="s">
        <v>179</v>
      </c>
      <c r="S985" t="s">
        <v>180</v>
      </c>
      <c r="T985" s="2" t="s">
        <v>181</v>
      </c>
      <c r="U985" s="2" t="s">
        <v>5706</v>
      </c>
      <c r="V985" t="s">
        <v>3</v>
      </c>
      <c r="W985" t="s">
        <v>39</v>
      </c>
    </row>
    <row r="986" spans="1:23" x14ac:dyDescent="0.3">
      <c r="A986" t="s">
        <v>92</v>
      </c>
      <c r="B986" t="s">
        <v>93</v>
      </c>
      <c r="C986" t="s">
        <v>53</v>
      </c>
      <c r="D986">
        <v>154</v>
      </c>
      <c r="E986">
        <v>399</v>
      </c>
      <c r="F986" s="7">
        <f t="shared" si="75"/>
        <v>6745095</v>
      </c>
      <c r="G986">
        <v>0.61</v>
      </c>
      <c r="H986" s="9">
        <f t="shared" si="76"/>
        <v>0.61</v>
      </c>
      <c r="I986">
        <v>4.2</v>
      </c>
      <c r="J986">
        <f t="shared" si="77"/>
        <v>4</v>
      </c>
      <c r="K986" s="7">
        <v>16905</v>
      </c>
      <c r="L986" s="7">
        <f t="shared" si="78"/>
        <v>71001</v>
      </c>
      <c r="M986" t="str">
        <f t="shared" si="79"/>
        <v>1000+ reviews</v>
      </c>
      <c r="N986" t="s">
        <v>94</v>
      </c>
      <c r="O986" t="s">
        <v>95</v>
      </c>
      <c r="P986" t="s">
        <v>96</v>
      </c>
      <c r="Q986" t="s">
        <v>97</v>
      </c>
      <c r="R986" t="s">
        <v>98</v>
      </c>
      <c r="S986" t="s">
        <v>99</v>
      </c>
      <c r="T986" s="2" t="s">
        <v>100</v>
      </c>
      <c r="U986" s="2" t="s">
        <v>101</v>
      </c>
      <c r="V986" t="s">
        <v>3</v>
      </c>
      <c r="W986" t="s">
        <v>40</v>
      </c>
    </row>
    <row r="987" spans="1:23" x14ac:dyDescent="0.3">
      <c r="A987" t="s">
        <v>92</v>
      </c>
      <c r="B987" t="s">
        <v>93</v>
      </c>
      <c r="C987" t="s">
        <v>53</v>
      </c>
      <c r="D987">
        <v>154</v>
      </c>
      <c r="E987">
        <v>399</v>
      </c>
      <c r="F987" s="7">
        <f t="shared" si="75"/>
        <v>6745095</v>
      </c>
      <c r="G987">
        <v>0.61</v>
      </c>
      <c r="H987" s="9">
        <f t="shared" si="76"/>
        <v>0.61</v>
      </c>
      <c r="I987">
        <v>4.2</v>
      </c>
      <c r="J987">
        <f t="shared" si="77"/>
        <v>4</v>
      </c>
      <c r="K987" s="7">
        <v>16905</v>
      </c>
      <c r="L987" s="7">
        <f t="shared" si="78"/>
        <v>71001</v>
      </c>
      <c r="M987" t="str">
        <f t="shared" si="79"/>
        <v>1000+ reviews</v>
      </c>
      <c r="N987" t="s">
        <v>94</v>
      </c>
      <c r="O987" t="s">
        <v>95</v>
      </c>
      <c r="P987" t="s">
        <v>96</v>
      </c>
      <c r="Q987" t="s">
        <v>97</v>
      </c>
      <c r="R987" t="s">
        <v>98</v>
      </c>
      <c r="S987" t="s">
        <v>99</v>
      </c>
      <c r="T987" s="2" t="s">
        <v>3448</v>
      </c>
      <c r="U987" s="2" t="s">
        <v>3449</v>
      </c>
      <c r="V987" t="s">
        <v>3</v>
      </c>
      <c r="W987" t="s">
        <v>40</v>
      </c>
    </row>
    <row r="988" spans="1:23" x14ac:dyDescent="0.3">
      <c r="A988" t="s">
        <v>92</v>
      </c>
      <c r="B988" t="s">
        <v>93</v>
      </c>
      <c r="C988" t="s">
        <v>53</v>
      </c>
      <c r="D988">
        <v>154</v>
      </c>
      <c r="E988">
        <v>399</v>
      </c>
      <c r="F988" s="7">
        <f t="shared" si="75"/>
        <v>6745095</v>
      </c>
      <c r="G988">
        <v>0.61</v>
      </c>
      <c r="H988" s="9">
        <f t="shared" si="76"/>
        <v>0.61</v>
      </c>
      <c r="I988">
        <v>4.2</v>
      </c>
      <c r="J988">
        <f t="shared" si="77"/>
        <v>4</v>
      </c>
      <c r="K988" s="7">
        <v>16905</v>
      </c>
      <c r="L988" s="7">
        <f t="shared" si="78"/>
        <v>71001</v>
      </c>
      <c r="M988" t="str">
        <f t="shared" si="79"/>
        <v>1000+ reviews</v>
      </c>
      <c r="N988" t="s">
        <v>94</v>
      </c>
      <c r="O988" t="s">
        <v>95</v>
      </c>
      <c r="P988" t="s">
        <v>96</v>
      </c>
      <c r="Q988" t="s">
        <v>97</v>
      </c>
      <c r="R988" t="s">
        <v>98</v>
      </c>
      <c r="S988" t="s">
        <v>99</v>
      </c>
      <c r="T988" s="2" t="s">
        <v>5228</v>
      </c>
      <c r="U988" s="2" t="s">
        <v>5229</v>
      </c>
      <c r="V988" t="s">
        <v>3</v>
      </c>
      <c r="W988" t="s">
        <v>40</v>
      </c>
    </row>
    <row r="989" spans="1:23" x14ac:dyDescent="0.3">
      <c r="A989" t="s">
        <v>183</v>
      </c>
      <c r="B989" t="s">
        <v>184</v>
      </c>
      <c r="C989" t="s">
        <v>53</v>
      </c>
      <c r="D989">
        <v>159</v>
      </c>
      <c r="E989">
        <v>399</v>
      </c>
      <c r="F989" s="7">
        <f t="shared" si="75"/>
        <v>1902432</v>
      </c>
      <c r="G989">
        <v>0.6</v>
      </c>
      <c r="H989" s="9">
        <f t="shared" si="76"/>
        <v>0.6</v>
      </c>
      <c r="I989">
        <v>4.0999999999999996</v>
      </c>
      <c r="J989">
        <f t="shared" si="77"/>
        <v>4</v>
      </c>
      <c r="K989" s="7">
        <v>4768</v>
      </c>
      <c r="L989" s="7">
        <f t="shared" si="78"/>
        <v>19548.8</v>
      </c>
      <c r="M989" t="str">
        <f t="shared" si="79"/>
        <v>1000+ reviews</v>
      </c>
      <c r="N989" t="s">
        <v>94</v>
      </c>
      <c r="O989" t="s">
        <v>185</v>
      </c>
      <c r="P989" t="s">
        <v>186</v>
      </c>
      <c r="Q989" t="s">
        <v>187</v>
      </c>
      <c r="R989" t="s">
        <v>188</v>
      </c>
      <c r="S989" t="s">
        <v>189</v>
      </c>
      <c r="T989" s="2" t="s">
        <v>190</v>
      </c>
      <c r="U989" s="2" t="s">
        <v>191</v>
      </c>
      <c r="V989" t="s">
        <v>3</v>
      </c>
      <c r="W989" t="s">
        <v>40</v>
      </c>
    </row>
    <row r="990" spans="1:23" x14ac:dyDescent="0.3">
      <c r="A990" t="s">
        <v>183</v>
      </c>
      <c r="B990" t="s">
        <v>184</v>
      </c>
      <c r="C990" t="s">
        <v>53</v>
      </c>
      <c r="D990">
        <v>159</v>
      </c>
      <c r="E990">
        <v>399</v>
      </c>
      <c r="F990" s="7">
        <f t="shared" si="75"/>
        <v>1902432</v>
      </c>
      <c r="G990">
        <v>0.6</v>
      </c>
      <c r="H990" s="9">
        <f t="shared" si="76"/>
        <v>0.6</v>
      </c>
      <c r="I990">
        <v>4.0999999999999996</v>
      </c>
      <c r="J990">
        <f t="shared" si="77"/>
        <v>4</v>
      </c>
      <c r="K990" s="7">
        <v>4768</v>
      </c>
      <c r="L990" s="7">
        <f t="shared" si="78"/>
        <v>19548.8</v>
      </c>
      <c r="M990" t="str">
        <f t="shared" si="79"/>
        <v>1000+ reviews</v>
      </c>
      <c r="N990" t="s">
        <v>94</v>
      </c>
      <c r="O990" t="s">
        <v>185</v>
      </c>
      <c r="P990" t="s">
        <v>186</v>
      </c>
      <c r="Q990" t="s">
        <v>187</v>
      </c>
      <c r="R990" t="s">
        <v>188</v>
      </c>
      <c r="S990" t="s">
        <v>189</v>
      </c>
      <c r="T990" s="2" t="s">
        <v>3886</v>
      </c>
      <c r="U990" s="2" t="s">
        <v>3887</v>
      </c>
      <c r="V990" t="s">
        <v>3</v>
      </c>
      <c r="W990" t="s">
        <v>40</v>
      </c>
    </row>
    <row r="991" spans="1:23" x14ac:dyDescent="0.3">
      <c r="A991" t="s">
        <v>183</v>
      </c>
      <c r="B991" t="s">
        <v>184</v>
      </c>
      <c r="C991" t="s">
        <v>53</v>
      </c>
      <c r="D991">
        <v>159</v>
      </c>
      <c r="E991">
        <v>399</v>
      </c>
      <c r="F991" s="7">
        <f t="shared" si="75"/>
        <v>1902432</v>
      </c>
      <c r="G991">
        <v>0.6</v>
      </c>
      <c r="H991" s="9">
        <f t="shared" si="76"/>
        <v>0.6</v>
      </c>
      <c r="I991">
        <v>4.0999999999999996</v>
      </c>
      <c r="J991">
        <f t="shared" si="77"/>
        <v>4</v>
      </c>
      <c r="K991" s="7">
        <v>4768</v>
      </c>
      <c r="L991" s="7">
        <f t="shared" si="78"/>
        <v>19548.8</v>
      </c>
      <c r="M991" t="str">
        <f t="shared" si="79"/>
        <v>1000+ reviews</v>
      </c>
      <c r="N991" t="s">
        <v>94</v>
      </c>
      <c r="O991" t="s">
        <v>185</v>
      </c>
      <c r="P991" t="s">
        <v>186</v>
      </c>
      <c r="Q991" t="s">
        <v>187</v>
      </c>
      <c r="R991" t="s">
        <v>188</v>
      </c>
      <c r="S991" t="s">
        <v>189</v>
      </c>
      <c r="T991" s="2" t="s">
        <v>190</v>
      </c>
      <c r="U991" s="2" t="s">
        <v>5728</v>
      </c>
      <c r="V991" t="s">
        <v>3</v>
      </c>
      <c r="W991" t="s">
        <v>40</v>
      </c>
    </row>
    <row r="992" spans="1:23" x14ac:dyDescent="0.3">
      <c r="A992" t="s">
        <v>595</v>
      </c>
      <c r="B992" t="s">
        <v>596</v>
      </c>
      <c r="C992" t="s">
        <v>53</v>
      </c>
      <c r="D992">
        <v>154</v>
      </c>
      <c r="E992">
        <v>349</v>
      </c>
      <c r="F992" s="7">
        <f t="shared" si="75"/>
        <v>2465336</v>
      </c>
      <c r="G992">
        <v>0.56000000000000005</v>
      </c>
      <c r="H992" s="9">
        <f t="shared" si="76"/>
        <v>0.56000000000000005</v>
      </c>
      <c r="I992">
        <v>4.3</v>
      </c>
      <c r="J992">
        <f t="shared" si="77"/>
        <v>4</v>
      </c>
      <c r="K992" s="7">
        <v>7064</v>
      </c>
      <c r="L992" s="7">
        <f t="shared" si="78"/>
        <v>30375.199999999997</v>
      </c>
      <c r="M992" t="str">
        <f t="shared" si="79"/>
        <v>1000+ reviews</v>
      </c>
      <c r="N992" t="s">
        <v>597</v>
      </c>
      <c r="O992" t="s">
        <v>598</v>
      </c>
      <c r="P992" t="s">
        <v>599</v>
      </c>
      <c r="Q992" t="s">
        <v>600</v>
      </c>
      <c r="R992" t="s">
        <v>601</v>
      </c>
      <c r="S992" t="s">
        <v>602</v>
      </c>
      <c r="T992" s="2" t="s">
        <v>603</v>
      </c>
      <c r="U992" s="2" t="s">
        <v>604</v>
      </c>
      <c r="V992" t="s">
        <v>3</v>
      </c>
      <c r="W992" t="s">
        <v>40</v>
      </c>
    </row>
    <row r="993" spans="1:23" x14ac:dyDescent="0.3">
      <c r="A993" t="s">
        <v>595</v>
      </c>
      <c r="B993" t="s">
        <v>596</v>
      </c>
      <c r="C993" t="s">
        <v>53</v>
      </c>
      <c r="D993">
        <v>154</v>
      </c>
      <c r="E993">
        <v>349</v>
      </c>
      <c r="F993" s="7">
        <f t="shared" si="75"/>
        <v>2465336</v>
      </c>
      <c r="G993">
        <v>0.56000000000000005</v>
      </c>
      <c r="H993" s="9">
        <f t="shared" si="76"/>
        <v>0.56000000000000005</v>
      </c>
      <c r="I993">
        <v>4.3</v>
      </c>
      <c r="J993">
        <f t="shared" si="77"/>
        <v>4</v>
      </c>
      <c r="K993" s="7">
        <v>7064</v>
      </c>
      <c r="L993" s="7">
        <f t="shared" si="78"/>
        <v>30375.199999999997</v>
      </c>
      <c r="M993" t="str">
        <f t="shared" si="79"/>
        <v>1000+ reviews</v>
      </c>
      <c r="N993" t="s">
        <v>597</v>
      </c>
      <c r="O993" t="s">
        <v>598</v>
      </c>
      <c r="P993" t="s">
        <v>599</v>
      </c>
      <c r="Q993" t="s">
        <v>600</v>
      </c>
      <c r="R993" t="s">
        <v>601</v>
      </c>
      <c r="S993" t="s">
        <v>602</v>
      </c>
      <c r="T993" s="2" t="s">
        <v>7821</v>
      </c>
      <c r="U993" s="2" t="s">
        <v>7822</v>
      </c>
      <c r="V993" t="s">
        <v>3</v>
      </c>
      <c r="W993" t="s">
        <v>40</v>
      </c>
    </row>
    <row r="994" spans="1:23" x14ac:dyDescent="0.3">
      <c r="A994" t="s">
        <v>659</v>
      </c>
      <c r="B994" t="s">
        <v>660</v>
      </c>
      <c r="C994" t="s">
        <v>53</v>
      </c>
      <c r="D994">
        <v>263</v>
      </c>
      <c r="E994">
        <v>699</v>
      </c>
      <c r="F994" s="7">
        <f t="shared" si="75"/>
        <v>314550</v>
      </c>
      <c r="G994">
        <v>0.62</v>
      </c>
      <c r="H994" s="9">
        <f t="shared" si="76"/>
        <v>0.62</v>
      </c>
      <c r="I994">
        <v>4.0999999999999996</v>
      </c>
      <c r="J994">
        <f t="shared" si="77"/>
        <v>4</v>
      </c>
      <c r="K994" s="7">
        <v>450</v>
      </c>
      <c r="L994" s="7">
        <f t="shared" si="78"/>
        <v>1844.9999999999998</v>
      </c>
      <c r="M994" t="str">
        <f t="shared" si="79"/>
        <v>&lt;1000 reviews</v>
      </c>
      <c r="N994" t="s">
        <v>661</v>
      </c>
      <c r="O994" t="s">
        <v>662</v>
      </c>
      <c r="P994" t="s">
        <v>663</v>
      </c>
      <c r="Q994" t="s">
        <v>664</v>
      </c>
      <c r="R994" t="s">
        <v>665</v>
      </c>
      <c r="S994" t="s">
        <v>666</v>
      </c>
      <c r="T994" s="2" t="s">
        <v>667</v>
      </c>
      <c r="U994" s="2" t="s">
        <v>668</v>
      </c>
      <c r="V994" t="s">
        <v>3</v>
      </c>
      <c r="W994" t="s">
        <v>39</v>
      </c>
    </row>
    <row r="995" spans="1:23" x14ac:dyDescent="0.3">
      <c r="A995" t="s">
        <v>659</v>
      </c>
      <c r="B995" t="s">
        <v>660</v>
      </c>
      <c r="C995" t="s">
        <v>53</v>
      </c>
      <c r="D995">
        <v>263</v>
      </c>
      <c r="E995">
        <v>699</v>
      </c>
      <c r="F995" s="7">
        <f t="shared" si="75"/>
        <v>314550</v>
      </c>
      <c r="G995">
        <v>0.62</v>
      </c>
      <c r="H995" s="9">
        <f t="shared" si="76"/>
        <v>0.62</v>
      </c>
      <c r="I995">
        <v>4.0999999999999996</v>
      </c>
      <c r="J995">
        <f t="shared" si="77"/>
        <v>4</v>
      </c>
      <c r="K995" s="7">
        <v>450</v>
      </c>
      <c r="L995" s="7">
        <f t="shared" si="78"/>
        <v>1844.9999999999998</v>
      </c>
      <c r="M995" t="str">
        <f t="shared" si="79"/>
        <v>&lt;1000 reviews</v>
      </c>
      <c r="N995" t="s">
        <v>661</v>
      </c>
      <c r="O995" t="s">
        <v>662</v>
      </c>
      <c r="P995" t="s">
        <v>663</v>
      </c>
      <c r="Q995" t="s">
        <v>664</v>
      </c>
      <c r="R995" t="s">
        <v>665</v>
      </c>
      <c r="S995" t="s">
        <v>666</v>
      </c>
      <c r="T995" s="2" t="s">
        <v>667</v>
      </c>
      <c r="U995" s="2" t="s">
        <v>8161</v>
      </c>
      <c r="V995" t="s">
        <v>3</v>
      </c>
      <c r="W995" t="s">
        <v>39</v>
      </c>
    </row>
    <row r="996" spans="1:23" x14ac:dyDescent="0.3">
      <c r="A996" t="s">
        <v>2016</v>
      </c>
      <c r="B996" t="s">
        <v>2017</v>
      </c>
      <c r="C996" t="s">
        <v>53</v>
      </c>
      <c r="D996">
        <v>249</v>
      </c>
      <c r="E996">
        <v>499</v>
      </c>
      <c r="F996" s="7">
        <f t="shared" si="75"/>
        <v>752492</v>
      </c>
      <c r="G996">
        <v>0.5</v>
      </c>
      <c r="H996" s="9">
        <f t="shared" si="76"/>
        <v>0.5</v>
      </c>
      <c r="I996">
        <v>4.0999999999999996</v>
      </c>
      <c r="J996">
        <f t="shared" si="77"/>
        <v>4</v>
      </c>
      <c r="K996" s="7">
        <v>1508</v>
      </c>
      <c r="L996" s="7">
        <f t="shared" si="78"/>
        <v>6182.7999999999993</v>
      </c>
      <c r="M996" t="str">
        <f t="shared" si="79"/>
        <v>1000+ reviews</v>
      </c>
      <c r="N996" t="s">
        <v>2018</v>
      </c>
      <c r="O996" t="s">
        <v>2019</v>
      </c>
      <c r="P996" t="s">
        <v>2020</v>
      </c>
      <c r="Q996" t="s">
        <v>2021</v>
      </c>
      <c r="R996" t="s">
        <v>2022</v>
      </c>
      <c r="S996" t="s">
        <v>2023</v>
      </c>
      <c r="T996" s="2" t="s">
        <v>2024</v>
      </c>
      <c r="U996" s="2" t="s">
        <v>2025</v>
      </c>
      <c r="V996" t="s">
        <v>3</v>
      </c>
      <c r="W996" t="s">
        <v>40</v>
      </c>
    </row>
    <row r="997" spans="1:23" x14ac:dyDescent="0.3">
      <c r="A997" t="s">
        <v>148</v>
      </c>
      <c r="B997" t="s">
        <v>149</v>
      </c>
      <c r="C997" t="s">
        <v>53</v>
      </c>
      <c r="D997">
        <v>154</v>
      </c>
      <c r="E997">
        <v>339</v>
      </c>
      <c r="F997" s="7">
        <f t="shared" si="75"/>
        <v>4539549</v>
      </c>
      <c r="G997">
        <v>0.55000000000000004</v>
      </c>
      <c r="H997" s="9">
        <f t="shared" si="76"/>
        <v>0.55000000000000004</v>
      </c>
      <c r="I997">
        <v>4.3</v>
      </c>
      <c r="J997">
        <f t="shared" si="77"/>
        <v>4</v>
      </c>
      <c r="K997" s="7">
        <v>13391</v>
      </c>
      <c r="L997" s="7">
        <f t="shared" si="78"/>
        <v>57581.299999999996</v>
      </c>
      <c r="M997" t="str">
        <f t="shared" si="79"/>
        <v>1000+ reviews</v>
      </c>
      <c r="N997" t="s">
        <v>150</v>
      </c>
      <c r="O997" t="s">
        <v>151</v>
      </c>
      <c r="P997" t="s">
        <v>152</v>
      </c>
      <c r="Q997" t="s">
        <v>153</v>
      </c>
      <c r="R997" t="s">
        <v>154</v>
      </c>
      <c r="S997" t="s">
        <v>155</v>
      </c>
      <c r="T997" s="2" t="s">
        <v>156</v>
      </c>
      <c r="U997" s="2" t="s">
        <v>157</v>
      </c>
      <c r="V997" t="s">
        <v>3</v>
      </c>
      <c r="W997" t="s">
        <v>40</v>
      </c>
    </row>
    <row r="998" spans="1:23" x14ac:dyDescent="0.3">
      <c r="A998" t="s">
        <v>148</v>
      </c>
      <c r="B998" t="s">
        <v>149</v>
      </c>
      <c r="C998" t="s">
        <v>53</v>
      </c>
      <c r="D998">
        <v>154</v>
      </c>
      <c r="E998">
        <v>339</v>
      </c>
      <c r="F998" s="7">
        <f t="shared" si="75"/>
        <v>4539549</v>
      </c>
      <c r="G998">
        <v>0.55000000000000004</v>
      </c>
      <c r="H998" s="9">
        <f t="shared" si="76"/>
        <v>0.55000000000000004</v>
      </c>
      <c r="I998">
        <v>4.3</v>
      </c>
      <c r="J998">
        <f t="shared" si="77"/>
        <v>4</v>
      </c>
      <c r="K998" s="7">
        <v>13391</v>
      </c>
      <c r="L998" s="7">
        <f t="shared" si="78"/>
        <v>57581.299999999996</v>
      </c>
      <c r="M998" t="str">
        <f t="shared" si="79"/>
        <v>1000+ reviews</v>
      </c>
      <c r="N998" t="s">
        <v>1082</v>
      </c>
      <c r="O998" t="s">
        <v>151</v>
      </c>
      <c r="P998" t="s">
        <v>152</v>
      </c>
      <c r="Q998" t="s">
        <v>153</v>
      </c>
      <c r="R998" t="s">
        <v>154</v>
      </c>
      <c r="S998" t="s">
        <v>155</v>
      </c>
      <c r="T998" s="2" t="s">
        <v>156</v>
      </c>
      <c r="U998" s="2" t="s">
        <v>3698</v>
      </c>
      <c r="V998" t="s">
        <v>3</v>
      </c>
      <c r="W998" t="s">
        <v>40</v>
      </c>
    </row>
    <row r="999" spans="1:23" x14ac:dyDescent="0.3">
      <c r="A999" t="s">
        <v>148</v>
      </c>
      <c r="B999" t="s">
        <v>149</v>
      </c>
      <c r="C999" t="s">
        <v>53</v>
      </c>
      <c r="D999">
        <v>154</v>
      </c>
      <c r="E999">
        <v>339</v>
      </c>
      <c r="F999" s="7">
        <f t="shared" si="75"/>
        <v>4539549</v>
      </c>
      <c r="G999">
        <v>0.55000000000000004</v>
      </c>
      <c r="H999" s="9">
        <f t="shared" si="76"/>
        <v>0.55000000000000004</v>
      </c>
      <c r="I999">
        <v>4.3</v>
      </c>
      <c r="J999">
        <f t="shared" si="77"/>
        <v>4</v>
      </c>
      <c r="K999" s="7">
        <v>13391</v>
      </c>
      <c r="L999" s="7">
        <f t="shared" si="78"/>
        <v>57581.299999999996</v>
      </c>
      <c r="M999" t="str">
        <f t="shared" si="79"/>
        <v>1000+ reviews</v>
      </c>
      <c r="N999" t="s">
        <v>150</v>
      </c>
      <c r="O999" t="s">
        <v>151</v>
      </c>
      <c r="P999" t="s">
        <v>152</v>
      </c>
      <c r="Q999" t="s">
        <v>153</v>
      </c>
      <c r="R999" t="s">
        <v>154</v>
      </c>
      <c r="S999" t="s">
        <v>155</v>
      </c>
      <c r="T999" s="2" t="s">
        <v>5575</v>
      </c>
      <c r="U999" s="2" t="s">
        <v>5576</v>
      </c>
      <c r="V999" t="s">
        <v>3</v>
      </c>
      <c r="W999" t="s">
        <v>40</v>
      </c>
    </row>
    <row r="1000" spans="1:23" x14ac:dyDescent="0.3">
      <c r="A1000" t="s">
        <v>1080</v>
      </c>
      <c r="B1000" t="s">
        <v>1081</v>
      </c>
      <c r="C1000" t="s">
        <v>53</v>
      </c>
      <c r="D1000">
        <v>210</v>
      </c>
      <c r="E1000">
        <v>399</v>
      </c>
      <c r="F1000" s="7">
        <f t="shared" si="75"/>
        <v>685083</v>
      </c>
      <c r="G1000">
        <v>0.47</v>
      </c>
      <c r="H1000" s="9">
        <f t="shared" si="76"/>
        <v>0.47</v>
      </c>
      <c r="I1000">
        <v>4.0999999999999996</v>
      </c>
      <c r="J1000">
        <f t="shared" si="77"/>
        <v>4</v>
      </c>
      <c r="K1000" s="7">
        <v>1717</v>
      </c>
      <c r="L1000" s="7">
        <f t="shared" si="78"/>
        <v>7039.7</v>
      </c>
      <c r="M1000" t="str">
        <f t="shared" si="79"/>
        <v>1000+ reviews</v>
      </c>
      <c r="N1000" t="s">
        <v>1082</v>
      </c>
      <c r="O1000" t="s">
        <v>1083</v>
      </c>
      <c r="P1000" t="s">
        <v>1084</v>
      </c>
      <c r="Q1000" t="s">
        <v>1085</v>
      </c>
      <c r="R1000" t="s">
        <v>1086</v>
      </c>
      <c r="S1000" t="s">
        <v>1087</v>
      </c>
      <c r="T1000" s="2" t="s">
        <v>1088</v>
      </c>
      <c r="U1000" s="2" t="s">
        <v>1089</v>
      </c>
      <c r="V1000" t="s">
        <v>3</v>
      </c>
      <c r="W1000" t="s">
        <v>40</v>
      </c>
    </row>
    <row r="1001" spans="1:23" x14ac:dyDescent="0.3">
      <c r="A1001" t="s">
        <v>1115</v>
      </c>
      <c r="B1001" t="s">
        <v>1116</v>
      </c>
      <c r="C1001" t="s">
        <v>53</v>
      </c>
      <c r="D1001">
        <v>228</v>
      </c>
      <c r="E1001">
        <v>899</v>
      </c>
      <c r="F1001" s="7">
        <f t="shared" si="75"/>
        <v>118668</v>
      </c>
      <c r="G1001">
        <v>0.75</v>
      </c>
      <c r="H1001" s="9">
        <f t="shared" si="76"/>
        <v>0.75</v>
      </c>
      <c r="I1001">
        <v>3.8</v>
      </c>
      <c r="J1001">
        <f t="shared" si="77"/>
        <v>3.5</v>
      </c>
      <c r="K1001" s="7">
        <v>132</v>
      </c>
      <c r="L1001" s="7">
        <f t="shared" si="78"/>
        <v>501.59999999999997</v>
      </c>
      <c r="M1001" t="str">
        <f t="shared" si="79"/>
        <v>&lt;1000 reviews</v>
      </c>
      <c r="N1001" t="s">
        <v>1117</v>
      </c>
      <c r="O1001" t="s">
        <v>1118</v>
      </c>
      <c r="P1001" t="s">
        <v>1119</v>
      </c>
      <c r="Q1001" t="s">
        <v>1120</v>
      </c>
      <c r="R1001" t="s">
        <v>1121</v>
      </c>
      <c r="S1001" t="s">
        <v>1122</v>
      </c>
      <c r="T1001" s="2" t="s">
        <v>1123</v>
      </c>
      <c r="U1001" s="2" t="s">
        <v>1124</v>
      </c>
      <c r="V1001" t="s">
        <v>3</v>
      </c>
      <c r="W1001" t="s">
        <v>39</v>
      </c>
    </row>
    <row r="1002" spans="1:23" x14ac:dyDescent="0.3">
      <c r="A1002" t="s">
        <v>3766</v>
      </c>
      <c r="B1002" t="s">
        <v>3767</v>
      </c>
      <c r="C1002" t="s">
        <v>3534</v>
      </c>
      <c r="D1002">
        <v>134</v>
      </c>
      <c r="E1002">
        <v>699</v>
      </c>
      <c r="F1002" s="7">
        <f t="shared" si="75"/>
        <v>11662815</v>
      </c>
      <c r="G1002">
        <v>0.81</v>
      </c>
      <c r="H1002" s="9">
        <f t="shared" si="76"/>
        <v>0.81</v>
      </c>
      <c r="I1002">
        <v>4.0999999999999996</v>
      </c>
      <c r="J1002">
        <f t="shared" si="77"/>
        <v>4</v>
      </c>
      <c r="K1002" s="7">
        <v>16685</v>
      </c>
      <c r="L1002" s="7">
        <f t="shared" si="78"/>
        <v>68408.5</v>
      </c>
      <c r="M1002" t="str">
        <f t="shared" si="79"/>
        <v>1000+ reviews</v>
      </c>
      <c r="N1002" t="s">
        <v>3768</v>
      </c>
      <c r="O1002" t="s">
        <v>3769</v>
      </c>
      <c r="P1002" t="s">
        <v>3770</v>
      </c>
      <c r="Q1002" t="s">
        <v>3771</v>
      </c>
      <c r="R1002" t="s">
        <v>3772</v>
      </c>
      <c r="S1002" t="s">
        <v>3773</v>
      </c>
      <c r="T1002" s="2" t="s">
        <v>3774</v>
      </c>
      <c r="U1002" s="2" t="s">
        <v>3775</v>
      </c>
      <c r="V1002" t="s">
        <v>4</v>
      </c>
      <c r="W1002" t="s">
        <v>39</v>
      </c>
    </row>
    <row r="1003" spans="1:23" x14ac:dyDescent="0.3">
      <c r="A1003" t="s">
        <v>6637</v>
      </c>
      <c r="B1003" t="s">
        <v>6638</v>
      </c>
      <c r="C1003" t="s">
        <v>6154</v>
      </c>
      <c r="D1003">
        <v>499</v>
      </c>
      <c r="E1003">
        <v>799</v>
      </c>
      <c r="F1003" s="7">
        <f t="shared" si="75"/>
        <v>1697875</v>
      </c>
      <c r="G1003">
        <v>0.38</v>
      </c>
      <c r="H1003" s="9">
        <f t="shared" si="76"/>
        <v>0.38</v>
      </c>
      <c r="I1003">
        <v>4.3</v>
      </c>
      <c r="J1003">
        <f t="shared" si="77"/>
        <v>4</v>
      </c>
      <c r="K1003" s="7">
        <v>2125</v>
      </c>
      <c r="L1003" s="7">
        <f t="shared" si="78"/>
        <v>9137.5</v>
      </c>
      <c r="M1003" t="str">
        <f t="shared" si="79"/>
        <v>1000+ reviews</v>
      </c>
      <c r="N1003" t="s">
        <v>6639</v>
      </c>
      <c r="O1003" t="s">
        <v>6640</v>
      </c>
      <c r="P1003" t="s">
        <v>6641</v>
      </c>
      <c r="Q1003" t="s">
        <v>6642</v>
      </c>
      <c r="R1003" t="s">
        <v>6643</v>
      </c>
      <c r="S1003" t="s">
        <v>6644</v>
      </c>
      <c r="T1003" s="2" t="s">
        <v>6645</v>
      </c>
      <c r="U1003" s="2" t="s">
        <v>6646</v>
      </c>
      <c r="V1003" t="s">
        <v>3</v>
      </c>
      <c r="W1003" t="s">
        <v>39</v>
      </c>
    </row>
    <row r="1004" spans="1:23" x14ac:dyDescent="0.3">
      <c r="A1004" t="s">
        <v>6229</v>
      </c>
      <c r="B1004" t="s">
        <v>6230</v>
      </c>
      <c r="C1004" t="s">
        <v>6154</v>
      </c>
      <c r="D1004">
        <v>570</v>
      </c>
      <c r="E1004">
        <v>999</v>
      </c>
      <c r="F1004" s="7">
        <f t="shared" si="75"/>
        <v>3197799</v>
      </c>
      <c r="G1004">
        <v>0.43</v>
      </c>
      <c r="H1004" s="9">
        <f t="shared" si="76"/>
        <v>0.43</v>
      </c>
      <c r="I1004">
        <v>4.2</v>
      </c>
      <c r="J1004">
        <f t="shared" si="77"/>
        <v>4</v>
      </c>
      <c r="K1004" s="7">
        <v>3201</v>
      </c>
      <c r="L1004" s="7">
        <f t="shared" si="78"/>
        <v>13444.2</v>
      </c>
      <c r="M1004" t="str">
        <f t="shared" si="79"/>
        <v>1000+ reviews</v>
      </c>
      <c r="N1004" t="s">
        <v>6231</v>
      </c>
      <c r="O1004" t="s">
        <v>6232</v>
      </c>
      <c r="P1004" t="s">
        <v>6233</v>
      </c>
      <c r="Q1004" t="s">
        <v>6234</v>
      </c>
      <c r="R1004" t="s">
        <v>6235</v>
      </c>
      <c r="S1004" t="s">
        <v>6236</v>
      </c>
      <c r="T1004" s="2" t="s">
        <v>6237</v>
      </c>
      <c r="U1004" s="2" t="s">
        <v>6238</v>
      </c>
      <c r="V1004" t="s">
        <v>3</v>
      </c>
      <c r="W1004" t="s">
        <v>39</v>
      </c>
    </row>
    <row r="1005" spans="1:23" x14ac:dyDescent="0.3">
      <c r="A1005" t="s">
        <v>6804</v>
      </c>
      <c r="B1005" t="s">
        <v>6805</v>
      </c>
      <c r="C1005" t="s">
        <v>4919</v>
      </c>
      <c r="D1005">
        <v>1889</v>
      </c>
      <c r="E1005">
        <v>2699</v>
      </c>
      <c r="F1005" s="7">
        <f t="shared" si="75"/>
        <v>46946406</v>
      </c>
      <c r="G1005">
        <v>0.3</v>
      </c>
      <c r="H1005" s="9">
        <f t="shared" si="76"/>
        <v>0.3</v>
      </c>
      <c r="I1005">
        <v>4.3</v>
      </c>
      <c r="J1005">
        <f t="shared" si="77"/>
        <v>4</v>
      </c>
      <c r="K1005" s="7">
        <v>17394</v>
      </c>
      <c r="L1005" s="7">
        <f t="shared" si="78"/>
        <v>74794.2</v>
      </c>
      <c r="M1005" t="str">
        <f t="shared" si="79"/>
        <v>1000+ reviews</v>
      </c>
      <c r="N1005" t="s">
        <v>6806</v>
      </c>
      <c r="O1005" t="s">
        <v>6807</v>
      </c>
      <c r="P1005" t="s">
        <v>6808</v>
      </c>
      <c r="Q1005" t="s">
        <v>6809</v>
      </c>
      <c r="R1005" t="s">
        <v>6810</v>
      </c>
      <c r="S1005" t="s">
        <v>6811</v>
      </c>
      <c r="T1005" s="2" t="s">
        <v>6812</v>
      </c>
      <c r="U1005" s="2" t="s">
        <v>6813</v>
      </c>
      <c r="V1005" t="s">
        <v>3</v>
      </c>
      <c r="W1005" t="s">
        <v>39</v>
      </c>
    </row>
    <row r="1006" spans="1:23" x14ac:dyDescent="0.3">
      <c r="A1006" t="s">
        <v>7058</v>
      </c>
      <c r="B1006" t="s">
        <v>7059</v>
      </c>
      <c r="C1006" t="s">
        <v>4898</v>
      </c>
      <c r="D1006">
        <v>469</v>
      </c>
      <c r="E1006">
        <v>1499</v>
      </c>
      <c r="F1006" s="7">
        <f t="shared" si="75"/>
        <v>527648</v>
      </c>
      <c r="G1006">
        <v>0.69</v>
      </c>
      <c r="H1006" s="9">
        <f t="shared" si="76"/>
        <v>0.69</v>
      </c>
      <c r="I1006">
        <v>4.0999999999999996</v>
      </c>
      <c r="J1006">
        <f t="shared" si="77"/>
        <v>4</v>
      </c>
      <c r="K1006" s="7">
        <v>352</v>
      </c>
      <c r="L1006" s="7">
        <f t="shared" si="78"/>
        <v>1443.1999999999998</v>
      </c>
      <c r="M1006" t="str">
        <f t="shared" si="79"/>
        <v>&lt;1000 reviews</v>
      </c>
      <c r="N1006" t="s">
        <v>7060</v>
      </c>
      <c r="O1006" t="s">
        <v>7061</v>
      </c>
      <c r="P1006" t="s">
        <v>7062</v>
      </c>
      <c r="Q1006" t="s">
        <v>7063</v>
      </c>
      <c r="R1006" t="s">
        <v>7064</v>
      </c>
      <c r="S1006" t="s">
        <v>7065</v>
      </c>
      <c r="T1006" s="2" t="s">
        <v>7066</v>
      </c>
      <c r="U1006" s="2" t="s">
        <v>7067</v>
      </c>
      <c r="V1006" t="s">
        <v>3</v>
      </c>
      <c r="W1006" t="s">
        <v>39</v>
      </c>
    </row>
    <row r="1007" spans="1:23" x14ac:dyDescent="0.3">
      <c r="A1007" t="s">
        <v>7990</v>
      </c>
      <c r="B1007" t="s">
        <v>7991</v>
      </c>
      <c r="C1007" t="s">
        <v>7992</v>
      </c>
      <c r="D1007">
        <v>1399</v>
      </c>
      <c r="E1007">
        <v>2999</v>
      </c>
      <c r="F1007" s="7">
        <f t="shared" si="75"/>
        <v>10586470</v>
      </c>
      <c r="G1007">
        <v>0.53</v>
      </c>
      <c r="H1007" s="9">
        <f t="shared" si="76"/>
        <v>0.53</v>
      </c>
      <c r="I1007">
        <v>4.3</v>
      </c>
      <c r="J1007">
        <f t="shared" si="77"/>
        <v>4</v>
      </c>
      <c r="K1007" s="7">
        <v>3530</v>
      </c>
      <c r="L1007" s="7">
        <f t="shared" si="78"/>
        <v>15179</v>
      </c>
      <c r="M1007" t="str">
        <f t="shared" si="79"/>
        <v>1000+ reviews</v>
      </c>
      <c r="N1007" t="s">
        <v>7993</v>
      </c>
      <c r="O1007" t="s">
        <v>7994</v>
      </c>
      <c r="P1007" t="s">
        <v>7995</v>
      </c>
      <c r="Q1007" t="s">
        <v>7996</v>
      </c>
      <c r="R1007" t="s">
        <v>7997</v>
      </c>
      <c r="S1007" t="s">
        <v>7998</v>
      </c>
      <c r="T1007" s="2" t="s">
        <v>7999</v>
      </c>
      <c r="U1007" s="2" t="s">
        <v>8000</v>
      </c>
      <c r="V1007" t="s">
        <v>9</v>
      </c>
      <c r="W1007" t="s">
        <v>39</v>
      </c>
    </row>
    <row r="1008" spans="1:23" x14ac:dyDescent="0.3">
      <c r="A1008" t="s">
        <v>6752</v>
      </c>
      <c r="B1008" t="s">
        <v>6753</v>
      </c>
      <c r="C1008" t="s">
        <v>4898</v>
      </c>
      <c r="D1008">
        <v>378</v>
      </c>
      <c r="E1008">
        <v>999</v>
      </c>
      <c r="F1008" s="7">
        <f t="shared" si="75"/>
        <v>1777221</v>
      </c>
      <c r="G1008">
        <v>0.62</v>
      </c>
      <c r="H1008" s="9">
        <f t="shared" si="76"/>
        <v>0.62</v>
      </c>
      <c r="I1008">
        <v>4.0999999999999996</v>
      </c>
      <c r="J1008">
        <f t="shared" si="77"/>
        <v>4</v>
      </c>
      <c r="K1008" s="7">
        <v>1779</v>
      </c>
      <c r="L1008" s="7">
        <f t="shared" si="78"/>
        <v>7293.9</v>
      </c>
      <c r="M1008" t="str">
        <f t="shared" si="79"/>
        <v>1000+ reviews</v>
      </c>
      <c r="N1008" t="s">
        <v>6754</v>
      </c>
      <c r="O1008" t="s">
        <v>6755</v>
      </c>
      <c r="P1008" t="s">
        <v>6756</v>
      </c>
      <c r="Q1008" t="s">
        <v>6757</v>
      </c>
      <c r="R1008" t="s">
        <v>6758</v>
      </c>
      <c r="S1008" t="s">
        <v>6759</v>
      </c>
      <c r="T1008" s="2" t="s">
        <v>6760</v>
      </c>
      <c r="U1008" s="2" t="s">
        <v>6761</v>
      </c>
      <c r="V1008" t="s">
        <v>3</v>
      </c>
      <c r="W1008" t="s">
        <v>39</v>
      </c>
    </row>
    <row r="1009" spans="1:23" x14ac:dyDescent="0.3">
      <c r="A1009" t="s">
        <v>5023</v>
      </c>
      <c r="B1009" t="s">
        <v>5024</v>
      </c>
      <c r="C1009" t="s">
        <v>4887</v>
      </c>
      <c r="D1009">
        <v>299</v>
      </c>
      <c r="E1009">
        <v>599</v>
      </c>
      <c r="F1009" s="7">
        <f t="shared" si="75"/>
        <v>956603</v>
      </c>
      <c r="G1009">
        <v>0.5</v>
      </c>
      <c r="H1009" s="9">
        <f t="shared" si="76"/>
        <v>0.5</v>
      </c>
      <c r="I1009">
        <v>4.0999999999999996</v>
      </c>
      <c r="J1009">
        <f t="shared" si="77"/>
        <v>4</v>
      </c>
      <c r="K1009" s="7">
        <v>1597</v>
      </c>
      <c r="L1009" s="7">
        <f t="shared" si="78"/>
        <v>6547.7</v>
      </c>
      <c r="M1009" t="str">
        <f t="shared" si="79"/>
        <v>1000+ reviews</v>
      </c>
      <c r="N1009" t="s">
        <v>5025</v>
      </c>
      <c r="O1009" t="s">
        <v>5026</v>
      </c>
      <c r="P1009" t="s">
        <v>5027</v>
      </c>
      <c r="Q1009" t="s">
        <v>5028</v>
      </c>
      <c r="R1009" t="s">
        <v>5029</v>
      </c>
      <c r="S1009" t="s">
        <v>5030</v>
      </c>
      <c r="T1009" s="2" t="s">
        <v>5031</v>
      </c>
      <c r="U1009" s="2" t="s">
        <v>5032</v>
      </c>
      <c r="V1009" t="s">
        <v>3</v>
      </c>
      <c r="W1009" t="s">
        <v>39</v>
      </c>
    </row>
    <row r="1010" spans="1:23" x14ac:dyDescent="0.3">
      <c r="A1010" t="s">
        <v>1960</v>
      </c>
      <c r="B1010" t="s">
        <v>1961</v>
      </c>
      <c r="C1010" t="s">
        <v>164</v>
      </c>
      <c r="D1010">
        <v>173</v>
      </c>
      <c r="E1010">
        <v>999</v>
      </c>
      <c r="F1010" s="7">
        <f t="shared" si="75"/>
        <v>1235763</v>
      </c>
      <c r="G1010">
        <v>0.83</v>
      </c>
      <c r="H1010" s="9">
        <f t="shared" si="76"/>
        <v>0.83</v>
      </c>
      <c r="I1010">
        <v>4.3</v>
      </c>
      <c r="J1010">
        <f t="shared" si="77"/>
        <v>4</v>
      </c>
      <c r="K1010" s="7">
        <v>1237</v>
      </c>
      <c r="L1010" s="7">
        <f t="shared" si="78"/>
        <v>5319.0999999999995</v>
      </c>
      <c r="M1010" t="str">
        <f t="shared" si="79"/>
        <v>1000+ reviews</v>
      </c>
      <c r="N1010" t="s">
        <v>1962</v>
      </c>
      <c r="O1010" t="s">
        <v>1963</v>
      </c>
      <c r="P1010" t="s">
        <v>1964</v>
      </c>
      <c r="Q1010" t="s">
        <v>1965</v>
      </c>
      <c r="R1010" t="s">
        <v>1966</v>
      </c>
      <c r="S1010" t="s">
        <v>1967</v>
      </c>
      <c r="T1010" s="2" t="s">
        <v>1968</v>
      </c>
      <c r="U1010" s="2" t="s">
        <v>1969</v>
      </c>
      <c r="V1010" t="s">
        <v>4</v>
      </c>
      <c r="W1010" t="s">
        <v>39</v>
      </c>
    </row>
    <row r="1011" spans="1:23" x14ac:dyDescent="0.3">
      <c r="A1011" t="s">
        <v>9726</v>
      </c>
      <c r="B1011" t="s">
        <v>9727</v>
      </c>
      <c r="C1011" t="s">
        <v>8771</v>
      </c>
      <c r="D1011">
        <v>3599</v>
      </c>
      <c r="E1011">
        <v>9455</v>
      </c>
      <c r="F1011" s="7">
        <f t="shared" si="75"/>
        <v>111833740</v>
      </c>
      <c r="G1011">
        <v>0.62</v>
      </c>
      <c r="H1011" s="9">
        <f t="shared" si="76"/>
        <v>0.62</v>
      </c>
      <c r="I1011">
        <v>4.0999999999999996</v>
      </c>
      <c r="J1011">
        <f t="shared" si="77"/>
        <v>4</v>
      </c>
      <c r="K1011" s="7">
        <v>11828</v>
      </c>
      <c r="L1011" s="7">
        <f t="shared" si="78"/>
        <v>48494.799999999996</v>
      </c>
      <c r="M1011" t="str">
        <f t="shared" si="79"/>
        <v>1000+ reviews</v>
      </c>
      <c r="N1011" t="s">
        <v>9728</v>
      </c>
      <c r="O1011" t="s">
        <v>9729</v>
      </c>
      <c r="P1011" t="s">
        <v>9730</v>
      </c>
      <c r="Q1011" t="s">
        <v>9731</v>
      </c>
      <c r="R1011" t="s">
        <v>9732</v>
      </c>
      <c r="S1011" t="s">
        <v>9733</v>
      </c>
      <c r="T1011" s="2" t="s">
        <v>9734</v>
      </c>
      <c r="U1011" s="2" t="s">
        <v>9735</v>
      </c>
      <c r="V1011" t="s">
        <v>6</v>
      </c>
      <c r="W1011" t="s">
        <v>39</v>
      </c>
    </row>
    <row r="1012" spans="1:23" x14ac:dyDescent="0.3">
      <c r="A1012" t="s">
        <v>11468</v>
      </c>
      <c r="B1012" t="s">
        <v>11469</v>
      </c>
      <c r="C1012" t="s">
        <v>11470</v>
      </c>
      <c r="D1012">
        <v>635</v>
      </c>
      <c r="E1012">
        <v>635</v>
      </c>
      <c r="F1012" s="7">
        <f t="shared" si="75"/>
        <v>2901950</v>
      </c>
      <c r="G1012">
        <v>0</v>
      </c>
      <c r="H1012" s="9">
        <f t="shared" si="76"/>
        <v>0</v>
      </c>
      <c r="I1012">
        <v>4.3</v>
      </c>
      <c r="J1012">
        <f t="shared" si="77"/>
        <v>4</v>
      </c>
      <c r="K1012" s="7">
        <v>4570</v>
      </c>
      <c r="L1012" s="7">
        <f t="shared" si="78"/>
        <v>19651</v>
      </c>
      <c r="M1012" t="str">
        <f t="shared" si="79"/>
        <v>1000+ reviews</v>
      </c>
      <c r="N1012" t="s">
        <v>11471</v>
      </c>
      <c r="O1012" t="s">
        <v>11472</v>
      </c>
      <c r="P1012" t="s">
        <v>11473</v>
      </c>
      <c r="Q1012" t="s">
        <v>11474</v>
      </c>
      <c r="R1012" t="s">
        <v>11475</v>
      </c>
      <c r="S1012" t="s">
        <v>11476</v>
      </c>
      <c r="T1012" s="2" t="s">
        <v>11477</v>
      </c>
      <c r="U1012" s="2" t="s">
        <v>11478</v>
      </c>
      <c r="V1012" t="s">
        <v>6</v>
      </c>
      <c r="W1012" t="s">
        <v>39</v>
      </c>
    </row>
    <row r="1013" spans="1:23" x14ac:dyDescent="0.3">
      <c r="A1013" t="s">
        <v>8676</v>
      </c>
      <c r="B1013" t="s">
        <v>8677</v>
      </c>
      <c r="C1013" t="s">
        <v>8602</v>
      </c>
      <c r="D1013">
        <v>749</v>
      </c>
      <c r="E1013">
        <v>1245</v>
      </c>
      <c r="F1013" s="7">
        <f t="shared" si="75"/>
        <v>39569835</v>
      </c>
      <c r="G1013">
        <v>0.4</v>
      </c>
      <c r="H1013" s="9">
        <f t="shared" si="76"/>
        <v>0.4</v>
      </c>
      <c r="I1013">
        <v>3.9</v>
      </c>
      <c r="J1013">
        <f t="shared" si="77"/>
        <v>3.5</v>
      </c>
      <c r="K1013" s="7">
        <v>31783</v>
      </c>
      <c r="L1013" s="7">
        <f t="shared" si="78"/>
        <v>123953.7</v>
      </c>
      <c r="M1013" t="str">
        <f t="shared" si="79"/>
        <v>1000+ reviews</v>
      </c>
      <c r="N1013" t="s">
        <v>8678</v>
      </c>
      <c r="O1013" t="s">
        <v>8679</v>
      </c>
      <c r="P1013" t="s">
        <v>8680</v>
      </c>
      <c r="Q1013" t="s">
        <v>8681</v>
      </c>
      <c r="R1013" t="s">
        <v>8682</v>
      </c>
      <c r="S1013" t="s">
        <v>8683</v>
      </c>
      <c r="T1013" s="2" t="s">
        <v>8684</v>
      </c>
      <c r="U1013" s="2" t="s">
        <v>8685</v>
      </c>
      <c r="V1013" t="s">
        <v>6</v>
      </c>
      <c r="W1013" t="s">
        <v>39</v>
      </c>
    </row>
    <row r="1014" spans="1:23" x14ac:dyDescent="0.3">
      <c r="A1014" t="s">
        <v>11077</v>
      </c>
      <c r="B1014" t="s">
        <v>11078</v>
      </c>
      <c r="C1014" t="s">
        <v>9707</v>
      </c>
      <c r="D1014">
        <v>600</v>
      </c>
      <c r="E1014">
        <v>640</v>
      </c>
      <c r="F1014" s="7">
        <f t="shared" si="75"/>
        <v>1659520</v>
      </c>
      <c r="G1014">
        <v>0.06</v>
      </c>
      <c r="H1014" s="9">
        <f t="shared" si="76"/>
        <v>0.06</v>
      </c>
      <c r="I1014">
        <v>3.8</v>
      </c>
      <c r="J1014">
        <f t="shared" si="77"/>
        <v>3.5</v>
      </c>
      <c r="K1014" s="7">
        <v>2593</v>
      </c>
      <c r="L1014" s="7">
        <f t="shared" si="78"/>
        <v>9853.4</v>
      </c>
      <c r="M1014" t="str">
        <f t="shared" si="79"/>
        <v>1000+ reviews</v>
      </c>
      <c r="N1014" t="s">
        <v>11079</v>
      </c>
      <c r="O1014" t="s">
        <v>11080</v>
      </c>
      <c r="P1014" t="s">
        <v>11081</v>
      </c>
      <c r="Q1014" t="s">
        <v>11082</v>
      </c>
      <c r="R1014" t="s">
        <v>11083</v>
      </c>
      <c r="S1014" t="s">
        <v>11084</v>
      </c>
      <c r="T1014" s="2" t="s">
        <v>11085</v>
      </c>
      <c r="U1014" s="2" t="s">
        <v>11086</v>
      </c>
      <c r="V1014" t="s">
        <v>6</v>
      </c>
      <c r="W1014" t="s">
        <v>39</v>
      </c>
    </row>
    <row r="1015" spans="1:23" x14ac:dyDescent="0.3">
      <c r="A1015" t="s">
        <v>13049</v>
      </c>
      <c r="B1015" t="s">
        <v>13050</v>
      </c>
      <c r="C1015" t="s">
        <v>9758</v>
      </c>
      <c r="D1015">
        <v>2280</v>
      </c>
      <c r="E1015">
        <v>3045</v>
      </c>
      <c r="F1015" s="7">
        <f t="shared" si="75"/>
        <v>12539310</v>
      </c>
      <c r="G1015">
        <v>0.25</v>
      </c>
      <c r="H1015" s="9">
        <f t="shared" si="76"/>
        <v>0.25</v>
      </c>
      <c r="I1015">
        <v>4.0999999999999996</v>
      </c>
      <c r="J1015">
        <f t="shared" si="77"/>
        <v>4</v>
      </c>
      <c r="K1015" s="7">
        <v>4118</v>
      </c>
      <c r="L1015" s="7">
        <f t="shared" si="78"/>
        <v>16883.8</v>
      </c>
      <c r="M1015" t="str">
        <f t="shared" si="79"/>
        <v>1000+ reviews</v>
      </c>
      <c r="N1015" t="s">
        <v>13051</v>
      </c>
      <c r="O1015" t="s">
        <v>13052</v>
      </c>
      <c r="P1015" t="s">
        <v>13053</v>
      </c>
      <c r="Q1015" t="s">
        <v>13054</v>
      </c>
      <c r="R1015" t="s">
        <v>13055</v>
      </c>
      <c r="S1015" t="s">
        <v>13056</v>
      </c>
      <c r="T1015" s="2" t="s">
        <v>13057</v>
      </c>
      <c r="U1015" s="2" t="s">
        <v>13058</v>
      </c>
      <c r="V1015" t="s">
        <v>6</v>
      </c>
      <c r="W1015" t="s">
        <v>39</v>
      </c>
    </row>
    <row r="1016" spans="1:23" x14ac:dyDescent="0.3">
      <c r="A1016" t="s">
        <v>8696</v>
      </c>
      <c r="B1016" t="s">
        <v>8697</v>
      </c>
      <c r="C1016" t="s">
        <v>8602</v>
      </c>
      <c r="D1016">
        <v>749</v>
      </c>
      <c r="E1016">
        <v>1445</v>
      </c>
      <c r="F1016" s="7">
        <f t="shared" si="75"/>
        <v>91540750</v>
      </c>
      <c r="G1016">
        <v>0.48</v>
      </c>
      <c r="H1016" s="9">
        <f t="shared" si="76"/>
        <v>0.48</v>
      </c>
      <c r="I1016">
        <v>3.9</v>
      </c>
      <c r="J1016">
        <f t="shared" si="77"/>
        <v>3.5</v>
      </c>
      <c r="K1016" s="7">
        <v>63350</v>
      </c>
      <c r="L1016" s="7">
        <f t="shared" si="78"/>
        <v>247065</v>
      </c>
      <c r="M1016" t="str">
        <f t="shared" si="79"/>
        <v>1000+ reviews</v>
      </c>
      <c r="N1016" t="s">
        <v>8698</v>
      </c>
      <c r="O1016" t="s">
        <v>8699</v>
      </c>
      <c r="P1016" t="s">
        <v>8700</v>
      </c>
      <c r="Q1016" t="s">
        <v>8701</v>
      </c>
      <c r="R1016" t="s">
        <v>8702</v>
      </c>
      <c r="S1016" t="s">
        <v>8703</v>
      </c>
      <c r="T1016" s="2" t="s">
        <v>8704</v>
      </c>
      <c r="U1016" s="2" t="s">
        <v>8705</v>
      </c>
      <c r="V1016" t="s">
        <v>6</v>
      </c>
      <c r="W1016" t="s">
        <v>39</v>
      </c>
    </row>
    <row r="1017" spans="1:23" x14ac:dyDescent="0.3">
      <c r="A1017" t="s">
        <v>9716</v>
      </c>
      <c r="B1017" t="s">
        <v>9717</v>
      </c>
      <c r="C1017" t="s">
        <v>8771</v>
      </c>
      <c r="D1017">
        <v>3249</v>
      </c>
      <c r="E1017">
        <v>6295</v>
      </c>
      <c r="F1017" s="7">
        <f t="shared" si="75"/>
        <v>271125650</v>
      </c>
      <c r="G1017">
        <v>0.48</v>
      </c>
      <c r="H1017" s="9">
        <f t="shared" si="76"/>
        <v>0.48</v>
      </c>
      <c r="I1017">
        <v>3.9</v>
      </c>
      <c r="J1017">
        <f t="shared" si="77"/>
        <v>3.5</v>
      </c>
      <c r="K1017" s="7">
        <v>43070</v>
      </c>
      <c r="L1017" s="7">
        <f t="shared" si="78"/>
        <v>167973</v>
      </c>
      <c r="M1017" t="str">
        <f t="shared" si="79"/>
        <v>1000+ reviews</v>
      </c>
      <c r="N1017" t="s">
        <v>9718</v>
      </c>
      <c r="O1017" t="s">
        <v>9719</v>
      </c>
      <c r="P1017" t="s">
        <v>9720</v>
      </c>
      <c r="Q1017" t="s">
        <v>9721</v>
      </c>
      <c r="R1017" t="s">
        <v>9722</v>
      </c>
      <c r="S1017" t="s">
        <v>9723</v>
      </c>
      <c r="T1017" s="2" t="s">
        <v>9724</v>
      </c>
      <c r="U1017" s="2" t="s">
        <v>9725</v>
      </c>
      <c r="V1017" t="s">
        <v>6</v>
      </c>
      <c r="W1017" t="s">
        <v>39</v>
      </c>
    </row>
    <row r="1018" spans="1:23" x14ac:dyDescent="0.3">
      <c r="A1018" t="s">
        <v>9273</v>
      </c>
      <c r="B1018" t="s">
        <v>9274</v>
      </c>
      <c r="C1018" t="s">
        <v>8771</v>
      </c>
      <c r="D1018">
        <v>3249</v>
      </c>
      <c r="E1018">
        <v>6295</v>
      </c>
      <c r="F1018" s="7">
        <f t="shared" si="75"/>
        <v>88520290</v>
      </c>
      <c r="G1018">
        <v>0.48</v>
      </c>
      <c r="H1018" s="9">
        <f t="shared" si="76"/>
        <v>0.48</v>
      </c>
      <c r="I1018">
        <v>3.8</v>
      </c>
      <c r="J1018">
        <f t="shared" si="77"/>
        <v>3.5</v>
      </c>
      <c r="K1018" s="7">
        <v>14062</v>
      </c>
      <c r="L1018" s="7">
        <f t="shared" si="78"/>
        <v>53435.6</v>
      </c>
      <c r="M1018" t="str">
        <f t="shared" si="79"/>
        <v>1000+ reviews</v>
      </c>
      <c r="N1018" t="s">
        <v>9275</v>
      </c>
      <c r="O1018" t="s">
        <v>9276</v>
      </c>
      <c r="P1018" t="s">
        <v>9277</v>
      </c>
      <c r="Q1018" t="s">
        <v>9278</v>
      </c>
      <c r="R1018" t="s">
        <v>9279</v>
      </c>
      <c r="S1018" t="s">
        <v>9280</v>
      </c>
      <c r="T1018" s="2" t="s">
        <v>9281</v>
      </c>
      <c r="U1018" s="2" t="s">
        <v>9282</v>
      </c>
      <c r="V1018" t="s">
        <v>6</v>
      </c>
      <c r="W1018" t="s">
        <v>39</v>
      </c>
    </row>
    <row r="1019" spans="1:23" x14ac:dyDescent="0.3">
      <c r="A1019" t="s">
        <v>12586</v>
      </c>
      <c r="B1019" t="s">
        <v>12587</v>
      </c>
      <c r="C1019" t="s">
        <v>8708</v>
      </c>
      <c r="D1019">
        <v>3180</v>
      </c>
      <c r="E1019">
        <v>5295</v>
      </c>
      <c r="F1019" s="7">
        <f t="shared" si="75"/>
        <v>36636105</v>
      </c>
      <c r="G1019">
        <v>0.4</v>
      </c>
      <c r="H1019" s="9">
        <f t="shared" si="76"/>
        <v>0.4</v>
      </c>
      <c r="I1019">
        <v>4.2</v>
      </c>
      <c r="J1019">
        <f t="shared" si="77"/>
        <v>4</v>
      </c>
      <c r="K1019" s="7">
        <v>6919</v>
      </c>
      <c r="L1019" s="7">
        <f t="shared" si="78"/>
        <v>29059.800000000003</v>
      </c>
      <c r="M1019" t="str">
        <f t="shared" si="79"/>
        <v>1000+ reviews</v>
      </c>
      <c r="N1019" t="s">
        <v>12588</v>
      </c>
      <c r="O1019" t="s">
        <v>12589</v>
      </c>
      <c r="P1019" t="s">
        <v>12590</v>
      </c>
      <c r="Q1019" t="s">
        <v>12591</v>
      </c>
      <c r="R1019" t="s">
        <v>12592</v>
      </c>
      <c r="S1019" t="s">
        <v>12593</v>
      </c>
      <c r="T1019" s="2" t="s">
        <v>12594</v>
      </c>
      <c r="U1019" s="2" t="s">
        <v>12595</v>
      </c>
      <c r="V1019" t="s">
        <v>6</v>
      </c>
      <c r="W1019" t="s">
        <v>39</v>
      </c>
    </row>
    <row r="1020" spans="1:23" x14ac:dyDescent="0.3">
      <c r="A1020" t="s">
        <v>10087</v>
      </c>
      <c r="B1020" t="s">
        <v>10088</v>
      </c>
      <c r="C1020" t="s">
        <v>8708</v>
      </c>
      <c r="D1020">
        <v>2698</v>
      </c>
      <c r="E1020">
        <v>3945</v>
      </c>
      <c r="F1020" s="7">
        <f t="shared" si="75"/>
        <v>59309130</v>
      </c>
      <c r="G1020">
        <v>0.32</v>
      </c>
      <c r="H1020" s="9">
        <f t="shared" si="76"/>
        <v>0.32</v>
      </c>
      <c r="I1020">
        <v>4</v>
      </c>
      <c r="J1020">
        <f t="shared" si="77"/>
        <v>4</v>
      </c>
      <c r="K1020" s="7">
        <v>15034</v>
      </c>
      <c r="L1020" s="7">
        <f t="shared" si="78"/>
        <v>60136</v>
      </c>
      <c r="M1020" t="str">
        <f t="shared" si="79"/>
        <v>1000+ reviews</v>
      </c>
      <c r="N1020" t="s">
        <v>10089</v>
      </c>
      <c r="O1020" t="s">
        <v>10090</v>
      </c>
      <c r="P1020" t="s">
        <v>10091</v>
      </c>
      <c r="Q1020" t="s">
        <v>10092</v>
      </c>
      <c r="R1020" t="s">
        <v>10093</v>
      </c>
      <c r="S1020" t="s">
        <v>10094</v>
      </c>
      <c r="T1020" s="2" t="s">
        <v>10095</v>
      </c>
      <c r="U1020" s="2" t="s">
        <v>10096</v>
      </c>
      <c r="V1020" t="s">
        <v>6</v>
      </c>
      <c r="W1020" t="s">
        <v>39</v>
      </c>
    </row>
    <row r="1021" spans="1:23" x14ac:dyDescent="0.3">
      <c r="A1021" t="s">
        <v>8925</v>
      </c>
      <c r="B1021" t="s">
        <v>8926</v>
      </c>
      <c r="C1021" t="s">
        <v>8708</v>
      </c>
      <c r="D1021">
        <v>2148</v>
      </c>
      <c r="E1021">
        <v>3645</v>
      </c>
      <c r="F1021" s="7">
        <f t="shared" si="75"/>
        <v>114409260</v>
      </c>
      <c r="G1021">
        <v>0.41</v>
      </c>
      <c r="H1021" s="9">
        <f t="shared" si="76"/>
        <v>0.41</v>
      </c>
      <c r="I1021">
        <v>4.0999999999999996</v>
      </c>
      <c r="J1021">
        <f t="shared" si="77"/>
        <v>4</v>
      </c>
      <c r="K1021" s="7">
        <v>31388</v>
      </c>
      <c r="L1021" s="7">
        <f t="shared" si="78"/>
        <v>128690.79999999999</v>
      </c>
      <c r="M1021" t="str">
        <f t="shared" si="79"/>
        <v>1000+ reviews</v>
      </c>
      <c r="N1021" t="s">
        <v>8927</v>
      </c>
      <c r="O1021" t="s">
        <v>8928</v>
      </c>
      <c r="P1021" t="s">
        <v>8929</v>
      </c>
      <c r="Q1021" t="s">
        <v>8930</v>
      </c>
      <c r="R1021" t="s">
        <v>8931</v>
      </c>
      <c r="S1021" t="s">
        <v>8932</v>
      </c>
      <c r="T1021" s="2" t="s">
        <v>8933</v>
      </c>
      <c r="U1021" s="2" t="s">
        <v>8934</v>
      </c>
      <c r="V1021" t="s">
        <v>6</v>
      </c>
      <c r="W1021" t="s">
        <v>39</v>
      </c>
    </row>
    <row r="1022" spans="1:23" x14ac:dyDescent="0.3">
      <c r="A1022" t="s">
        <v>8717</v>
      </c>
      <c r="B1022" t="s">
        <v>8718</v>
      </c>
      <c r="C1022" t="s">
        <v>8602</v>
      </c>
      <c r="D1022">
        <v>1043</v>
      </c>
      <c r="E1022">
        <v>1345</v>
      </c>
      <c r="F1022" s="7">
        <f t="shared" si="75"/>
        <v>20971240</v>
      </c>
      <c r="G1022">
        <v>0.22</v>
      </c>
      <c r="H1022" s="9">
        <f t="shared" si="76"/>
        <v>0.22</v>
      </c>
      <c r="I1022">
        <v>3.8</v>
      </c>
      <c r="J1022">
        <f t="shared" si="77"/>
        <v>3.5</v>
      </c>
      <c r="K1022" s="7">
        <v>15592</v>
      </c>
      <c r="L1022" s="7">
        <f t="shared" si="78"/>
        <v>59249.599999999999</v>
      </c>
      <c r="M1022" t="str">
        <f t="shared" si="79"/>
        <v>1000+ reviews</v>
      </c>
      <c r="N1022" t="s">
        <v>8719</v>
      </c>
      <c r="O1022" t="s">
        <v>8720</v>
      </c>
      <c r="P1022" t="s">
        <v>8721</v>
      </c>
      <c r="Q1022" t="s">
        <v>8722</v>
      </c>
      <c r="R1022" t="s">
        <v>8723</v>
      </c>
      <c r="S1022" t="s">
        <v>8724</v>
      </c>
      <c r="T1022" s="2" t="s">
        <v>8725</v>
      </c>
      <c r="U1022" s="2" t="s">
        <v>8726</v>
      </c>
      <c r="V1022" t="s">
        <v>6</v>
      </c>
      <c r="W1022" t="s">
        <v>39</v>
      </c>
    </row>
    <row r="1023" spans="1:23" x14ac:dyDescent="0.3">
      <c r="A1023" t="s">
        <v>9857</v>
      </c>
      <c r="B1023" t="s">
        <v>9858</v>
      </c>
      <c r="C1023" t="s">
        <v>9758</v>
      </c>
      <c r="D1023">
        <v>2719</v>
      </c>
      <c r="E1023">
        <v>3945</v>
      </c>
      <c r="F1023" s="7">
        <f t="shared" si="75"/>
        <v>52886670</v>
      </c>
      <c r="G1023">
        <v>0.31</v>
      </c>
      <c r="H1023" s="9">
        <f t="shared" si="76"/>
        <v>0.31</v>
      </c>
      <c r="I1023">
        <v>3.7</v>
      </c>
      <c r="J1023">
        <f t="shared" si="77"/>
        <v>3.5</v>
      </c>
      <c r="K1023" s="7">
        <v>13406</v>
      </c>
      <c r="L1023" s="7">
        <f t="shared" si="78"/>
        <v>49602.200000000004</v>
      </c>
      <c r="M1023" t="str">
        <f t="shared" si="79"/>
        <v>1000+ reviews</v>
      </c>
      <c r="N1023" t="s">
        <v>9859</v>
      </c>
      <c r="O1023" t="s">
        <v>9860</v>
      </c>
      <c r="P1023" t="s">
        <v>9861</v>
      </c>
      <c r="Q1023" t="s">
        <v>9862</v>
      </c>
      <c r="R1023" t="s">
        <v>9863</v>
      </c>
      <c r="S1023" t="s">
        <v>9864</v>
      </c>
      <c r="T1023" s="2" t="s">
        <v>9865</v>
      </c>
      <c r="U1023" s="2" t="s">
        <v>9866</v>
      </c>
      <c r="V1023" t="s">
        <v>6</v>
      </c>
      <c r="W1023" t="s">
        <v>39</v>
      </c>
    </row>
    <row r="1024" spans="1:23" x14ac:dyDescent="0.3">
      <c r="A1024" t="s">
        <v>12456</v>
      </c>
      <c r="B1024" t="s">
        <v>12457</v>
      </c>
      <c r="C1024" t="s">
        <v>9123</v>
      </c>
      <c r="D1024">
        <v>1199</v>
      </c>
      <c r="E1024">
        <v>1795</v>
      </c>
      <c r="F1024" s="7">
        <f t="shared" si="75"/>
        <v>10710765</v>
      </c>
      <c r="G1024">
        <v>0.33</v>
      </c>
      <c r="H1024" s="9">
        <f t="shared" si="76"/>
        <v>0.33</v>
      </c>
      <c r="I1024">
        <v>4.2</v>
      </c>
      <c r="J1024">
        <f t="shared" si="77"/>
        <v>4</v>
      </c>
      <c r="K1024" s="7">
        <v>5967</v>
      </c>
      <c r="L1024" s="7">
        <f t="shared" si="78"/>
        <v>25061.4</v>
      </c>
      <c r="M1024" t="str">
        <f t="shared" si="79"/>
        <v>1000+ reviews</v>
      </c>
      <c r="N1024" t="s">
        <v>12458</v>
      </c>
      <c r="O1024" t="s">
        <v>12459</v>
      </c>
      <c r="P1024" t="s">
        <v>12460</v>
      </c>
      <c r="Q1024" t="s">
        <v>12461</v>
      </c>
      <c r="R1024" t="s">
        <v>12462</v>
      </c>
      <c r="S1024" t="s">
        <v>12463</v>
      </c>
      <c r="T1024" s="2" t="s">
        <v>12464</v>
      </c>
      <c r="U1024" s="2" t="s">
        <v>12465</v>
      </c>
      <c r="V1024" t="s">
        <v>6</v>
      </c>
      <c r="W1024" t="s">
        <v>39</v>
      </c>
    </row>
    <row r="1025" spans="1:23" x14ac:dyDescent="0.3">
      <c r="A1025" t="s">
        <v>11881</v>
      </c>
      <c r="B1025" t="s">
        <v>11882</v>
      </c>
      <c r="C1025" t="s">
        <v>10474</v>
      </c>
      <c r="D1025">
        <v>3710</v>
      </c>
      <c r="E1025">
        <v>4330</v>
      </c>
      <c r="F1025" s="7">
        <f t="shared" si="75"/>
        <v>7196460</v>
      </c>
      <c r="G1025">
        <v>0.14000000000000001</v>
      </c>
      <c r="H1025" s="9">
        <f t="shared" si="76"/>
        <v>0.14000000000000001</v>
      </c>
      <c r="I1025">
        <v>3.7</v>
      </c>
      <c r="J1025">
        <f t="shared" si="77"/>
        <v>3.5</v>
      </c>
      <c r="K1025" s="7">
        <v>1662</v>
      </c>
      <c r="L1025" s="7">
        <f t="shared" si="78"/>
        <v>6149.4000000000005</v>
      </c>
      <c r="M1025" t="str">
        <f t="shared" si="79"/>
        <v>1000+ reviews</v>
      </c>
      <c r="N1025" t="s">
        <v>11883</v>
      </c>
      <c r="O1025" t="s">
        <v>11884</v>
      </c>
      <c r="P1025" t="s">
        <v>11885</v>
      </c>
      <c r="Q1025" t="s">
        <v>11886</v>
      </c>
      <c r="R1025" t="s">
        <v>11887</v>
      </c>
      <c r="S1025" t="s">
        <v>11888</v>
      </c>
      <c r="T1025" s="2" t="s">
        <v>11889</v>
      </c>
      <c r="U1025" s="2" t="s">
        <v>11890</v>
      </c>
      <c r="V1025" t="s">
        <v>6</v>
      </c>
      <c r="W1025" t="s">
        <v>39</v>
      </c>
    </row>
    <row r="1026" spans="1:23" x14ac:dyDescent="0.3">
      <c r="A1026" t="s">
        <v>9121</v>
      </c>
      <c r="B1026" t="s">
        <v>9122</v>
      </c>
      <c r="C1026" t="s">
        <v>9123</v>
      </c>
      <c r="D1026">
        <v>1299</v>
      </c>
      <c r="E1026">
        <v>1299</v>
      </c>
      <c r="F1026" s="7">
        <f t="shared" ref="F1026:F1089" si="80">E1026*K1026</f>
        <v>52097694</v>
      </c>
      <c r="G1026">
        <v>0</v>
      </c>
      <c r="H1026" s="9">
        <f t="shared" ref="H1026:H1089" si="81">G1026*100%</f>
        <v>0</v>
      </c>
      <c r="I1026">
        <v>4.2</v>
      </c>
      <c r="J1026">
        <f t="shared" ref="J1026:J1089" si="82">ROUNDDOWN(I1026*2, 0)/2</f>
        <v>4</v>
      </c>
      <c r="K1026" s="7">
        <v>40106</v>
      </c>
      <c r="L1026" s="7">
        <f t="shared" ref="L1026:L1089" si="83">I1026*K1026</f>
        <v>168445.2</v>
      </c>
      <c r="M1026" t="str">
        <f t="shared" ref="M1026:M1089" si="84">IF(K1026&lt;1000, "&lt;1000 reviews", "1000+ reviews")</f>
        <v>1000+ reviews</v>
      </c>
      <c r="N1026" t="s">
        <v>9124</v>
      </c>
      <c r="O1026" t="s">
        <v>9125</v>
      </c>
      <c r="P1026" t="s">
        <v>9126</v>
      </c>
      <c r="Q1026" t="s">
        <v>9127</v>
      </c>
      <c r="R1026" t="s">
        <v>9128</v>
      </c>
      <c r="S1026" t="s">
        <v>9129</v>
      </c>
      <c r="T1026" s="2" t="s">
        <v>9130</v>
      </c>
      <c r="U1026" s="2" t="s">
        <v>9131</v>
      </c>
      <c r="V1026" t="s">
        <v>6</v>
      </c>
      <c r="W1026" t="s">
        <v>39</v>
      </c>
    </row>
    <row r="1027" spans="1:23" x14ac:dyDescent="0.3">
      <c r="A1027" t="s">
        <v>9366</v>
      </c>
      <c r="B1027" t="s">
        <v>9367</v>
      </c>
      <c r="C1027" t="s">
        <v>8948</v>
      </c>
      <c r="D1027">
        <v>355</v>
      </c>
      <c r="E1027">
        <v>899</v>
      </c>
      <c r="F1027" s="7">
        <f t="shared" si="80"/>
        <v>944849</v>
      </c>
      <c r="G1027">
        <v>0.61</v>
      </c>
      <c r="H1027" s="9">
        <f t="shared" si="81"/>
        <v>0.61</v>
      </c>
      <c r="I1027">
        <v>4.0999999999999996</v>
      </c>
      <c r="J1027">
        <f t="shared" si="82"/>
        <v>4</v>
      </c>
      <c r="K1027" s="7">
        <v>1051</v>
      </c>
      <c r="L1027" s="7">
        <f t="shared" si="83"/>
        <v>4309.0999999999995</v>
      </c>
      <c r="M1027" t="str">
        <f t="shared" si="84"/>
        <v>1000+ reviews</v>
      </c>
      <c r="N1027" t="s">
        <v>9368</v>
      </c>
      <c r="O1027" t="s">
        <v>9369</v>
      </c>
      <c r="P1027" t="s">
        <v>9370</v>
      </c>
      <c r="Q1027" t="s">
        <v>9371</v>
      </c>
      <c r="R1027" t="s">
        <v>9372</v>
      </c>
      <c r="S1027" t="s">
        <v>9373</v>
      </c>
      <c r="T1027" s="2" t="s">
        <v>9374</v>
      </c>
      <c r="U1027" s="2" t="s">
        <v>9375</v>
      </c>
      <c r="V1027" t="s">
        <v>6</v>
      </c>
      <c r="W1027" t="s">
        <v>39</v>
      </c>
    </row>
    <row r="1028" spans="1:23" x14ac:dyDescent="0.3">
      <c r="A1028" t="s">
        <v>10179</v>
      </c>
      <c r="B1028" t="s">
        <v>10180</v>
      </c>
      <c r="C1028" t="s">
        <v>10181</v>
      </c>
      <c r="D1028">
        <v>320</v>
      </c>
      <c r="E1028">
        <v>799</v>
      </c>
      <c r="F1028" s="7">
        <f t="shared" si="80"/>
        <v>3072954</v>
      </c>
      <c r="G1028">
        <v>0.6</v>
      </c>
      <c r="H1028" s="9">
        <f t="shared" si="81"/>
        <v>0.6</v>
      </c>
      <c r="I1028">
        <v>4.2</v>
      </c>
      <c r="J1028">
        <f t="shared" si="82"/>
        <v>4</v>
      </c>
      <c r="K1028" s="7">
        <v>3846</v>
      </c>
      <c r="L1028" s="7">
        <f t="shared" si="83"/>
        <v>16153.2</v>
      </c>
      <c r="M1028" t="str">
        <f t="shared" si="84"/>
        <v>1000+ reviews</v>
      </c>
      <c r="N1028" t="s">
        <v>10182</v>
      </c>
      <c r="O1028" t="s">
        <v>10183</v>
      </c>
      <c r="P1028" t="s">
        <v>10184</v>
      </c>
      <c r="Q1028" t="s">
        <v>10185</v>
      </c>
      <c r="R1028" t="s">
        <v>10186</v>
      </c>
      <c r="S1028" t="s">
        <v>10187</v>
      </c>
      <c r="T1028" s="2" t="s">
        <v>10188</v>
      </c>
      <c r="U1028" s="2" t="s">
        <v>10189</v>
      </c>
      <c r="V1028" t="s">
        <v>6</v>
      </c>
      <c r="W1028" t="s">
        <v>39</v>
      </c>
    </row>
    <row r="1029" spans="1:23" x14ac:dyDescent="0.3">
      <c r="A1029" t="s">
        <v>8946</v>
      </c>
      <c r="B1029" t="s">
        <v>8947</v>
      </c>
      <c r="C1029" t="s">
        <v>8948</v>
      </c>
      <c r="D1029">
        <v>351</v>
      </c>
      <c r="E1029">
        <v>999</v>
      </c>
      <c r="F1029" s="7">
        <f t="shared" si="80"/>
        <v>5374620</v>
      </c>
      <c r="G1029">
        <v>0.65</v>
      </c>
      <c r="H1029" s="9">
        <f t="shared" si="81"/>
        <v>0.65</v>
      </c>
      <c r="I1029">
        <v>4</v>
      </c>
      <c r="J1029">
        <f t="shared" si="82"/>
        <v>4</v>
      </c>
      <c r="K1029" s="7">
        <v>5380</v>
      </c>
      <c r="L1029" s="7">
        <f t="shared" si="83"/>
        <v>21520</v>
      </c>
      <c r="M1029" t="str">
        <f t="shared" si="84"/>
        <v>1000+ reviews</v>
      </c>
      <c r="N1029" t="s">
        <v>8949</v>
      </c>
      <c r="O1029" t="s">
        <v>8950</v>
      </c>
      <c r="P1029" t="s">
        <v>8951</v>
      </c>
      <c r="Q1029" t="s">
        <v>8952</v>
      </c>
      <c r="R1029" t="s">
        <v>8953</v>
      </c>
      <c r="S1029" t="s">
        <v>8954</v>
      </c>
      <c r="T1029" s="2" t="s">
        <v>8955</v>
      </c>
      <c r="U1029" s="2" t="s">
        <v>8956</v>
      </c>
      <c r="V1029" t="s">
        <v>6</v>
      </c>
      <c r="W1029" t="s">
        <v>39</v>
      </c>
    </row>
    <row r="1030" spans="1:23" x14ac:dyDescent="0.3">
      <c r="A1030" t="s">
        <v>10884</v>
      </c>
      <c r="B1030" t="s">
        <v>10885</v>
      </c>
      <c r="C1030" t="s">
        <v>8948</v>
      </c>
      <c r="D1030">
        <v>351</v>
      </c>
      <c r="E1030">
        <v>1099</v>
      </c>
      <c r="F1030" s="7">
        <f t="shared" si="80"/>
        <v>1615530</v>
      </c>
      <c r="G1030">
        <v>0.68</v>
      </c>
      <c r="H1030" s="9">
        <f t="shared" si="81"/>
        <v>0.68</v>
      </c>
      <c r="I1030">
        <v>3.7</v>
      </c>
      <c r="J1030">
        <f t="shared" si="82"/>
        <v>3.5</v>
      </c>
      <c r="K1030" s="7">
        <v>1470</v>
      </c>
      <c r="L1030" s="7">
        <f t="shared" si="83"/>
        <v>5439</v>
      </c>
      <c r="M1030" t="str">
        <f t="shared" si="84"/>
        <v>1000+ reviews</v>
      </c>
      <c r="N1030" t="s">
        <v>10886</v>
      </c>
      <c r="O1030" t="s">
        <v>10887</v>
      </c>
      <c r="P1030" t="s">
        <v>10888</v>
      </c>
      <c r="Q1030" t="s">
        <v>10889</v>
      </c>
      <c r="R1030" t="s">
        <v>10890</v>
      </c>
      <c r="S1030" t="s">
        <v>10891</v>
      </c>
      <c r="T1030" s="2" t="s">
        <v>10892</v>
      </c>
      <c r="U1030" s="2" t="s">
        <v>10893</v>
      </c>
      <c r="V1030" t="s">
        <v>6</v>
      </c>
      <c r="W1030" t="s">
        <v>39</v>
      </c>
    </row>
    <row r="1031" spans="1:23" x14ac:dyDescent="0.3">
      <c r="A1031" t="s">
        <v>12606</v>
      </c>
      <c r="B1031" t="s">
        <v>12607</v>
      </c>
      <c r="C1031" t="s">
        <v>8948</v>
      </c>
      <c r="D1031">
        <v>390</v>
      </c>
      <c r="E1031">
        <v>799</v>
      </c>
      <c r="F1031" s="7">
        <f t="shared" si="80"/>
        <v>229313</v>
      </c>
      <c r="G1031">
        <v>0.51</v>
      </c>
      <c r="H1031" s="9">
        <f t="shared" si="81"/>
        <v>0.51</v>
      </c>
      <c r="I1031">
        <v>3.8</v>
      </c>
      <c r="J1031">
        <f t="shared" si="82"/>
        <v>3.5</v>
      </c>
      <c r="K1031" s="7">
        <v>287</v>
      </c>
      <c r="L1031" s="7">
        <f t="shared" si="83"/>
        <v>1090.5999999999999</v>
      </c>
      <c r="M1031" t="str">
        <f t="shared" si="84"/>
        <v>&lt;1000 reviews</v>
      </c>
      <c r="N1031" t="s">
        <v>12608</v>
      </c>
      <c r="O1031" t="s">
        <v>12609</v>
      </c>
      <c r="P1031" t="s">
        <v>12610</v>
      </c>
      <c r="Q1031" t="s">
        <v>12611</v>
      </c>
      <c r="R1031" t="s">
        <v>12612</v>
      </c>
      <c r="S1031" t="s">
        <v>12613</v>
      </c>
      <c r="T1031" s="2" t="s">
        <v>12614</v>
      </c>
      <c r="U1031" s="2" t="s">
        <v>12615</v>
      </c>
      <c r="V1031" t="s">
        <v>6</v>
      </c>
      <c r="W1031" t="s">
        <v>39</v>
      </c>
    </row>
    <row r="1032" spans="1:23" x14ac:dyDescent="0.3">
      <c r="A1032" t="s">
        <v>8747</v>
      </c>
      <c r="B1032" t="s">
        <v>8748</v>
      </c>
      <c r="C1032" t="s">
        <v>8749</v>
      </c>
      <c r="D1032">
        <v>249</v>
      </c>
      <c r="E1032">
        <v>499</v>
      </c>
      <c r="F1032" s="7">
        <f t="shared" si="80"/>
        <v>4205073</v>
      </c>
      <c r="G1032">
        <v>0.5</v>
      </c>
      <c r="H1032" s="9">
        <f t="shared" si="81"/>
        <v>0.5</v>
      </c>
      <c r="I1032">
        <v>3.3</v>
      </c>
      <c r="J1032">
        <f t="shared" si="82"/>
        <v>3</v>
      </c>
      <c r="K1032" s="7">
        <v>8427</v>
      </c>
      <c r="L1032" s="7">
        <f t="shared" si="83"/>
        <v>27809.1</v>
      </c>
      <c r="M1032" t="str">
        <f t="shared" si="84"/>
        <v>1000+ reviews</v>
      </c>
      <c r="N1032" t="s">
        <v>8750</v>
      </c>
      <c r="O1032" t="s">
        <v>8751</v>
      </c>
      <c r="P1032" t="s">
        <v>8752</v>
      </c>
      <c r="Q1032" t="s">
        <v>8753</v>
      </c>
      <c r="R1032" t="s">
        <v>8754</v>
      </c>
      <c r="S1032" t="s">
        <v>8755</v>
      </c>
      <c r="T1032" s="2" t="s">
        <v>8756</v>
      </c>
      <c r="U1032" s="2" t="s">
        <v>8757</v>
      </c>
      <c r="V1032" t="s">
        <v>6</v>
      </c>
      <c r="W1032" t="s">
        <v>40</v>
      </c>
    </row>
    <row r="1033" spans="1:23" x14ac:dyDescent="0.3">
      <c r="A1033" t="s">
        <v>7120</v>
      </c>
      <c r="B1033" t="s">
        <v>7121</v>
      </c>
      <c r="C1033" t="s">
        <v>7122</v>
      </c>
      <c r="D1033">
        <v>549</v>
      </c>
      <c r="E1033">
        <v>1499</v>
      </c>
      <c r="F1033" s="7">
        <f t="shared" si="80"/>
        <v>16497994</v>
      </c>
      <c r="G1033">
        <v>0.63</v>
      </c>
      <c r="H1033" s="9">
        <f t="shared" si="81"/>
        <v>0.63</v>
      </c>
      <c r="I1033">
        <v>4.3</v>
      </c>
      <c r="J1033">
        <f t="shared" si="82"/>
        <v>4</v>
      </c>
      <c r="K1033" s="7">
        <v>11006</v>
      </c>
      <c r="L1033" s="7">
        <f t="shared" si="83"/>
        <v>47325.799999999996</v>
      </c>
      <c r="M1033" t="str">
        <f t="shared" si="84"/>
        <v>1000+ reviews</v>
      </c>
      <c r="N1033" t="s">
        <v>7123</v>
      </c>
      <c r="O1033" t="s">
        <v>7124</v>
      </c>
      <c r="P1033" t="s">
        <v>7125</v>
      </c>
      <c r="Q1033" t="s">
        <v>7126</v>
      </c>
      <c r="R1033" t="s">
        <v>7127</v>
      </c>
      <c r="S1033" t="s">
        <v>7128</v>
      </c>
      <c r="T1033" s="2" t="s">
        <v>7129</v>
      </c>
      <c r="U1033" s="2" t="s">
        <v>7130</v>
      </c>
      <c r="V1033" t="s">
        <v>3</v>
      </c>
      <c r="W1033" t="s">
        <v>39</v>
      </c>
    </row>
    <row r="1034" spans="1:23" x14ac:dyDescent="0.3">
      <c r="A1034" t="s">
        <v>2654</v>
      </c>
      <c r="B1034" t="s">
        <v>2655</v>
      </c>
      <c r="C1034" t="s">
        <v>681</v>
      </c>
      <c r="D1034">
        <v>1850</v>
      </c>
      <c r="E1034">
        <v>4500</v>
      </c>
      <c r="F1034" s="7">
        <f t="shared" si="80"/>
        <v>828000</v>
      </c>
      <c r="G1034">
        <v>0.59</v>
      </c>
      <c r="H1034" s="9">
        <f t="shared" si="81"/>
        <v>0.59</v>
      </c>
      <c r="I1034">
        <v>4</v>
      </c>
      <c r="J1034">
        <f t="shared" si="82"/>
        <v>4</v>
      </c>
      <c r="K1034" s="7">
        <v>184</v>
      </c>
      <c r="L1034" s="7">
        <f t="shared" si="83"/>
        <v>736</v>
      </c>
      <c r="M1034" t="str">
        <f t="shared" si="84"/>
        <v>&lt;1000 reviews</v>
      </c>
      <c r="N1034" t="s">
        <v>2656</v>
      </c>
      <c r="O1034" t="s">
        <v>2657</v>
      </c>
      <c r="P1034" t="s">
        <v>2658</v>
      </c>
      <c r="Q1034" t="s">
        <v>2659</v>
      </c>
      <c r="R1034" t="s">
        <v>2660</v>
      </c>
      <c r="S1034" t="s">
        <v>2661</v>
      </c>
      <c r="T1034" s="2" t="s">
        <v>2662</v>
      </c>
      <c r="U1034" s="2" t="s">
        <v>2663</v>
      </c>
      <c r="V1034" t="s">
        <v>4</v>
      </c>
      <c r="W1034" t="s">
        <v>39</v>
      </c>
    </row>
    <row r="1035" spans="1:23" x14ac:dyDescent="0.3">
      <c r="A1035" t="s">
        <v>4719</v>
      </c>
      <c r="B1035" t="s">
        <v>4720</v>
      </c>
      <c r="C1035" t="s">
        <v>2990</v>
      </c>
      <c r="D1035">
        <v>265</v>
      </c>
      <c r="E1035">
        <v>999</v>
      </c>
      <c r="F1035" s="7">
        <f t="shared" si="80"/>
        <v>464535</v>
      </c>
      <c r="G1035">
        <v>0.73</v>
      </c>
      <c r="H1035" s="9">
        <f t="shared" si="81"/>
        <v>0.73</v>
      </c>
      <c r="I1035">
        <v>3.7</v>
      </c>
      <c r="J1035">
        <f t="shared" si="82"/>
        <v>3.5</v>
      </c>
      <c r="K1035" s="7">
        <v>465</v>
      </c>
      <c r="L1035" s="7">
        <f t="shared" si="83"/>
        <v>1720.5</v>
      </c>
      <c r="M1035" t="str">
        <f t="shared" si="84"/>
        <v>&lt;1000 reviews</v>
      </c>
      <c r="N1035" t="s">
        <v>4721</v>
      </c>
      <c r="O1035" t="s">
        <v>4722</v>
      </c>
      <c r="P1035" t="s">
        <v>4723</v>
      </c>
      <c r="Q1035" t="s">
        <v>4724</v>
      </c>
      <c r="R1035" t="s">
        <v>4725</v>
      </c>
      <c r="S1035" t="s">
        <v>4726</v>
      </c>
      <c r="T1035" s="2" t="s">
        <v>4727</v>
      </c>
      <c r="U1035" s="2" t="s">
        <v>4728</v>
      </c>
      <c r="V1035" t="s">
        <v>4</v>
      </c>
      <c r="W1035" t="s">
        <v>39</v>
      </c>
    </row>
    <row r="1036" spans="1:23" x14ac:dyDescent="0.3">
      <c r="A1036" t="s">
        <v>11599</v>
      </c>
      <c r="B1036" t="s">
        <v>11600</v>
      </c>
      <c r="C1036" t="s">
        <v>10160</v>
      </c>
      <c r="D1036">
        <v>5395</v>
      </c>
      <c r="E1036">
        <v>19990</v>
      </c>
      <c r="F1036" s="7">
        <f t="shared" si="80"/>
        <v>10694650</v>
      </c>
      <c r="G1036">
        <v>0.73</v>
      </c>
      <c r="H1036" s="9">
        <f t="shared" si="81"/>
        <v>0.73</v>
      </c>
      <c r="I1036">
        <v>4.4000000000000004</v>
      </c>
      <c r="J1036">
        <f t="shared" si="82"/>
        <v>4</v>
      </c>
      <c r="K1036" s="7">
        <v>535</v>
      </c>
      <c r="L1036" s="7">
        <f t="shared" si="83"/>
        <v>2354</v>
      </c>
      <c r="M1036" t="str">
        <f t="shared" si="84"/>
        <v>&lt;1000 reviews</v>
      </c>
      <c r="N1036" t="s">
        <v>11601</v>
      </c>
      <c r="O1036" t="s">
        <v>11602</v>
      </c>
      <c r="P1036" t="s">
        <v>11603</v>
      </c>
      <c r="Q1036" t="s">
        <v>11604</v>
      </c>
      <c r="R1036" t="s">
        <v>11605</v>
      </c>
      <c r="S1036" t="s">
        <v>11606</v>
      </c>
      <c r="T1036" s="2" t="s">
        <v>11607</v>
      </c>
      <c r="U1036" s="2" t="s">
        <v>11608</v>
      </c>
      <c r="V1036" t="s">
        <v>6</v>
      </c>
      <c r="W1036" t="s">
        <v>39</v>
      </c>
    </row>
    <row r="1037" spans="1:23" x14ac:dyDescent="0.3">
      <c r="A1037" t="s">
        <v>2854</v>
      </c>
      <c r="B1037" t="s">
        <v>2855</v>
      </c>
      <c r="C1037" t="s">
        <v>500</v>
      </c>
      <c r="D1037">
        <v>199</v>
      </c>
      <c r="E1037">
        <v>499</v>
      </c>
      <c r="F1037" s="7">
        <f t="shared" si="80"/>
        <v>268462</v>
      </c>
      <c r="G1037">
        <v>0.6</v>
      </c>
      <c r="H1037" s="9">
        <f t="shared" si="81"/>
        <v>0.6</v>
      </c>
      <c r="I1037">
        <v>3.8</v>
      </c>
      <c r="J1037">
        <f t="shared" si="82"/>
        <v>3.5</v>
      </c>
      <c r="K1037" s="7">
        <v>538</v>
      </c>
      <c r="L1037" s="7">
        <f t="shared" si="83"/>
        <v>2044.3999999999999</v>
      </c>
      <c r="M1037" t="str">
        <f t="shared" si="84"/>
        <v>&lt;1000 reviews</v>
      </c>
      <c r="N1037" t="s">
        <v>2856</v>
      </c>
      <c r="O1037" t="s">
        <v>2857</v>
      </c>
      <c r="P1037" t="s">
        <v>2858</v>
      </c>
      <c r="Q1037" t="s">
        <v>2859</v>
      </c>
      <c r="R1037" t="s">
        <v>2860</v>
      </c>
      <c r="S1037" t="s">
        <v>2861</v>
      </c>
      <c r="T1037" s="2" t="s">
        <v>2862</v>
      </c>
      <c r="U1037" s="2" t="s">
        <v>2863</v>
      </c>
      <c r="V1037" t="s">
        <v>4</v>
      </c>
      <c r="W1037" t="s">
        <v>40</v>
      </c>
    </row>
    <row r="1038" spans="1:23" x14ac:dyDescent="0.3">
      <c r="A1038" t="s">
        <v>3568</v>
      </c>
      <c r="B1038" t="s">
        <v>3569</v>
      </c>
      <c r="C1038" t="s">
        <v>3108</v>
      </c>
      <c r="D1038">
        <v>299</v>
      </c>
      <c r="E1038">
        <v>1900</v>
      </c>
      <c r="F1038" s="7">
        <f t="shared" si="80"/>
        <v>34583800</v>
      </c>
      <c r="G1038">
        <v>0.84</v>
      </c>
      <c r="H1038" s="9">
        <f t="shared" si="81"/>
        <v>0.84</v>
      </c>
      <c r="I1038">
        <v>3.6</v>
      </c>
      <c r="J1038">
        <f t="shared" si="82"/>
        <v>3.5</v>
      </c>
      <c r="K1038" s="7">
        <v>18202</v>
      </c>
      <c r="L1038" s="7">
        <f t="shared" si="83"/>
        <v>65527.200000000004</v>
      </c>
      <c r="M1038" t="str">
        <f t="shared" si="84"/>
        <v>1000+ reviews</v>
      </c>
      <c r="N1038" t="s">
        <v>3570</v>
      </c>
      <c r="O1038" t="s">
        <v>3571</v>
      </c>
      <c r="P1038" t="s">
        <v>3572</v>
      </c>
      <c r="Q1038" t="s">
        <v>3573</v>
      </c>
      <c r="R1038" t="s">
        <v>3574</v>
      </c>
      <c r="S1038" t="s">
        <v>3575</v>
      </c>
      <c r="T1038" s="2" t="s">
        <v>3576</v>
      </c>
      <c r="U1038" s="2" t="s">
        <v>3577</v>
      </c>
      <c r="V1038" t="s">
        <v>4</v>
      </c>
      <c r="W1038" t="s">
        <v>39</v>
      </c>
    </row>
    <row r="1039" spans="1:23" x14ac:dyDescent="0.3">
      <c r="A1039" t="s">
        <v>3147</v>
      </c>
      <c r="B1039" t="s">
        <v>3148</v>
      </c>
      <c r="C1039" t="s">
        <v>3149</v>
      </c>
      <c r="D1039">
        <v>349</v>
      </c>
      <c r="E1039">
        <v>1299</v>
      </c>
      <c r="F1039" s="7">
        <f t="shared" si="80"/>
        <v>18553617</v>
      </c>
      <c r="G1039">
        <v>0.73</v>
      </c>
      <c r="H1039" s="9">
        <f t="shared" si="81"/>
        <v>0.73</v>
      </c>
      <c r="I1039">
        <v>4</v>
      </c>
      <c r="J1039">
        <f t="shared" si="82"/>
        <v>4</v>
      </c>
      <c r="K1039" s="7">
        <v>14283</v>
      </c>
      <c r="L1039" s="7">
        <f t="shared" si="83"/>
        <v>57132</v>
      </c>
      <c r="M1039" t="str">
        <f t="shared" si="84"/>
        <v>1000+ reviews</v>
      </c>
      <c r="N1039" t="s">
        <v>3150</v>
      </c>
      <c r="O1039" t="s">
        <v>3151</v>
      </c>
      <c r="P1039" t="s">
        <v>3152</v>
      </c>
      <c r="Q1039" t="s">
        <v>3153</v>
      </c>
      <c r="R1039" t="s">
        <v>3154</v>
      </c>
      <c r="S1039" t="s">
        <v>3155</v>
      </c>
      <c r="T1039" s="2" t="s">
        <v>5001</v>
      </c>
      <c r="U1039" s="2" t="s">
        <v>5002</v>
      </c>
      <c r="V1039" t="s">
        <v>4</v>
      </c>
      <c r="W1039" t="s">
        <v>39</v>
      </c>
    </row>
    <row r="1040" spans="1:23" x14ac:dyDescent="0.3">
      <c r="A1040" t="s">
        <v>3147</v>
      </c>
      <c r="B1040" t="s">
        <v>3148</v>
      </c>
      <c r="C1040" t="s">
        <v>3149</v>
      </c>
      <c r="D1040">
        <v>349</v>
      </c>
      <c r="E1040">
        <v>1299</v>
      </c>
      <c r="F1040" s="7">
        <f t="shared" si="80"/>
        <v>18552318</v>
      </c>
      <c r="G1040">
        <v>0.73</v>
      </c>
      <c r="H1040" s="9">
        <f t="shared" si="81"/>
        <v>0.73</v>
      </c>
      <c r="I1040">
        <v>4</v>
      </c>
      <c r="J1040">
        <f t="shared" si="82"/>
        <v>4</v>
      </c>
      <c r="K1040" s="7">
        <v>14282</v>
      </c>
      <c r="L1040" s="7">
        <f t="shared" si="83"/>
        <v>57128</v>
      </c>
      <c r="M1040" t="str">
        <f t="shared" si="84"/>
        <v>1000+ reviews</v>
      </c>
      <c r="N1040" t="s">
        <v>3150</v>
      </c>
      <c r="O1040" t="s">
        <v>3151</v>
      </c>
      <c r="P1040" t="s">
        <v>3152</v>
      </c>
      <c r="Q1040" t="s">
        <v>3153</v>
      </c>
      <c r="R1040" t="s">
        <v>3154</v>
      </c>
      <c r="S1040" t="s">
        <v>3155</v>
      </c>
      <c r="T1040" s="2" t="s">
        <v>3156</v>
      </c>
      <c r="U1040" s="2" t="s">
        <v>3157</v>
      </c>
      <c r="V1040" t="s">
        <v>4</v>
      </c>
      <c r="W1040" t="s">
        <v>39</v>
      </c>
    </row>
    <row r="1041" spans="1:23" x14ac:dyDescent="0.3">
      <c r="A1041" t="s">
        <v>4239</v>
      </c>
      <c r="B1041" t="s">
        <v>4240</v>
      </c>
      <c r="C1041" t="s">
        <v>2990</v>
      </c>
      <c r="D1041">
        <v>1299</v>
      </c>
      <c r="E1041">
        <v>5999</v>
      </c>
      <c r="F1041" s="7">
        <f t="shared" si="80"/>
        <v>26485585</v>
      </c>
      <c r="G1041">
        <v>0.78</v>
      </c>
      <c r="H1041" s="9">
        <f t="shared" si="81"/>
        <v>0.78</v>
      </c>
      <c r="I1041">
        <v>3.3</v>
      </c>
      <c r="J1041">
        <f t="shared" si="82"/>
        <v>3</v>
      </c>
      <c r="K1041" s="7">
        <v>4415</v>
      </c>
      <c r="L1041" s="7">
        <f t="shared" si="83"/>
        <v>14569.5</v>
      </c>
      <c r="M1041" t="str">
        <f t="shared" si="84"/>
        <v>1000+ reviews</v>
      </c>
      <c r="N1041" t="s">
        <v>4241</v>
      </c>
      <c r="O1041" t="s">
        <v>3939</v>
      </c>
      <c r="P1041" t="s">
        <v>3940</v>
      </c>
      <c r="Q1041" t="s">
        <v>3941</v>
      </c>
      <c r="R1041" t="s">
        <v>3942</v>
      </c>
      <c r="S1041" t="s">
        <v>3943</v>
      </c>
      <c r="T1041" s="2" t="s">
        <v>4242</v>
      </c>
      <c r="U1041" s="2" t="s">
        <v>4243</v>
      </c>
      <c r="V1041" t="s">
        <v>4</v>
      </c>
      <c r="W1041" t="s">
        <v>39</v>
      </c>
    </row>
    <row r="1042" spans="1:23" x14ac:dyDescent="0.3">
      <c r="A1042" t="s">
        <v>3936</v>
      </c>
      <c r="B1042" t="s">
        <v>3937</v>
      </c>
      <c r="C1042" t="s">
        <v>2990</v>
      </c>
      <c r="D1042">
        <v>1299</v>
      </c>
      <c r="E1042">
        <v>5999</v>
      </c>
      <c r="F1042" s="7">
        <f t="shared" si="80"/>
        <v>26485585</v>
      </c>
      <c r="G1042">
        <v>0.78</v>
      </c>
      <c r="H1042" s="9">
        <f t="shared" si="81"/>
        <v>0.78</v>
      </c>
      <c r="I1042">
        <v>3.3</v>
      </c>
      <c r="J1042">
        <f t="shared" si="82"/>
        <v>3</v>
      </c>
      <c r="K1042" s="7">
        <v>4415</v>
      </c>
      <c r="L1042" s="7">
        <f t="shared" si="83"/>
        <v>14569.5</v>
      </c>
      <c r="M1042" t="str">
        <f t="shared" si="84"/>
        <v>1000+ reviews</v>
      </c>
      <c r="N1042" t="s">
        <v>3938</v>
      </c>
      <c r="O1042" t="s">
        <v>3939</v>
      </c>
      <c r="P1042" t="s">
        <v>3940</v>
      </c>
      <c r="Q1042" t="s">
        <v>3941</v>
      </c>
      <c r="R1042" t="s">
        <v>3942</v>
      </c>
      <c r="S1042" t="s">
        <v>3943</v>
      </c>
      <c r="T1042" s="2" t="s">
        <v>3944</v>
      </c>
      <c r="U1042" s="2" t="s">
        <v>3945</v>
      </c>
      <c r="V1042" t="s">
        <v>4</v>
      </c>
      <c r="W1042" t="s">
        <v>39</v>
      </c>
    </row>
    <row r="1043" spans="1:23" x14ac:dyDescent="0.3">
      <c r="A1043" t="s">
        <v>4138</v>
      </c>
      <c r="B1043" t="s">
        <v>4139</v>
      </c>
      <c r="C1043" t="s">
        <v>2990</v>
      </c>
      <c r="D1043">
        <v>1399</v>
      </c>
      <c r="E1043">
        <v>5999</v>
      </c>
      <c r="F1043" s="7">
        <f t="shared" si="80"/>
        <v>26485585</v>
      </c>
      <c r="G1043">
        <v>0.77</v>
      </c>
      <c r="H1043" s="9">
        <f t="shared" si="81"/>
        <v>0.77</v>
      </c>
      <c r="I1043">
        <v>3.3</v>
      </c>
      <c r="J1043">
        <f t="shared" si="82"/>
        <v>3</v>
      </c>
      <c r="K1043" s="7">
        <v>4415</v>
      </c>
      <c r="L1043" s="7">
        <f t="shared" si="83"/>
        <v>14569.5</v>
      </c>
      <c r="M1043" t="str">
        <f t="shared" si="84"/>
        <v>1000+ reviews</v>
      </c>
      <c r="N1043" t="s">
        <v>4140</v>
      </c>
      <c r="O1043" t="s">
        <v>3939</v>
      </c>
      <c r="P1043" t="s">
        <v>3940</v>
      </c>
      <c r="Q1043" t="s">
        <v>3941</v>
      </c>
      <c r="R1043" t="s">
        <v>3942</v>
      </c>
      <c r="S1043" t="s">
        <v>3943</v>
      </c>
      <c r="T1043" s="2" t="s">
        <v>4141</v>
      </c>
      <c r="U1043" s="2" t="s">
        <v>4142</v>
      </c>
      <c r="V1043" t="s">
        <v>4</v>
      </c>
      <c r="W1043" t="s">
        <v>39</v>
      </c>
    </row>
    <row r="1044" spans="1:23" x14ac:dyDescent="0.3">
      <c r="A1044" t="s">
        <v>1271</v>
      </c>
      <c r="B1044" t="s">
        <v>1272</v>
      </c>
      <c r="C1044" t="s">
        <v>53</v>
      </c>
      <c r="D1044">
        <v>249</v>
      </c>
      <c r="E1044">
        <v>931</v>
      </c>
      <c r="F1044" s="7">
        <f t="shared" si="80"/>
        <v>1000825</v>
      </c>
      <c r="G1044">
        <v>0.73</v>
      </c>
      <c r="H1044" s="9">
        <f t="shared" si="81"/>
        <v>0.73</v>
      </c>
      <c r="I1044">
        <v>3.9</v>
      </c>
      <c r="J1044">
        <f t="shared" si="82"/>
        <v>3.5</v>
      </c>
      <c r="K1044" s="7">
        <v>1075</v>
      </c>
      <c r="L1044" s="7">
        <f t="shared" si="83"/>
        <v>4192.5</v>
      </c>
      <c r="M1044" t="str">
        <f t="shared" si="84"/>
        <v>1000+ reviews</v>
      </c>
      <c r="N1044" t="s">
        <v>1273</v>
      </c>
      <c r="O1044" t="s">
        <v>381</v>
      </c>
      <c r="P1044" t="s">
        <v>382</v>
      </c>
      <c r="Q1044" t="s">
        <v>383</v>
      </c>
      <c r="R1044" t="s">
        <v>384</v>
      </c>
      <c r="S1044" t="s">
        <v>385</v>
      </c>
      <c r="T1044" s="2" t="s">
        <v>1274</v>
      </c>
      <c r="U1044" s="2" t="s">
        <v>1275</v>
      </c>
      <c r="V1044" t="s">
        <v>3</v>
      </c>
      <c r="W1044" t="s">
        <v>39</v>
      </c>
    </row>
    <row r="1045" spans="1:23" x14ac:dyDescent="0.3">
      <c r="A1045" t="s">
        <v>2224</v>
      </c>
      <c r="B1045" t="s">
        <v>2225</v>
      </c>
      <c r="C1045" t="s">
        <v>53</v>
      </c>
      <c r="D1045">
        <v>89</v>
      </c>
      <c r="E1045">
        <v>800</v>
      </c>
      <c r="F1045" s="7">
        <f t="shared" si="80"/>
        <v>860000</v>
      </c>
      <c r="G1045">
        <v>0.89</v>
      </c>
      <c r="H1045" s="9">
        <f t="shared" si="81"/>
        <v>0.89</v>
      </c>
      <c r="I1045">
        <v>3.9</v>
      </c>
      <c r="J1045">
        <f t="shared" si="82"/>
        <v>3.5</v>
      </c>
      <c r="K1045" s="7">
        <v>1075</v>
      </c>
      <c r="L1045" s="7">
        <f t="shared" si="83"/>
        <v>4192.5</v>
      </c>
      <c r="M1045" t="str">
        <f t="shared" si="84"/>
        <v>1000+ reviews</v>
      </c>
      <c r="N1045" t="s">
        <v>2226</v>
      </c>
      <c r="O1045" t="s">
        <v>381</v>
      </c>
      <c r="P1045" t="s">
        <v>382</v>
      </c>
      <c r="Q1045" t="s">
        <v>383</v>
      </c>
      <c r="R1045" t="s">
        <v>384</v>
      </c>
      <c r="S1045" t="s">
        <v>385</v>
      </c>
      <c r="T1045" s="2" t="s">
        <v>2227</v>
      </c>
      <c r="U1045" s="2" t="s">
        <v>2228</v>
      </c>
      <c r="V1045" t="s">
        <v>3</v>
      </c>
      <c r="W1045" t="s">
        <v>39</v>
      </c>
    </row>
    <row r="1046" spans="1:23" x14ac:dyDescent="0.3">
      <c r="A1046" t="s">
        <v>388</v>
      </c>
      <c r="B1046" t="s">
        <v>389</v>
      </c>
      <c r="C1046" t="s">
        <v>53</v>
      </c>
      <c r="D1046">
        <v>99</v>
      </c>
      <c r="E1046">
        <v>666.66</v>
      </c>
      <c r="F1046" s="7">
        <f t="shared" si="80"/>
        <v>16580500.859999999</v>
      </c>
      <c r="G1046">
        <v>0.85</v>
      </c>
      <c r="H1046" s="9">
        <f t="shared" si="81"/>
        <v>0.85</v>
      </c>
      <c r="I1046">
        <v>3.9</v>
      </c>
      <c r="J1046">
        <f t="shared" si="82"/>
        <v>3.5</v>
      </c>
      <c r="K1046" s="7">
        <v>24871</v>
      </c>
      <c r="L1046" s="7">
        <f t="shared" si="83"/>
        <v>96996.9</v>
      </c>
      <c r="M1046" t="str">
        <f t="shared" si="84"/>
        <v>1000+ reviews</v>
      </c>
      <c r="N1046" t="s">
        <v>390</v>
      </c>
      <c r="O1046" t="s">
        <v>105</v>
      </c>
      <c r="P1046" t="s">
        <v>106</v>
      </c>
      <c r="Q1046" t="s">
        <v>107</v>
      </c>
      <c r="R1046" t="s">
        <v>108</v>
      </c>
      <c r="S1046" t="s">
        <v>391</v>
      </c>
      <c r="T1046" s="2" t="s">
        <v>392</v>
      </c>
      <c r="U1046" s="2" t="s">
        <v>393</v>
      </c>
      <c r="V1046" t="s">
        <v>3</v>
      </c>
      <c r="W1046" t="s">
        <v>39</v>
      </c>
    </row>
    <row r="1047" spans="1:23" x14ac:dyDescent="0.3">
      <c r="A1047" t="s">
        <v>388</v>
      </c>
      <c r="B1047" t="s">
        <v>389</v>
      </c>
      <c r="C1047" t="s">
        <v>53</v>
      </c>
      <c r="D1047">
        <v>99</v>
      </c>
      <c r="E1047">
        <v>666.66</v>
      </c>
      <c r="F1047" s="7">
        <f t="shared" si="80"/>
        <v>16579834.199999999</v>
      </c>
      <c r="G1047">
        <v>0.85</v>
      </c>
      <c r="H1047" s="9">
        <f t="shared" si="81"/>
        <v>0.85</v>
      </c>
      <c r="I1047">
        <v>3.9</v>
      </c>
      <c r="J1047">
        <f t="shared" si="82"/>
        <v>3.5</v>
      </c>
      <c r="K1047" s="7">
        <v>24870</v>
      </c>
      <c r="L1047" s="7">
        <f t="shared" si="83"/>
        <v>96993</v>
      </c>
      <c r="M1047" t="str">
        <f t="shared" si="84"/>
        <v>1000+ reviews</v>
      </c>
      <c r="N1047" t="s">
        <v>390</v>
      </c>
      <c r="O1047" t="s">
        <v>3525</v>
      </c>
      <c r="P1047" t="s">
        <v>3526</v>
      </c>
      <c r="Q1047" t="s">
        <v>3527</v>
      </c>
      <c r="R1047" t="s">
        <v>3528</v>
      </c>
      <c r="S1047" t="s">
        <v>3529</v>
      </c>
      <c r="T1047" s="2" t="s">
        <v>4290</v>
      </c>
      <c r="U1047" s="2" t="s">
        <v>4291</v>
      </c>
      <c r="V1047" t="s">
        <v>3</v>
      </c>
      <c r="W1047" t="s">
        <v>39</v>
      </c>
    </row>
    <row r="1048" spans="1:23" x14ac:dyDescent="0.3">
      <c r="A1048" t="s">
        <v>2543</v>
      </c>
      <c r="B1048" t="s">
        <v>2544</v>
      </c>
      <c r="C1048" t="s">
        <v>53</v>
      </c>
      <c r="D1048">
        <v>99</v>
      </c>
      <c r="E1048">
        <v>800</v>
      </c>
      <c r="F1048" s="7">
        <f t="shared" si="80"/>
        <v>860000</v>
      </c>
      <c r="G1048">
        <v>0.88</v>
      </c>
      <c r="H1048" s="9">
        <f t="shared" si="81"/>
        <v>0.88</v>
      </c>
      <c r="I1048">
        <v>3.9</v>
      </c>
      <c r="J1048">
        <f t="shared" si="82"/>
        <v>3.5</v>
      </c>
      <c r="K1048" s="7">
        <v>1075</v>
      </c>
      <c r="L1048" s="7">
        <f t="shared" si="83"/>
        <v>4192.5</v>
      </c>
      <c r="M1048" t="str">
        <f t="shared" si="84"/>
        <v>1000+ reviews</v>
      </c>
      <c r="N1048" t="s">
        <v>1036</v>
      </c>
      <c r="O1048" t="s">
        <v>381</v>
      </c>
      <c r="P1048" t="s">
        <v>382</v>
      </c>
      <c r="Q1048" t="s">
        <v>383</v>
      </c>
      <c r="R1048" t="s">
        <v>384</v>
      </c>
      <c r="S1048" t="s">
        <v>2545</v>
      </c>
      <c r="T1048" s="2" t="s">
        <v>2546</v>
      </c>
      <c r="U1048" s="2" t="s">
        <v>2547</v>
      </c>
      <c r="V1048" t="s">
        <v>3</v>
      </c>
      <c r="W1048" t="s">
        <v>39</v>
      </c>
    </row>
    <row r="1049" spans="1:23" x14ac:dyDescent="0.3">
      <c r="A1049" t="s">
        <v>1034</v>
      </c>
      <c r="B1049" t="s">
        <v>1035</v>
      </c>
      <c r="C1049" t="s">
        <v>53</v>
      </c>
      <c r="D1049">
        <v>99</v>
      </c>
      <c r="E1049">
        <v>800</v>
      </c>
      <c r="F1049" s="7">
        <f t="shared" si="80"/>
        <v>19896800</v>
      </c>
      <c r="G1049">
        <v>0.88</v>
      </c>
      <c r="H1049" s="9">
        <f t="shared" si="81"/>
        <v>0.88</v>
      </c>
      <c r="I1049">
        <v>3.9</v>
      </c>
      <c r="J1049">
        <f t="shared" si="82"/>
        <v>3.5</v>
      </c>
      <c r="K1049" s="7">
        <v>24871</v>
      </c>
      <c r="L1049" s="7">
        <f t="shared" si="83"/>
        <v>96996.9</v>
      </c>
      <c r="M1049" t="str">
        <f t="shared" si="84"/>
        <v>1000+ reviews</v>
      </c>
      <c r="N1049" t="s">
        <v>1036</v>
      </c>
      <c r="O1049" t="s">
        <v>105</v>
      </c>
      <c r="P1049" t="s">
        <v>106</v>
      </c>
      <c r="Q1049" t="s">
        <v>107</v>
      </c>
      <c r="R1049" t="s">
        <v>108</v>
      </c>
      <c r="S1049" t="s">
        <v>1037</v>
      </c>
      <c r="T1049" s="2" t="s">
        <v>1038</v>
      </c>
      <c r="U1049" s="2" t="s">
        <v>1039</v>
      </c>
      <c r="V1049" t="s">
        <v>3</v>
      </c>
      <c r="W1049" t="s">
        <v>39</v>
      </c>
    </row>
    <row r="1050" spans="1:23" x14ac:dyDescent="0.3">
      <c r="A1050" t="s">
        <v>378</v>
      </c>
      <c r="B1050" t="s">
        <v>379</v>
      </c>
      <c r="C1050" t="s">
        <v>53</v>
      </c>
      <c r="D1050">
        <v>199</v>
      </c>
      <c r="E1050">
        <v>999</v>
      </c>
      <c r="F1050" s="7">
        <f t="shared" si="80"/>
        <v>1073925</v>
      </c>
      <c r="G1050">
        <v>0.8</v>
      </c>
      <c r="H1050" s="9">
        <f t="shared" si="81"/>
        <v>0.8</v>
      </c>
      <c r="I1050">
        <v>3.9</v>
      </c>
      <c r="J1050">
        <f t="shared" si="82"/>
        <v>3.5</v>
      </c>
      <c r="K1050" s="7">
        <v>1075</v>
      </c>
      <c r="L1050" s="7">
        <f t="shared" si="83"/>
        <v>4192.5</v>
      </c>
      <c r="M1050" t="str">
        <f t="shared" si="84"/>
        <v>1000+ reviews</v>
      </c>
      <c r="N1050" t="s">
        <v>380</v>
      </c>
      <c r="O1050" t="s">
        <v>381</v>
      </c>
      <c r="P1050" t="s">
        <v>382</v>
      </c>
      <c r="Q1050" t="s">
        <v>383</v>
      </c>
      <c r="R1050" t="s">
        <v>384</v>
      </c>
      <c r="S1050" t="s">
        <v>385</v>
      </c>
      <c r="T1050" s="2" t="s">
        <v>386</v>
      </c>
      <c r="U1050" s="2" t="s">
        <v>387</v>
      </c>
      <c r="V1050" t="s">
        <v>3</v>
      </c>
      <c r="W1050" t="s">
        <v>39</v>
      </c>
    </row>
    <row r="1051" spans="1:23" x14ac:dyDescent="0.3">
      <c r="A1051" t="s">
        <v>378</v>
      </c>
      <c r="B1051" t="s">
        <v>379</v>
      </c>
      <c r="C1051" t="s">
        <v>53</v>
      </c>
      <c r="D1051">
        <v>199</v>
      </c>
      <c r="E1051">
        <v>999</v>
      </c>
      <c r="F1051" s="7">
        <f t="shared" si="80"/>
        <v>1073925</v>
      </c>
      <c r="G1051">
        <v>0.8</v>
      </c>
      <c r="H1051" s="9">
        <f t="shared" si="81"/>
        <v>0.8</v>
      </c>
      <c r="I1051">
        <v>3.9</v>
      </c>
      <c r="J1051">
        <f t="shared" si="82"/>
        <v>3.5</v>
      </c>
      <c r="K1051" s="7">
        <v>1075</v>
      </c>
      <c r="L1051" s="7">
        <f t="shared" si="83"/>
        <v>4192.5</v>
      </c>
      <c r="M1051" t="str">
        <f t="shared" si="84"/>
        <v>1000+ reviews</v>
      </c>
      <c r="N1051" t="s">
        <v>380</v>
      </c>
      <c r="O1051" t="s">
        <v>381</v>
      </c>
      <c r="P1051" t="s">
        <v>382</v>
      </c>
      <c r="Q1051" t="s">
        <v>383</v>
      </c>
      <c r="R1051" t="s">
        <v>384</v>
      </c>
      <c r="S1051" t="s">
        <v>385</v>
      </c>
      <c r="T1051" s="2" t="s">
        <v>386</v>
      </c>
      <c r="U1051" s="2" t="s">
        <v>7023</v>
      </c>
      <c r="V1051" t="s">
        <v>3</v>
      </c>
      <c r="W1051" t="s">
        <v>39</v>
      </c>
    </row>
    <row r="1052" spans="1:23" x14ac:dyDescent="0.3">
      <c r="A1052" t="s">
        <v>102</v>
      </c>
      <c r="B1052" t="s">
        <v>103</v>
      </c>
      <c r="C1052" t="s">
        <v>53</v>
      </c>
      <c r="D1052">
        <v>149</v>
      </c>
      <c r="E1052">
        <v>1000</v>
      </c>
      <c r="F1052" s="7">
        <f t="shared" si="80"/>
        <v>24871000</v>
      </c>
      <c r="G1052">
        <v>0.85</v>
      </c>
      <c r="H1052" s="9">
        <f t="shared" si="81"/>
        <v>0.85</v>
      </c>
      <c r="I1052">
        <v>3.9</v>
      </c>
      <c r="J1052">
        <f t="shared" si="82"/>
        <v>3.5</v>
      </c>
      <c r="K1052" s="7">
        <v>24871</v>
      </c>
      <c r="L1052" s="7">
        <f t="shared" si="83"/>
        <v>96996.9</v>
      </c>
      <c r="M1052" t="str">
        <f t="shared" si="84"/>
        <v>1000+ reviews</v>
      </c>
      <c r="N1052" t="s">
        <v>104</v>
      </c>
      <c r="O1052" t="s">
        <v>105</v>
      </c>
      <c r="P1052" t="s">
        <v>106</v>
      </c>
      <c r="Q1052" t="s">
        <v>107</v>
      </c>
      <c r="R1052" t="s">
        <v>108</v>
      </c>
      <c r="S1052" t="s">
        <v>109</v>
      </c>
      <c r="T1052" s="2" t="s">
        <v>110</v>
      </c>
      <c r="U1052" s="2" t="s">
        <v>111</v>
      </c>
      <c r="V1052" t="s">
        <v>3</v>
      </c>
      <c r="W1052" t="s">
        <v>39</v>
      </c>
    </row>
    <row r="1053" spans="1:23" x14ac:dyDescent="0.3">
      <c r="A1053" t="s">
        <v>102</v>
      </c>
      <c r="B1053" t="s">
        <v>103</v>
      </c>
      <c r="C1053" t="s">
        <v>53</v>
      </c>
      <c r="D1053">
        <v>149</v>
      </c>
      <c r="E1053">
        <v>1000</v>
      </c>
      <c r="F1053" s="7">
        <f t="shared" si="80"/>
        <v>24870000</v>
      </c>
      <c r="G1053">
        <v>0.85</v>
      </c>
      <c r="H1053" s="9">
        <f t="shared" si="81"/>
        <v>0.85</v>
      </c>
      <c r="I1053">
        <v>3.9</v>
      </c>
      <c r="J1053">
        <f t="shared" si="82"/>
        <v>3.5</v>
      </c>
      <c r="K1053" s="7">
        <v>24870</v>
      </c>
      <c r="L1053" s="7">
        <f t="shared" si="83"/>
        <v>96993</v>
      </c>
      <c r="M1053" t="str">
        <f t="shared" si="84"/>
        <v>1000+ reviews</v>
      </c>
      <c r="N1053" t="s">
        <v>104</v>
      </c>
      <c r="O1053" t="s">
        <v>3525</v>
      </c>
      <c r="P1053" t="s">
        <v>3526</v>
      </c>
      <c r="Q1053" t="s">
        <v>3527</v>
      </c>
      <c r="R1053" t="s">
        <v>3528</v>
      </c>
      <c r="S1053" t="s">
        <v>3529</v>
      </c>
      <c r="T1053" s="2" t="s">
        <v>3530</v>
      </c>
      <c r="U1053" s="2" t="s">
        <v>3531</v>
      </c>
      <c r="V1053" t="s">
        <v>3</v>
      </c>
      <c r="W1053" t="s">
        <v>39</v>
      </c>
    </row>
    <row r="1054" spans="1:23" x14ac:dyDescent="0.3">
      <c r="A1054" t="s">
        <v>102</v>
      </c>
      <c r="B1054" t="s">
        <v>103</v>
      </c>
      <c r="C1054" t="s">
        <v>53</v>
      </c>
      <c r="D1054">
        <v>149</v>
      </c>
      <c r="E1054">
        <v>1000</v>
      </c>
      <c r="F1054" s="7">
        <f t="shared" si="80"/>
        <v>24870000</v>
      </c>
      <c r="G1054">
        <v>0.85</v>
      </c>
      <c r="H1054" s="9">
        <f t="shared" si="81"/>
        <v>0.85</v>
      </c>
      <c r="I1054">
        <v>3.9</v>
      </c>
      <c r="J1054">
        <f t="shared" si="82"/>
        <v>3.5</v>
      </c>
      <c r="K1054" s="7">
        <v>24870</v>
      </c>
      <c r="L1054" s="7">
        <f t="shared" si="83"/>
        <v>96993</v>
      </c>
      <c r="M1054" t="str">
        <f t="shared" si="84"/>
        <v>1000+ reviews</v>
      </c>
      <c r="N1054" t="s">
        <v>104</v>
      </c>
      <c r="O1054" t="s">
        <v>105</v>
      </c>
      <c r="P1054" t="s">
        <v>106</v>
      </c>
      <c r="Q1054" t="s">
        <v>107</v>
      </c>
      <c r="R1054" t="s">
        <v>108</v>
      </c>
      <c r="S1054" t="s">
        <v>109</v>
      </c>
      <c r="T1054" s="2" t="s">
        <v>110</v>
      </c>
      <c r="U1054" s="2" t="s">
        <v>5304</v>
      </c>
      <c r="V1054" t="s">
        <v>3</v>
      </c>
      <c r="W1054" t="s">
        <v>39</v>
      </c>
    </row>
    <row r="1055" spans="1:23" x14ac:dyDescent="0.3">
      <c r="A1055" t="s">
        <v>3618</v>
      </c>
      <c r="B1055" t="s">
        <v>3619</v>
      </c>
      <c r="C1055" t="s">
        <v>3108</v>
      </c>
      <c r="D1055">
        <v>599</v>
      </c>
      <c r="E1055">
        <v>1800</v>
      </c>
      <c r="F1055" s="7">
        <f t="shared" si="80"/>
        <v>151192800</v>
      </c>
      <c r="G1055">
        <v>0.67</v>
      </c>
      <c r="H1055" s="9">
        <f t="shared" si="81"/>
        <v>0.67</v>
      </c>
      <c r="I1055">
        <v>3.5</v>
      </c>
      <c r="J1055">
        <f t="shared" si="82"/>
        <v>3.5</v>
      </c>
      <c r="K1055" s="7">
        <v>83996</v>
      </c>
      <c r="L1055" s="7">
        <f t="shared" si="83"/>
        <v>293986</v>
      </c>
      <c r="M1055" t="str">
        <f t="shared" si="84"/>
        <v>1000+ reviews</v>
      </c>
      <c r="N1055" t="s">
        <v>3620</v>
      </c>
      <c r="O1055" t="s">
        <v>3621</v>
      </c>
      <c r="P1055" t="s">
        <v>3622</v>
      </c>
      <c r="Q1055" t="s">
        <v>3623</v>
      </c>
      <c r="R1055" t="s">
        <v>3624</v>
      </c>
      <c r="S1055" t="s">
        <v>3625</v>
      </c>
      <c r="T1055" s="2" t="s">
        <v>3626</v>
      </c>
      <c r="U1055" s="2" t="s">
        <v>3627</v>
      </c>
      <c r="V1055" t="s">
        <v>4</v>
      </c>
      <c r="W1055" t="s">
        <v>39</v>
      </c>
    </row>
    <row r="1056" spans="1:23" x14ac:dyDescent="0.3">
      <c r="A1056" t="s">
        <v>3127</v>
      </c>
      <c r="B1056" t="s">
        <v>3128</v>
      </c>
      <c r="C1056" t="s">
        <v>3108</v>
      </c>
      <c r="D1056">
        <v>599</v>
      </c>
      <c r="E1056">
        <v>2499</v>
      </c>
      <c r="F1056" s="7">
        <f t="shared" si="80"/>
        <v>145346838</v>
      </c>
      <c r="G1056">
        <v>0.76</v>
      </c>
      <c r="H1056" s="9">
        <f t="shared" si="81"/>
        <v>0.76</v>
      </c>
      <c r="I1056">
        <v>3.9</v>
      </c>
      <c r="J1056">
        <f t="shared" si="82"/>
        <v>3.5</v>
      </c>
      <c r="K1056" s="7">
        <v>58162</v>
      </c>
      <c r="L1056" s="7">
        <f t="shared" si="83"/>
        <v>226831.8</v>
      </c>
      <c r="M1056" t="str">
        <f t="shared" si="84"/>
        <v>1000+ reviews</v>
      </c>
      <c r="N1056" t="s">
        <v>3129</v>
      </c>
      <c r="O1056" t="s">
        <v>3130</v>
      </c>
      <c r="P1056" t="s">
        <v>3131</v>
      </c>
      <c r="Q1056" t="s">
        <v>3132</v>
      </c>
      <c r="R1056" t="s">
        <v>3133</v>
      </c>
      <c r="S1056" t="s">
        <v>3134</v>
      </c>
      <c r="T1056" s="2" t="s">
        <v>3135</v>
      </c>
      <c r="U1056" s="2" t="s">
        <v>3136</v>
      </c>
      <c r="V1056" t="s">
        <v>4</v>
      </c>
      <c r="W1056" t="s">
        <v>39</v>
      </c>
    </row>
    <row r="1057" spans="1:23" x14ac:dyDescent="0.3">
      <c r="A1057" t="s">
        <v>4153</v>
      </c>
      <c r="B1057" t="s">
        <v>4154</v>
      </c>
      <c r="C1057" t="s">
        <v>3203</v>
      </c>
      <c r="D1057">
        <v>199</v>
      </c>
      <c r="E1057">
        <v>1099</v>
      </c>
      <c r="F1057" s="7">
        <f t="shared" si="80"/>
        <v>3513503</v>
      </c>
      <c r="G1057">
        <v>0.82</v>
      </c>
      <c r="H1057" s="9">
        <f t="shared" si="81"/>
        <v>0.82</v>
      </c>
      <c r="I1057">
        <v>4</v>
      </c>
      <c r="J1057">
        <f t="shared" si="82"/>
        <v>4</v>
      </c>
      <c r="K1057" s="7">
        <v>3197</v>
      </c>
      <c r="L1057" s="7">
        <f t="shared" si="83"/>
        <v>12788</v>
      </c>
      <c r="M1057" t="str">
        <f t="shared" si="84"/>
        <v>1000+ reviews</v>
      </c>
      <c r="N1057" t="s">
        <v>4155</v>
      </c>
      <c r="O1057" t="s">
        <v>4156</v>
      </c>
      <c r="P1057" t="s">
        <v>4157</v>
      </c>
      <c r="Q1057" t="s">
        <v>4158</v>
      </c>
      <c r="R1057" t="s">
        <v>4159</v>
      </c>
      <c r="S1057" t="s">
        <v>4160</v>
      </c>
      <c r="T1057" s="2" t="s">
        <v>4161</v>
      </c>
      <c r="U1057" s="2" t="s">
        <v>4162</v>
      </c>
      <c r="V1057" t="s">
        <v>4</v>
      </c>
      <c r="W1057" t="s">
        <v>39</v>
      </c>
    </row>
    <row r="1058" spans="1:23" x14ac:dyDescent="0.3">
      <c r="A1058" t="s">
        <v>5640</v>
      </c>
      <c r="B1058" t="s">
        <v>5641</v>
      </c>
      <c r="C1058" t="s">
        <v>5049</v>
      </c>
      <c r="D1058">
        <v>299</v>
      </c>
      <c r="E1058">
        <v>599</v>
      </c>
      <c r="F1058" s="7">
        <f t="shared" si="80"/>
        <v>1836534</v>
      </c>
      <c r="G1058">
        <v>0.5</v>
      </c>
      <c r="H1058" s="9">
        <f t="shared" si="81"/>
        <v>0.5</v>
      </c>
      <c r="I1058">
        <v>3.8</v>
      </c>
      <c r="J1058">
        <f t="shared" si="82"/>
        <v>3.5</v>
      </c>
      <c r="K1058" s="7">
        <v>3066</v>
      </c>
      <c r="L1058" s="7">
        <f t="shared" si="83"/>
        <v>11650.8</v>
      </c>
      <c r="M1058" t="str">
        <f t="shared" si="84"/>
        <v>1000+ reviews</v>
      </c>
      <c r="N1058" t="s">
        <v>5642</v>
      </c>
      <c r="O1058" t="s">
        <v>5643</v>
      </c>
      <c r="P1058" t="s">
        <v>5644</v>
      </c>
      <c r="Q1058" t="s">
        <v>5645</v>
      </c>
      <c r="R1058" t="s">
        <v>5646</v>
      </c>
      <c r="S1058" t="s">
        <v>5647</v>
      </c>
      <c r="T1058" s="2" t="s">
        <v>5648</v>
      </c>
      <c r="U1058" s="2" t="s">
        <v>5649</v>
      </c>
      <c r="V1058" t="s">
        <v>3</v>
      </c>
      <c r="W1058" t="s">
        <v>39</v>
      </c>
    </row>
    <row r="1059" spans="1:23" x14ac:dyDescent="0.3">
      <c r="A1059" t="s">
        <v>6390</v>
      </c>
      <c r="B1059" t="s">
        <v>6391</v>
      </c>
      <c r="C1059" t="s">
        <v>6392</v>
      </c>
      <c r="D1059">
        <v>238</v>
      </c>
      <c r="E1059">
        <v>699</v>
      </c>
      <c r="F1059" s="7">
        <f t="shared" si="80"/>
        <v>5852028</v>
      </c>
      <c r="G1059">
        <v>0.66</v>
      </c>
      <c r="H1059" s="9">
        <f t="shared" si="81"/>
        <v>0.66</v>
      </c>
      <c r="I1059">
        <v>4.4000000000000004</v>
      </c>
      <c r="J1059">
        <f t="shared" si="82"/>
        <v>4</v>
      </c>
      <c r="K1059" s="7">
        <v>8372</v>
      </c>
      <c r="L1059" s="7">
        <f t="shared" si="83"/>
        <v>36836.800000000003</v>
      </c>
      <c r="M1059" t="str">
        <f t="shared" si="84"/>
        <v>1000+ reviews</v>
      </c>
      <c r="N1059" t="s">
        <v>6393</v>
      </c>
      <c r="O1059" t="s">
        <v>6394</v>
      </c>
      <c r="P1059" t="s">
        <v>6395</v>
      </c>
      <c r="Q1059" t="s">
        <v>6396</v>
      </c>
      <c r="R1059" t="s">
        <v>6397</v>
      </c>
      <c r="S1059" t="s">
        <v>6398</v>
      </c>
      <c r="T1059" s="2" t="s">
        <v>6399</v>
      </c>
      <c r="U1059" s="2" t="s">
        <v>6400</v>
      </c>
      <c r="V1059" t="s">
        <v>3</v>
      </c>
      <c r="W1059" t="s">
        <v>39</v>
      </c>
    </row>
    <row r="1060" spans="1:23" x14ac:dyDescent="0.3">
      <c r="A1060" t="s">
        <v>7585</v>
      </c>
      <c r="B1060" t="s">
        <v>7586</v>
      </c>
      <c r="C1060" t="s">
        <v>5955</v>
      </c>
      <c r="D1060">
        <v>2490</v>
      </c>
      <c r="E1060">
        <v>3990</v>
      </c>
      <c r="F1060" s="7">
        <f t="shared" si="80"/>
        <v>14387940</v>
      </c>
      <c r="G1060">
        <v>0.38</v>
      </c>
      <c r="H1060" s="9">
        <f t="shared" si="81"/>
        <v>0.38</v>
      </c>
      <c r="I1060">
        <v>4.0999999999999996</v>
      </c>
      <c r="J1060">
        <f t="shared" si="82"/>
        <v>4</v>
      </c>
      <c r="K1060" s="7">
        <v>3606</v>
      </c>
      <c r="L1060" s="7">
        <f t="shared" si="83"/>
        <v>14784.599999999999</v>
      </c>
      <c r="M1060" t="str">
        <f t="shared" si="84"/>
        <v>1000+ reviews</v>
      </c>
      <c r="N1060" t="s">
        <v>7587</v>
      </c>
      <c r="O1060" t="s">
        <v>7588</v>
      </c>
      <c r="P1060" t="s">
        <v>7589</v>
      </c>
      <c r="Q1060" t="s">
        <v>7590</v>
      </c>
      <c r="R1060" t="s">
        <v>7591</v>
      </c>
      <c r="S1060" t="s">
        <v>7592</v>
      </c>
      <c r="T1060" s="2" t="s">
        <v>7593</v>
      </c>
      <c r="U1060" s="2" t="s">
        <v>7594</v>
      </c>
      <c r="V1060" t="s">
        <v>4</v>
      </c>
      <c r="W1060" t="s">
        <v>39</v>
      </c>
    </row>
    <row r="1061" spans="1:23" x14ac:dyDescent="0.3">
      <c r="A1061" t="s">
        <v>8894</v>
      </c>
      <c r="B1061" t="s">
        <v>8895</v>
      </c>
      <c r="C1061" t="s">
        <v>8635</v>
      </c>
      <c r="D1061">
        <v>398</v>
      </c>
      <c r="E1061">
        <v>1999</v>
      </c>
      <c r="F1061" s="7">
        <f t="shared" si="80"/>
        <v>513743</v>
      </c>
      <c r="G1061">
        <v>0.8</v>
      </c>
      <c r="H1061" s="9">
        <f t="shared" si="81"/>
        <v>0.8</v>
      </c>
      <c r="I1061">
        <v>4.0999999999999996</v>
      </c>
      <c r="J1061">
        <f t="shared" si="82"/>
        <v>4</v>
      </c>
      <c r="K1061" s="7">
        <v>257</v>
      </c>
      <c r="L1061" s="7">
        <f t="shared" si="83"/>
        <v>1053.6999999999998</v>
      </c>
      <c r="M1061" t="str">
        <f t="shared" si="84"/>
        <v>&lt;1000 reviews</v>
      </c>
      <c r="N1061" t="s">
        <v>8896</v>
      </c>
      <c r="O1061" t="s">
        <v>8897</v>
      </c>
      <c r="P1061" t="s">
        <v>8898</v>
      </c>
      <c r="Q1061" t="s">
        <v>8899</v>
      </c>
      <c r="R1061" t="s">
        <v>8900</v>
      </c>
      <c r="S1061" t="s">
        <v>8901</v>
      </c>
      <c r="T1061" s="2" t="s">
        <v>8902</v>
      </c>
      <c r="U1061" s="2" t="s">
        <v>8903</v>
      </c>
      <c r="V1061" t="s">
        <v>6</v>
      </c>
      <c r="W1061" t="s">
        <v>39</v>
      </c>
    </row>
    <row r="1062" spans="1:23" x14ac:dyDescent="0.3">
      <c r="A1062" t="s">
        <v>11961</v>
      </c>
      <c r="B1062" t="s">
        <v>11962</v>
      </c>
      <c r="C1062" t="s">
        <v>8835</v>
      </c>
      <c r="D1062">
        <v>8699</v>
      </c>
      <c r="E1062">
        <v>16899</v>
      </c>
      <c r="F1062" s="7">
        <f t="shared" si="80"/>
        <v>53992305</v>
      </c>
      <c r="G1062">
        <v>0.49</v>
      </c>
      <c r="H1062" s="9">
        <f t="shared" si="81"/>
        <v>0.49</v>
      </c>
      <c r="I1062">
        <v>4.2</v>
      </c>
      <c r="J1062">
        <f t="shared" si="82"/>
        <v>4</v>
      </c>
      <c r="K1062" s="7">
        <v>3195</v>
      </c>
      <c r="L1062" s="7">
        <f t="shared" si="83"/>
        <v>13419</v>
      </c>
      <c r="M1062" t="str">
        <f t="shared" si="84"/>
        <v>1000+ reviews</v>
      </c>
      <c r="N1062" t="s">
        <v>11963</v>
      </c>
      <c r="O1062" t="s">
        <v>11964</v>
      </c>
      <c r="P1062" t="s">
        <v>11965</v>
      </c>
      <c r="Q1062" t="s">
        <v>11966</v>
      </c>
      <c r="R1062" t="s">
        <v>11967</v>
      </c>
      <c r="S1062" t="s">
        <v>11968</v>
      </c>
      <c r="T1062" s="2" t="s">
        <v>11969</v>
      </c>
      <c r="U1062" s="2" t="s">
        <v>11970</v>
      </c>
      <c r="V1062" t="s">
        <v>6</v>
      </c>
      <c r="W1062" t="s">
        <v>39</v>
      </c>
    </row>
    <row r="1063" spans="1:23" x14ac:dyDescent="0.3">
      <c r="A1063" t="s">
        <v>12094</v>
      </c>
      <c r="B1063" t="s">
        <v>12095</v>
      </c>
      <c r="C1063" t="s">
        <v>8782</v>
      </c>
      <c r="D1063">
        <v>2949</v>
      </c>
      <c r="E1063">
        <v>4849</v>
      </c>
      <c r="F1063" s="7">
        <f t="shared" si="80"/>
        <v>38636832</v>
      </c>
      <c r="G1063">
        <v>0.39</v>
      </c>
      <c r="H1063" s="9">
        <f t="shared" si="81"/>
        <v>0.39</v>
      </c>
      <c r="I1063">
        <v>4.2</v>
      </c>
      <c r="J1063">
        <f t="shared" si="82"/>
        <v>4</v>
      </c>
      <c r="K1063" s="7">
        <v>7968</v>
      </c>
      <c r="L1063" s="7">
        <f t="shared" si="83"/>
        <v>33465.599999999999</v>
      </c>
      <c r="M1063" t="str">
        <f t="shared" si="84"/>
        <v>1000+ reviews</v>
      </c>
      <c r="N1063" t="s">
        <v>12096</v>
      </c>
      <c r="O1063" t="s">
        <v>12097</v>
      </c>
      <c r="P1063" t="s">
        <v>12098</v>
      </c>
      <c r="Q1063" t="s">
        <v>12099</v>
      </c>
      <c r="R1063" t="s">
        <v>12100</v>
      </c>
      <c r="S1063" t="s">
        <v>12101</v>
      </c>
      <c r="T1063" s="2" t="s">
        <v>12102</v>
      </c>
      <c r="U1063" s="2" t="s">
        <v>12103</v>
      </c>
      <c r="V1063" t="s">
        <v>6</v>
      </c>
      <c r="W1063" t="s">
        <v>39</v>
      </c>
    </row>
    <row r="1064" spans="1:23" x14ac:dyDescent="0.3">
      <c r="A1064" t="s">
        <v>12155</v>
      </c>
      <c r="B1064" t="s">
        <v>12156</v>
      </c>
      <c r="C1064" t="s">
        <v>9675</v>
      </c>
      <c r="D1064">
        <v>249</v>
      </c>
      <c r="E1064">
        <v>400</v>
      </c>
      <c r="F1064" s="7">
        <f t="shared" si="80"/>
        <v>277200</v>
      </c>
      <c r="G1064">
        <v>0.38</v>
      </c>
      <c r="H1064" s="9">
        <f t="shared" si="81"/>
        <v>0.38</v>
      </c>
      <c r="I1064">
        <v>4.0999999999999996</v>
      </c>
      <c r="J1064">
        <f t="shared" si="82"/>
        <v>4</v>
      </c>
      <c r="K1064" s="7">
        <v>693</v>
      </c>
      <c r="L1064" s="7">
        <f t="shared" si="83"/>
        <v>2841.2999999999997</v>
      </c>
      <c r="M1064" t="str">
        <f t="shared" si="84"/>
        <v>&lt;1000 reviews</v>
      </c>
      <c r="N1064" t="s">
        <v>12157</v>
      </c>
      <c r="O1064" t="s">
        <v>12158</v>
      </c>
      <c r="P1064" t="s">
        <v>12159</v>
      </c>
      <c r="Q1064" t="s">
        <v>12160</v>
      </c>
      <c r="R1064" t="s">
        <v>12161</v>
      </c>
      <c r="S1064" t="s">
        <v>12162</v>
      </c>
      <c r="T1064" s="2" t="s">
        <v>12163</v>
      </c>
      <c r="U1064" s="2" t="s">
        <v>12164</v>
      </c>
      <c r="V1064" t="s">
        <v>6</v>
      </c>
      <c r="W1064" t="s">
        <v>40</v>
      </c>
    </row>
    <row r="1065" spans="1:23" x14ac:dyDescent="0.3">
      <c r="A1065" t="s">
        <v>7932</v>
      </c>
      <c r="B1065" t="s">
        <v>7933</v>
      </c>
      <c r="C1065" t="s">
        <v>7934</v>
      </c>
      <c r="D1065">
        <v>549</v>
      </c>
      <c r="E1065">
        <v>1999</v>
      </c>
      <c r="F1065" s="7">
        <f t="shared" si="80"/>
        <v>2732633</v>
      </c>
      <c r="G1065">
        <v>0.73</v>
      </c>
      <c r="H1065" s="9">
        <f t="shared" si="81"/>
        <v>0.73</v>
      </c>
      <c r="I1065">
        <v>4.3</v>
      </c>
      <c r="J1065">
        <f t="shared" si="82"/>
        <v>4</v>
      </c>
      <c r="K1065" s="7">
        <v>1367</v>
      </c>
      <c r="L1065" s="7">
        <f t="shared" si="83"/>
        <v>5878.0999999999995</v>
      </c>
      <c r="M1065" t="str">
        <f t="shared" si="84"/>
        <v>1000+ reviews</v>
      </c>
      <c r="N1065" t="s">
        <v>7935</v>
      </c>
      <c r="O1065" t="s">
        <v>7936</v>
      </c>
      <c r="P1065" t="s">
        <v>7937</v>
      </c>
      <c r="Q1065" t="s">
        <v>7938</v>
      </c>
      <c r="R1065" t="s">
        <v>7939</v>
      </c>
      <c r="S1065" t="s">
        <v>7940</v>
      </c>
      <c r="T1065" s="2" t="s">
        <v>7941</v>
      </c>
      <c r="U1065" s="2" t="s">
        <v>7942</v>
      </c>
      <c r="V1065" t="s">
        <v>3</v>
      </c>
      <c r="W1065" t="s">
        <v>39</v>
      </c>
    </row>
    <row r="1066" spans="1:23" x14ac:dyDescent="0.3">
      <c r="A1066" t="s">
        <v>1552</v>
      </c>
      <c r="B1066" t="s">
        <v>1553</v>
      </c>
      <c r="C1066" t="s">
        <v>53</v>
      </c>
      <c r="D1066">
        <v>249</v>
      </c>
      <c r="E1066">
        <v>399</v>
      </c>
      <c r="F1066" s="7">
        <f t="shared" si="80"/>
        <v>2616642</v>
      </c>
      <c r="G1066">
        <v>0.38</v>
      </c>
      <c r="H1066" s="9">
        <f t="shared" si="81"/>
        <v>0.38</v>
      </c>
      <c r="I1066">
        <v>4</v>
      </c>
      <c r="J1066">
        <f t="shared" si="82"/>
        <v>4</v>
      </c>
      <c r="K1066" s="7">
        <v>6558</v>
      </c>
      <c r="L1066" s="7">
        <f t="shared" si="83"/>
        <v>26232</v>
      </c>
      <c r="M1066" t="str">
        <f t="shared" si="84"/>
        <v>1000+ reviews</v>
      </c>
      <c r="N1066" t="s">
        <v>1554</v>
      </c>
      <c r="O1066" t="s">
        <v>1555</v>
      </c>
      <c r="P1066" t="s">
        <v>1556</v>
      </c>
      <c r="Q1066" t="s">
        <v>1557</v>
      </c>
      <c r="R1066" t="s">
        <v>1558</v>
      </c>
      <c r="S1066" t="s">
        <v>1559</v>
      </c>
      <c r="T1066" s="2" t="s">
        <v>1560</v>
      </c>
      <c r="U1066" s="2" t="s">
        <v>1561</v>
      </c>
      <c r="V1066" t="s">
        <v>3</v>
      </c>
      <c r="W1066" t="s">
        <v>40</v>
      </c>
    </row>
    <row r="1067" spans="1:23" x14ac:dyDescent="0.3">
      <c r="A1067" t="s">
        <v>3427</v>
      </c>
      <c r="B1067" t="s">
        <v>3428</v>
      </c>
      <c r="C1067" t="s">
        <v>3108</v>
      </c>
      <c r="D1067">
        <v>399</v>
      </c>
      <c r="E1067">
        <v>699</v>
      </c>
      <c r="F1067" s="7">
        <f t="shared" si="80"/>
        <v>26434083</v>
      </c>
      <c r="G1067">
        <v>0.43</v>
      </c>
      <c r="H1067" s="9">
        <f t="shared" si="81"/>
        <v>0.43</v>
      </c>
      <c r="I1067">
        <v>4</v>
      </c>
      <c r="J1067">
        <f t="shared" si="82"/>
        <v>4</v>
      </c>
      <c r="K1067" s="7">
        <v>37817</v>
      </c>
      <c r="L1067" s="7">
        <f t="shared" si="83"/>
        <v>151268</v>
      </c>
      <c r="M1067" t="str">
        <f t="shared" si="84"/>
        <v>1000+ reviews</v>
      </c>
      <c r="N1067" t="s">
        <v>3429</v>
      </c>
      <c r="O1067" t="s">
        <v>3430</v>
      </c>
      <c r="P1067" t="s">
        <v>3431</v>
      </c>
      <c r="Q1067" t="s">
        <v>3432</v>
      </c>
      <c r="R1067" t="s">
        <v>3433</v>
      </c>
      <c r="S1067" t="s">
        <v>3434</v>
      </c>
      <c r="T1067" s="2" t="s">
        <v>3435</v>
      </c>
      <c r="U1067" s="2" t="s">
        <v>3436</v>
      </c>
      <c r="V1067" t="s">
        <v>4</v>
      </c>
      <c r="W1067" t="s">
        <v>39</v>
      </c>
    </row>
    <row r="1068" spans="1:23" x14ac:dyDescent="0.3">
      <c r="A1068" t="s">
        <v>7833</v>
      </c>
      <c r="B1068" t="s">
        <v>7834</v>
      </c>
      <c r="C1068" t="s">
        <v>3108</v>
      </c>
      <c r="D1068">
        <v>1679</v>
      </c>
      <c r="E1068">
        <v>1999</v>
      </c>
      <c r="F1068" s="7">
        <f t="shared" si="80"/>
        <v>145053437</v>
      </c>
      <c r="G1068">
        <v>0.16</v>
      </c>
      <c r="H1068" s="9">
        <f t="shared" si="81"/>
        <v>0.16</v>
      </c>
      <c r="I1068">
        <v>4.0999999999999996</v>
      </c>
      <c r="J1068">
        <f t="shared" si="82"/>
        <v>4</v>
      </c>
      <c r="K1068" s="7">
        <v>72563</v>
      </c>
      <c r="L1068" s="7">
        <f t="shared" si="83"/>
        <v>297508.3</v>
      </c>
      <c r="M1068" t="str">
        <f t="shared" si="84"/>
        <v>1000+ reviews</v>
      </c>
      <c r="N1068" t="s">
        <v>7835</v>
      </c>
      <c r="O1068" t="s">
        <v>7836</v>
      </c>
      <c r="P1068" t="s">
        <v>7837</v>
      </c>
      <c r="Q1068" t="s">
        <v>7838</v>
      </c>
      <c r="R1068" t="s">
        <v>7839</v>
      </c>
      <c r="S1068" t="s">
        <v>7840</v>
      </c>
      <c r="T1068" s="2" t="s">
        <v>7841</v>
      </c>
      <c r="U1068" s="2" t="s">
        <v>7842</v>
      </c>
      <c r="V1068" t="s">
        <v>4</v>
      </c>
      <c r="W1068" t="s">
        <v>39</v>
      </c>
    </row>
    <row r="1069" spans="1:23" x14ac:dyDescent="0.3">
      <c r="A1069" t="s">
        <v>3372</v>
      </c>
      <c r="B1069" t="s">
        <v>3373</v>
      </c>
      <c r="C1069" t="s">
        <v>3032</v>
      </c>
      <c r="D1069">
        <v>12999</v>
      </c>
      <c r="E1069">
        <v>15999</v>
      </c>
      <c r="F1069" s="7">
        <f t="shared" si="80"/>
        <v>211922754</v>
      </c>
      <c r="G1069">
        <v>0.19</v>
      </c>
      <c r="H1069" s="9">
        <f t="shared" si="81"/>
        <v>0.19</v>
      </c>
      <c r="I1069">
        <v>4.2</v>
      </c>
      <c r="J1069">
        <f t="shared" si="82"/>
        <v>4</v>
      </c>
      <c r="K1069" s="7">
        <v>13246</v>
      </c>
      <c r="L1069" s="7">
        <f t="shared" si="83"/>
        <v>55633.200000000004</v>
      </c>
      <c r="M1069" t="str">
        <f t="shared" si="84"/>
        <v>1000+ reviews</v>
      </c>
      <c r="N1069" t="s">
        <v>3374</v>
      </c>
      <c r="O1069" t="s">
        <v>3375</v>
      </c>
      <c r="P1069" t="s">
        <v>3376</v>
      </c>
      <c r="Q1069" t="s">
        <v>3377</v>
      </c>
      <c r="R1069" t="s">
        <v>3378</v>
      </c>
      <c r="S1069" t="s">
        <v>3379</v>
      </c>
      <c r="T1069" s="2" t="s">
        <v>3380</v>
      </c>
      <c r="U1069" s="2" t="s">
        <v>3381</v>
      </c>
      <c r="V1069" t="s">
        <v>4</v>
      </c>
      <c r="W1069" t="s">
        <v>39</v>
      </c>
    </row>
    <row r="1070" spans="1:23" x14ac:dyDescent="0.3">
      <c r="A1070" t="s">
        <v>3776</v>
      </c>
      <c r="B1070" t="s">
        <v>3777</v>
      </c>
      <c r="C1070" t="s">
        <v>3032</v>
      </c>
      <c r="D1070">
        <v>7499</v>
      </c>
      <c r="E1070">
        <v>7999</v>
      </c>
      <c r="F1070" s="7">
        <f t="shared" si="80"/>
        <v>247225093</v>
      </c>
      <c r="G1070">
        <v>0.06</v>
      </c>
      <c r="H1070" s="9">
        <f t="shared" si="81"/>
        <v>0.06</v>
      </c>
      <c r="I1070">
        <v>4</v>
      </c>
      <c r="J1070">
        <f t="shared" si="82"/>
        <v>4</v>
      </c>
      <c r="K1070" s="7">
        <v>30907</v>
      </c>
      <c r="L1070" s="7">
        <f t="shared" si="83"/>
        <v>123628</v>
      </c>
      <c r="M1070" t="str">
        <f t="shared" si="84"/>
        <v>1000+ reviews</v>
      </c>
      <c r="N1070" t="s">
        <v>3778</v>
      </c>
      <c r="O1070" t="s">
        <v>3779</v>
      </c>
      <c r="P1070" t="s">
        <v>3780</v>
      </c>
      <c r="Q1070" t="s">
        <v>3781</v>
      </c>
      <c r="R1070" t="s">
        <v>3782</v>
      </c>
      <c r="S1070" t="s">
        <v>3783</v>
      </c>
      <c r="T1070" s="2" t="s">
        <v>3784</v>
      </c>
      <c r="U1070" s="2" t="s">
        <v>3785</v>
      </c>
      <c r="V1070" t="s">
        <v>4</v>
      </c>
      <c r="W1070" t="s">
        <v>39</v>
      </c>
    </row>
    <row r="1071" spans="1:23" x14ac:dyDescent="0.3">
      <c r="A1071" t="s">
        <v>2361</v>
      </c>
      <c r="B1071" t="s">
        <v>2362</v>
      </c>
      <c r="C1071" t="s">
        <v>2363</v>
      </c>
      <c r="D1071">
        <v>4699</v>
      </c>
      <c r="E1071">
        <v>4699</v>
      </c>
      <c r="F1071" s="7">
        <f t="shared" si="80"/>
        <v>1052576</v>
      </c>
      <c r="G1071">
        <v>0</v>
      </c>
      <c r="H1071" s="9">
        <f t="shared" si="81"/>
        <v>0</v>
      </c>
      <c r="I1071">
        <v>4.5</v>
      </c>
      <c r="J1071">
        <f t="shared" si="82"/>
        <v>4.5</v>
      </c>
      <c r="K1071" s="7">
        <v>224</v>
      </c>
      <c r="L1071" s="7">
        <f t="shared" si="83"/>
        <v>1008</v>
      </c>
      <c r="M1071" t="str">
        <f t="shared" si="84"/>
        <v>&lt;1000 reviews</v>
      </c>
      <c r="N1071" t="s">
        <v>2364</v>
      </c>
      <c r="O1071" t="s">
        <v>2365</v>
      </c>
      <c r="P1071" t="s">
        <v>2366</v>
      </c>
      <c r="Q1071" t="s">
        <v>2367</v>
      </c>
      <c r="R1071" t="s">
        <v>2368</v>
      </c>
      <c r="S1071" t="s">
        <v>2369</v>
      </c>
      <c r="T1071" s="2" t="s">
        <v>2370</v>
      </c>
      <c r="U1071" s="2" t="s">
        <v>2371</v>
      </c>
      <c r="V1071" t="s">
        <v>4</v>
      </c>
      <c r="W1071" t="s">
        <v>39</v>
      </c>
    </row>
    <row r="1072" spans="1:23" x14ac:dyDescent="0.3">
      <c r="A1072" t="s">
        <v>6178</v>
      </c>
      <c r="B1072" t="s">
        <v>6179</v>
      </c>
      <c r="C1072" t="s">
        <v>5381</v>
      </c>
      <c r="D1072">
        <v>599</v>
      </c>
      <c r="E1072">
        <v>799</v>
      </c>
      <c r="F1072" s="7">
        <f t="shared" si="80"/>
        <v>12616210</v>
      </c>
      <c r="G1072">
        <v>0.25</v>
      </c>
      <c r="H1072" s="9">
        <f t="shared" si="81"/>
        <v>0.25</v>
      </c>
      <c r="I1072">
        <v>4.3</v>
      </c>
      <c r="J1072">
        <f t="shared" si="82"/>
        <v>4</v>
      </c>
      <c r="K1072" s="7">
        <v>15790</v>
      </c>
      <c r="L1072" s="7">
        <f t="shared" si="83"/>
        <v>67897</v>
      </c>
      <c r="M1072" t="str">
        <f t="shared" si="84"/>
        <v>1000+ reviews</v>
      </c>
      <c r="N1072" t="s">
        <v>6180</v>
      </c>
      <c r="O1072" t="s">
        <v>6181</v>
      </c>
      <c r="P1072" t="s">
        <v>6182</v>
      </c>
      <c r="Q1072" t="s">
        <v>6183</v>
      </c>
      <c r="R1072" t="s">
        <v>6184</v>
      </c>
      <c r="S1072" t="s">
        <v>6185</v>
      </c>
      <c r="T1072" s="2" t="s">
        <v>6186</v>
      </c>
      <c r="U1072" s="2" t="s">
        <v>6187</v>
      </c>
      <c r="V1072" t="s">
        <v>3</v>
      </c>
      <c r="W1072" t="s">
        <v>39</v>
      </c>
    </row>
    <row r="1073" spans="1:23" x14ac:dyDescent="0.3">
      <c r="A1073" t="s">
        <v>7943</v>
      </c>
      <c r="B1073" t="s">
        <v>7944</v>
      </c>
      <c r="C1073" t="s">
        <v>7855</v>
      </c>
      <c r="D1073">
        <v>749</v>
      </c>
      <c r="E1073">
        <v>1799</v>
      </c>
      <c r="F1073" s="7">
        <f t="shared" si="80"/>
        <v>23745001</v>
      </c>
      <c r="G1073">
        <v>0.57999999999999996</v>
      </c>
      <c r="H1073" s="9">
        <f t="shared" si="81"/>
        <v>0.57999999999999996</v>
      </c>
      <c r="I1073">
        <v>4</v>
      </c>
      <c r="J1073">
        <f t="shared" si="82"/>
        <v>4</v>
      </c>
      <c r="K1073" s="7">
        <v>13199</v>
      </c>
      <c r="L1073" s="7">
        <f t="shared" si="83"/>
        <v>52796</v>
      </c>
      <c r="M1073" t="str">
        <f t="shared" si="84"/>
        <v>1000+ reviews</v>
      </c>
      <c r="N1073" t="s">
        <v>7945</v>
      </c>
      <c r="O1073" t="s">
        <v>7946</v>
      </c>
      <c r="P1073" t="s">
        <v>7947</v>
      </c>
      <c r="Q1073" t="s">
        <v>7948</v>
      </c>
      <c r="R1073" t="s">
        <v>7949</v>
      </c>
      <c r="S1073" t="s">
        <v>7950</v>
      </c>
      <c r="T1073" s="2" t="s">
        <v>7951</v>
      </c>
      <c r="U1073" s="2" t="s">
        <v>7952</v>
      </c>
      <c r="V1073" t="s">
        <v>3</v>
      </c>
      <c r="W1073" t="s">
        <v>39</v>
      </c>
    </row>
    <row r="1074" spans="1:23" x14ac:dyDescent="0.3">
      <c r="A1074" t="s">
        <v>8162</v>
      </c>
      <c r="B1074" t="s">
        <v>8163</v>
      </c>
      <c r="C1074" t="s">
        <v>7855</v>
      </c>
      <c r="D1074">
        <v>1990</v>
      </c>
      <c r="E1074">
        <v>2999</v>
      </c>
      <c r="F1074" s="7">
        <f t="shared" si="80"/>
        <v>42696763</v>
      </c>
      <c r="G1074">
        <v>0.34</v>
      </c>
      <c r="H1074" s="9">
        <f t="shared" si="81"/>
        <v>0.34</v>
      </c>
      <c r="I1074">
        <v>4.3</v>
      </c>
      <c r="J1074">
        <f t="shared" si="82"/>
        <v>4</v>
      </c>
      <c r="K1074" s="7">
        <v>14237</v>
      </c>
      <c r="L1074" s="7">
        <f t="shared" si="83"/>
        <v>61219.1</v>
      </c>
      <c r="M1074" t="str">
        <f t="shared" si="84"/>
        <v>1000+ reviews</v>
      </c>
      <c r="N1074" t="s">
        <v>8164</v>
      </c>
      <c r="O1074" t="s">
        <v>8165</v>
      </c>
      <c r="P1074" t="s">
        <v>8166</v>
      </c>
      <c r="Q1074" t="s">
        <v>8167</v>
      </c>
      <c r="R1074" t="s">
        <v>8168</v>
      </c>
      <c r="S1074" t="s">
        <v>8169</v>
      </c>
      <c r="T1074" s="2" t="s">
        <v>8170</v>
      </c>
      <c r="U1074" s="2" t="s">
        <v>8171</v>
      </c>
      <c r="V1074" t="s">
        <v>3</v>
      </c>
      <c r="W1074" t="s">
        <v>39</v>
      </c>
    </row>
    <row r="1075" spans="1:23" x14ac:dyDescent="0.3">
      <c r="A1075" t="s">
        <v>6876</v>
      </c>
      <c r="B1075" t="s">
        <v>6877</v>
      </c>
      <c r="C1075" t="s">
        <v>6058</v>
      </c>
      <c r="D1075">
        <v>299</v>
      </c>
      <c r="E1075">
        <v>550</v>
      </c>
      <c r="F1075" s="7">
        <f t="shared" si="80"/>
        <v>18388700</v>
      </c>
      <c r="G1075">
        <v>0.46</v>
      </c>
      <c r="H1075" s="9">
        <f t="shared" si="81"/>
        <v>0.46</v>
      </c>
      <c r="I1075">
        <v>4.5999999999999996</v>
      </c>
      <c r="J1075">
        <f t="shared" si="82"/>
        <v>4.5</v>
      </c>
      <c r="K1075" s="7">
        <v>33434</v>
      </c>
      <c r="L1075" s="7">
        <f t="shared" si="83"/>
        <v>153796.4</v>
      </c>
      <c r="M1075" t="str">
        <f t="shared" si="84"/>
        <v>1000+ reviews</v>
      </c>
      <c r="N1075" t="s">
        <v>6878</v>
      </c>
      <c r="O1075" t="s">
        <v>6879</v>
      </c>
      <c r="P1075" t="s">
        <v>6880</v>
      </c>
      <c r="Q1075" t="s">
        <v>6881</v>
      </c>
      <c r="R1075" t="s">
        <v>6882</v>
      </c>
      <c r="S1075" t="s">
        <v>6883</v>
      </c>
      <c r="T1075" s="2" t="s">
        <v>6884</v>
      </c>
      <c r="U1075" s="2" t="s">
        <v>6885</v>
      </c>
      <c r="V1075" t="s">
        <v>3</v>
      </c>
      <c r="W1075" t="s">
        <v>39</v>
      </c>
    </row>
    <row r="1076" spans="1:23" x14ac:dyDescent="0.3">
      <c r="A1076" t="s">
        <v>6056</v>
      </c>
      <c r="B1076" t="s">
        <v>6057</v>
      </c>
      <c r="C1076" t="s">
        <v>6058</v>
      </c>
      <c r="D1076">
        <v>1699</v>
      </c>
      <c r="E1076">
        <v>3999</v>
      </c>
      <c r="F1076" s="7">
        <f t="shared" si="80"/>
        <v>101926512</v>
      </c>
      <c r="G1076">
        <v>0.57999999999999996</v>
      </c>
      <c r="H1076" s="9">
        <f t="shared" si="81"/>
        <v>0.57999999999999996</v>
      </c>
      <c r="I1076">
        <v>4.2</v>
      </c>
      <c r="J1076">
        <f t="shared" si="82"/>
        <v>4</v>
      </c>
      <c r="K1076" s="7">
        <v>25488</v>
      </c>
      <c r="L1076" s="7">
        <f t="shared" si="83"/>
        <v>107049.60000000001</v>
      </c>
      <c r="M1076" t="str">
        <f t="shared" si="84"/>
        <v>1000+ reviews</v>
      </c>
      <c r="N1076" t="s">
        <v>6059</v>
      </c>
      <c r="O1076" t="s">
        <v>6060</v>
      </c>
      <c r="P1076" t="s">
        <v>6061</v>
      </c>
      <c r="Q1076" t="s">
        <v>6062</v>
      </c>
      <c r="R1076" t="s">
        <v>6063</v>
      </c>
      <c r="S1076" t="s">
        <v>6064</v>
      </c>
      <c r="T1076" s="2" t="s">
        <v>6065</v>
      </c>
      <c r="U1076" s="2" t="s">
        <v>6066</v>
      </c>
      <c r="V1076" t="s">
        <v>3</v>
      </c>
      <c r="W1076" t="s">
        <v>39</v>
      </c>
    </row>
    <row r="1077" spans="1:23" x14ac:dyDescent="0.3">
      <c r="A1077" t="s">
        <v>720</v>
      </c>
      <c r="B1077" t="s">
        <v>721</v>
      </c>
      <c r="C1077" t="s">
        <v>204</v>
      </c>
      <c r="D1077">
        <v>26999</v>
      </c>
      <c r="E1077">
        <v>42999</v>
      </c>
      <c r="F1077" s="7">
        <f t="shared" si="80"/>
        <v>1945188762</v>
      </c>
      <c r="G1077">
        <v>0.37</v>
      </c>
      <c r="H1077" s="9">
        <f t="shared" si="81"/>
        <v>0.37</v>
      </c>
      <c r="I1077">
        <v>4.2</v>
      </c>
      <c r="J1077">
        <f t="shared" si="82"/>
        <v>4</v>
      </c>
      <c r="K1077" s="7">
        <v>45238</v>
      </c>
      <c r="L1077" s="7">
        <f t="shared" si="83"/>
        <v>189999.6</v>
      </c>
      <c r="M1077" t="str">
        <f t="shared" si="84"/>
        <v>1000+ reviews</v>
      </c>
      <c r="N1077" t="s">
        <v>722</v>
      </c>
      <c r="O1077" t="s">
        <v>648</v>
      </c>
      <c r="P1077" t="s">
        <v>649</v>
      </c>
      <c r="Q1077" t="s">
        <v>650</v>
      </c>
      <c r="R1077" t="s">
        <v>651</v>
      </c>
      <c r="S1077" t="s">
        <v>652</v>
      </c>
      <c r="T1077" s="2" t="s">
        <v>723</v>
      </c>
      <c r="U1077" s="2" t="s">
        <v>724</v>
      </c>
      <c r="V1077" t="s">
        <v>4</v>
      </c>
      <c r="W1077" t="s">
        <v>39</v>
      </c>
    </row>
    <row r="1078" spans="1:23" x14ac:dyDescent="0.3">
      <c r="A1078" t="s">
        <v>3137</v>
      </c>
      <c r="B1078" t="s">
        <v>3138</v>
      </c>
      <c r="C1078" t="s">
        <v>3032</v>
      </c>
      <c r="D1078">
        <v>8999</v>
      </c>
      <c r="E1078">
        <v>11999</v>
      </c>
      <c r="F1078" s="7">
        <f t="shared" si="80"/>
        <v>153539204</v>
      </c>
      <c r="G1078">
        <v>0.25</v>
      </c>
      <c r="H1078" s="9">
        <f t="shared" si="81"/>
        <v>0.25</v>
      </c>
      <c r="I1078">
        <v>4</v>
      </c>
      <c r="J1078">
        <f t="shared" si="82"/>
        <v>4</v>
      </c>
      <c r="K1078" s="7">
        <v>12796</v>
      </c>
      <c r="L1078" s="7">
        <f t="shared" si="83"/>
        <v>51184</v>
      </c>
      <c r="M1078" t="str">
        <f t="shared" si="84"/>
        <v>1000+ reviews</v>
      </c>
      <c r="N1078" t="s">
        <v>3139</v>
      </c>
      <c r="O1078" t="s">
        <v>3140</v>
      </c>
      <c r="P1078" t="s">
        <v>3141</v>
      </c>
      <c r="Q1078" t="s">
        <v>3142</v>
      </c>
      <c r="R1078" t="s">
        <v>3143</v>
      </c>
      <c r="S1078" t="s">
        <v>3144</v>
      </c>
      <c r="T1078" s="2" t="s">
        <v>3145</v>
      </c>
      <c r="U1078" s="2" t="s">
        <v>3146</v>
      </c>
      <c r="V1078" t="s">
        <v>4</v>
      </c>
      <c r="W1078" t="s">
        <v>39</v>
      </c>
    </row>
    <row r="1079" spans="1:23" x14ac:dyDescent="0.3">
      <c r="A1079" t="s">
        <v>3308</v>
      </c>
      <c r="B1079" t="s">
        <v>3309</v>
      </c>
      <c r="C1079" t="s">
        <v>3032</v>
      </c>
      <c r="D1079">
        <v>8999</v>
      </c>
      <c r="E1079">
        <v>11999</v>
      </c>
      <c r="F1079" s="7">
        <f t="shared" si="80"/>
        <v>153539204</v>
      </c>
      <c r="G1079">
        <v>0.25</v>
      </c>
      <c r="H1079" s="9">
        <f t="shared" si="81"/>
        <v>0.25</v>
      </c>
      <c r="I1079">
        <v>4</v>
      </c>
      <c r="J1079">
        <f t="shared" si="82"/>
        <v>4</v>
      </c>
      <c r="K1079" s="7">
        <v>12796</v>
      </c>
      <c r="L1079" s="7">
        <f t="shared" si="83"/>
        <v>51184</v>
      </c>
      <c r="M1079" t="str">
        <f t="shared" si="84"/>
        <v>1000+ reviews</v>
      </c>
      <c r="N1079" t="s">
        <v>3139</v>
      </c>
      <c r="O1079" t="s">
        <v>3140</v>
      </c>
      <c r="P1079" t="s">
        <v>3141</v>
      </c>
      <c r="Q1079" t="s">
        <v>3142</v>
      </c>
      <c r="R1079" t="s">
        <v>3143</v>
      </c>
      <c r="S1079" t="s">
        <v>3144</v>
      </c>
      <c r="T1079" s="2" t="s">
        <v>3310</v>
      </c>
      <c r="U1079" s="2" t="s">
        <v>3311</v>
      </c>
      <c r="V1079" t="s">
        <v>4</v>
      </c>
      <c r="W1079" t="s">
        <v>39</v>
      </c>
    </row>
    <row r="1080" spans="1:23" x14ac:dyDescent="0.3">
      <c r="A1080" t="s">
        <v>3358</v>
      </c>
      <c r="B1080" t="s">
        <v>3359</v>
      </c>
      <c r="C1080" t="s">
        <v>3032</v>
      </c>
      <c r="D1080">
        <v>8999</v>
      </c>
      <c r="E1080">
        <v>11999</v>
      </c>
      <c r="F1080" s="7">
        <f t="shared" si="80"/>
        <v>153539204</v>
      </c>
      <c r="G1080">
        <v>0.25</v>
      </c>
      <c r="H1080" s="9">
        <f t="shared" si="81"/>
        <v>0.25</v>
      </c>
      <c r="I1080">
        <v>4</v>
      </c>
      <c r="J1080">
        <f t="shared" si="82"/>
        <v>4</v>
      </c>
      <c r="K1080" s="7">
        <v>12796</v>
      </c>
      <c r="L1080" s="7">
        <f t="shared" si="83"/>
        <v>51184</v>
      </c>
      <c r="M1080" t="str">
        <f t="shared" si="84"/>
        <v>1000+ reviews</v>
      </c>
      <c r="N1080" t="s">
        <v>3139</v>
      </c>
      <c r="O1080" t="s">
        <v>3140</v>
      </c>
      <c r="P1080" t="s">
        <v>3141</v>
      </c>
      <c r="Q1080" t="s">
        <v>3142</v>
      </c>
      <c r="R1080" t="s">
        <v>3143</v>
      </c>
      <c r="S1080" t="s">
        <v>3144</v>
      </c>
      <c r="T1080" s="2" t="s">
        <v>3360</v>
      </c>
      <c r="U1080" s="2" t="s">
        <v>3361</v>
      </c>
      <c r="V1080" t="s">
        <v>4</v>
      </c>
      <c r="W1080" t="s">
        <v>39</v>
      </c>
    </row>
    <row r="1081" spans="1:23" x14ac:dyDescent="0.3">
      <c r="A1081" t="s">
        <v>4118</v>
      </c>
      <c r="B1081" t="s">
        <v>4119</v>
      </c>
      <c r="C1081" t="s">
        <v>3032</v>
      </c>
      <c r="D1081">
        <v>13999</v>
      </c>
      <c r="E1081">
        <v>15999</v>
      </c>
      <c r="F1081" s="7">
        <f t="shared" si="80"/>
        <v>34877820</v>
      </c>
      <c r="G1081">
        <v>0.13</v>
      </c>
      <c r="H1081" s="9">
        <f t="shared" si="81"/>
        <v>0.13</v>
      </c>
      <c r="I1081">
        <v>3.9</v>
      </c>
      <c r="J1081">
        <f t="shared" si="82"/>
        <v>3.5</v>
      </c>
      <c r="K1081" s="7">
        <v>2180</v>
      </c>
      <c r="L1081" s="7">
        <f t="shared" si="83"/>
        <v>8502</v>
      </c>
      <c r="M1081" t="str">
        <f t="shared" si="84"/>
        <v>1000+ reviews</v>
      </c>
      <c r="N1081" t="s">
        <v>4120</v>
      </c>
      <c r="O1081" t="s">
        <v>4121</v>
      </c>
      <c r="P1081" t="s">
        <v>4122</v>
      </c>
      <c r="Q1081" t="s">
        <v>4123</v>
      </c>
      <c r="R1081" t="s">
        <v>4124</v>
      </c>
      <c r="S1081" t="s">
        <v>4125</v>
      </c>
      <c r="T1081" s="2" t="s">
        <v>4126</v>
      </c>
      <c r="U1081" s="2" t="s">
        <v>4127</v>
      </c>
      <c r="V1081" t="s">
        <v>4</v>
      </c>
      <c r="W1081" t="s">
        <v>39</v>
      </c>
    </row>
    <row r="1082" spans="1:23" x14ac:dyDescent="0.3">
      <c r="A1082" t="s">
        <v>4339</v>
      </c>
      <c r="B1082" t="s">
        <v>4340</v>
      </c>
      <c r="C1082" t="s">
        <v>3032</v>
      </c>
      <c r="D1082">
        <v>13999</v>
      </c>
      <c r="E1082">
        <v>15999</v>
      </c>
      <c r="F1082" s="7">
        <f t="shared" si="80"/>
        <v>34877820</v>
      </c>
      <c r="G1082">
        <v>0.13</v>
      </c>
      <c r="H1082" s="9">
        <f t="shared" si="81"/>
        <v>0.13</v>
      </c>
      <c r="I1082">
        <v>3.9</v>
      </c>
      <c r="J1082">
        <f t="shared" si="82"/>
        <v>3.5</v>
      </c>
      <c r="K1082" s="7">
        <v>2180</v>
      </c>
      <c r="L1082" s="7">
        <f t="shared" si="83"/>
        <v>8502</v>
      </c>
      <c r="M1082" t="str">
        <f t="shared" si="84"/>
        <v>1000+ reviews</v>
      </c>
      <c r="N1082" t="s">
        <v>4120</v>
      </c>
      <c r="O1082" t="s">
        <v>4341</v>
      </c>
      <c r="P1082" t="s">
        <v>4342</v>
      </c>
      <c r="Q1082" t="s">
        <v>4343</v>
      </c>
      <c r="R1082" t="s">
        <v>4344</v>
      </c>
      <c r="S1082" t="s">
        <v>4345</v>
      </c>
      <c r="T1082" s="2" t="s">
        <v>4346</v>
      </c>
      <c r="U1082" s="2" t="s">
        <v>4347</v>
      </c>
      <c r="V1082" t="s">
        <v>4</v>
      </c>
      <c r="W1082" t="s">
        <v>39</v>
      </c>
    </row>
    <row r="1083" spans="1:23" x14ac:dyDescent="0.3">
      <c r="A1083" t="s">
        <v>1165</v>
      </c>
      <c r="B1083" t="s">
        <v>1166</v>
      </c>
      <c r="C1083" t="s">
        <v>204</v>
      </c>
      <c r="D1083">
        <v>32999</v>
      </c>
      <c r="E1083">
        <v>44999</v>
      </c>
      <c r="F1083" s="7">
        <f t="shared" si="80"/>
        <v>2035664762</v>
      </c>
      <c r="G1083">
        <v>0.27</v>
      </c>
      <c r="H1083" s="9">
        <f t="shared" si="81"/>
        <v>0.27</v>
      </c>
      <c r="I1083">
        <v>4.2</v>
      </c>
      <c r="J1083">
        <f t="shared" si="82"/>
        <v>4</v>
      </c>
      <c r="K1083" s="7">
        <v>45238</v>
      </c>
      <c r="L1083" s="7">
        <f t="shared" si="83"/>
        <v>189999.6</v>
      </c>
      <c r="M1083" t="str">
        <f t="shared" si="84"/>
        <v>1000+ reviews</v>
      </c>
      <c r="N1083" t="s">
        <v>1167</v>
      </c>
      <c r="O1083" t="s">
        <v>648</v>
      </c>
      <c r="P1083" t="s">
        <v>649</v>
      </c>
      <c r="Q1083" t="s">
        <v>650</v>
      </c>
      <c r="R1083" t="s">
        <v>651</v>
      </c>
      <c r="S1083" t="s">
        <v>652</v>
      </c>
      <c r="T1083" s="2" t="s">
        <v>1168</v>
      </c>
      <c r="U1083" s="2" t="s">
        <v>1169</v>
      </c>
      <c r="V1083" t="s">
        <v>4</v>
      </c>
      <c r="W1083" t="s">
        <v>39</v>
      </c>
    </row>
    <row r="1084" spans="1:23" x14ac:dyDescent="0.3">
      <c r="A1084" t="s">
        <v>645</v>
      </c>
      <c r="B1084" t="s">
        <v>646</v>
      </c>
      <c r="C1084" t="s">
        <v>204</v>
      </c>
      <c r="D1084">
        <v>13999</v>
      </c>
      <c r="E1084">
        <v>24999</v>
      </c>
      <c r="F1084" s="7">
        <f t="shared" si="80"/>
        <v>1130904762</v>
      </c>
      <c r="G1084">
        <v>0.44</v>
      </c>
      <c r="H1084" s="9">
        <f t="shared" si="81"/>
        <v>0.44</v>
      </c>
      <c r="I1084">
        <v>4.2</v>
      </c>
      <c r="J1084">
        <f t="shared" si="82"/>
        <v>4</v>
      </c>
      <c r="K1084" s="7">
        <v>45238</v>
      </c>
      <c r="L1084" s="7">
        <f t="shared" si="83"/>
        <v>189999.6</v>
      </c>
      <c r="M1084" t="str">
        <f t="shared" si="84"/>
        <v>1000+ reviews</v>
      </c>
      <c r="N1084" t="s">
        <v>647</v>
      </c>
      <c r="O1084" t="s">
        <v>648</v>
      </c>
      <c r="P1084" t="s">
        <v>649</v>
      </c>
      <c r="Q1084" t="s">
        <v>650</v>
      </c>
      <c r="R1084" t="s">
        <v>651</v>
      </c>
      <c r="S1084" t="s">
        <v>652</v>
      </c>
      <c r="T1084" s="2" t="s">
        <v>653</v>
      </c>
      <c r="U1084" s="2" t="s">
        <v>654</v>
      </c>
      <c r="V1084" t="s">
        <v>4</v>
      </c>
      <c r="W1084" t="s">
        <v>39</v>
      </c>
    </row>
    <row r="1085" spans="1:23" x14ac:dyDescent="0.3">
      <c r="A1085" t="s">
        <v>645</v>
      </c>
      <c r="B1085" t="s">
        <v>646</v>
      </c>
      <c r="C1085" t="s">
        <v>204</v>
      </c>
      <c r="D1085">
        <v>13999</v>
      </c>
      <c r="E1085">
        <v>24999</v>
      </c>
      <c r="F1085" s="7">
        <f t="shared" si="80"/>
        <v>1130879763</v>
      </c>
      <c r="G1085">
        <v>0.44</v>
      </c>
      <c r="H1085" s="9">
        <f t="shared" si="81"/>
        <v>0.44</v>
      </c>
      <c r="I1085">
        <v>4.2</v>
      </c>
      <c r="J1085">
        <f t="shared" si="82"/>
        <v>4</v>
      </c>
      <c r="K1085" s="7">
        <v>45237</v>
      </c>
      <c r="L1085" s="7">
        <f t="shared" si="83"/>
        <v>189995.4</v>
      </c>
      <c r="M1085" t="str">
        <f t="shared" si="84"/>
        <v>1000+ reviews</v>
      </c>
      <c r="N1085" t="s">
        <v>647</v>
      </c>
      <c r="O1085" t="s">
        <v>648</v>
      </c>
      <c r="P1085" t="s">
        <v>649</v>
      </c>
      <c r="Q1085" t="s">
        <v>650</v>
      </c>
      <c r="R1085" t="s">
        <v>651</v>
      </c>
      <c r="S1085" t="s">
        <v>652</v>
      </c>
      <c r="T1085" s="2" t="s">
        <v>8043</v>
      </c>
      <c r="U1085" s="2" t="s">
        <v>8044</v>
      </c>
      <c r="V1085" t="s">
        <v>4</v>
      </c>
      <c r="W1085" t="s">
        <v>39</v>
      </c>
    </row>
    <row r="1086" spans="1:23" x14ac:dyDescent="0.3">
      <c r="A1086" t="s">
        <v>3291</v>
      </c>
      <c r="B1086" t="s">
        <v>32</v>
      </c>
      <c r="C1086" t="s">
        <v>3032</v>
      </c>
      <c r="D1086">
        <v>8499</v>
      </c>
      <c r="E1086">
        <v>10999</v>
      </c>
      <c r="F1086" s="7">
        <f t="shared" si="80"/>
        <v>3451882164</v>
      </c>
      <c r="G1086">
        <v>0.23</v>
      </c>
      <c r="H1086" s="9">
        <f t="shared" si="81"/>
        <v>0.23</v>
      </c>
      <c r="I1086">
        <v>4.0999999999999996</v>
      </c>
      <c r="J1086">
        <f t="shared" si="82"/>
        <v>4</v>
      </c>
      <c r="K1086" s="7">
        <v>313836</v>
      </c>
      <c r="L1086" s="7">
        <f t="shared" si="83"/>
        <v>1286727.5999999999</v>
      </c>
      <c r="M1086" t="str">
        <f t="shared" si="84"/>
        <v>1000+ reviews</v>
      </c>
      <c r="N1086" t="s">
        <v>3292</v>
      </c>
      <c r="O1086" t="s">
        <v>3293</v>
      </c>
      <c r="P1086" t="s">
        <v>3294</v>
      </c>
      <c r="Q1086" t="s">
        <v>3295</v>
      </c>
      <c r="R1086" t="s">
        <v>3296</v>
      </c>
      <c r="S1086" t="s">
        <v>3297</v>
      </c>
      <c r="T1086" s="2" t="s">
        <v>3298</v>
      </c>
      <c r="U1086" s="2" t="s">
        <v>3299</v>
      </c>
      <c r="V1086" t="s">
        <v>4</v>
      </c>
      <c r="W1086" t="s">
        <v>39</v>
      </c>
    </row>
    <row r="1087" spans="1:23" x14ac:dyDescent="0.3">
      <c r="A1087" t="s">
        <v>3998</v>
      </c>
      <c r="B1087" t="s">
        <v>34</v>
      </c>
      <c r="C1087" t="s">
        <v>3032</v>
      </c>
      <c r="D1087">
        <v>6499</v>
      </c>
      <c r="E1087">
        <v>7999</v>
      </c>
      <c r="F1087" s="7">
        <f t="shared" si="80"/>
        <v>2510342168</v>
      </c>
      <c r="G1087">
        <v>0.19</v>
      </c>
      <c r="H1087" s="9">
        <f t="shared" si="81"/>
        <v>0.19</v>
      </c>
      <c r="I1087">
        <v>4.0999999999999996</v>
      </c>
      <c r="J1087">
        <f t="shared" si="82"/>
        <v>4</v>
      </c>
      <c r="K1087" s="7">
        <v>313832</v>
      </c>
      <c r="L1087" s="7">
        <f t="shared" si="83"/>
        <v>1286711.2</v>
      </c>
      <c r="M1087" t="str">
        <f t="shared" si="84"/>
        <v>1000+ reviews</v>
      </c>
      <c r="N1087" t="s">
        <v>3999</v>
      </c>
      <c r="O1087" t="s">
        <v>3293</v>
      </c>
      <c r="P1087" t="s">
        <v>3294</v>
      </c>
      <c r="Q1087" t="s">
        <v>3295</v>
      </c>
      <c r="R1087" t="s">
        <v>3296</v>
      </c>
      <c r="S1087" t="s">
        <v>3297</v>
      </c>
      <c r="T1087" s="2" t="s">
        <v>4000</v>
      </c>
      <c r="U1087" s="2" t="s">
        <v>4001</v>
      </c>
      <c r="V1087" t="s">
        <v>4</v>
      </c>
      <c r="W1087" t="s">
        <v>39</v>
      </c>
    </row>
    <row r="1088" spans="1:23" x14ac:dyDescent="0.3">
      <c r="A1088" t="s">
        <v>3300</v>
      </c>
      <c r="B1088" t="s">
        <v>33</v>
      </c>
      <c r="C1088" t="s">
        <v>3032</v>
      </c>
      <c r="D1088">
        <v>6499</v>
      </c>
      <c r="E1088">
        <v>8499</v>
      </c>
      <c r="F1088" s="7">
        <f t="shared" si="80"/>
        <v>2667292164</v>
      </c>
      <c r="G1088">
        <v>0.24</v>
      </c>
      <c r="H1088" s="9">
        <f t="shared" si="81"/>
        <v>0.24</v>
      </c>
      <c r="I1088">
        <v>4.0999999999999996</v>
      </c>
      <c r="J1088">
        <f t="shared" si="82"/>
        <v>4</v>
      </c>
      <c r="K1088" s="7">
        <v>313836</v>
      </c>
      <c r="L1088" s="7">
        <f t="shared" si="83"/>
        <v>1286727.5999999999</v>
      </c>
      <c r="M1088" t="str">
        <f t="shared" si="84"/>
        <v>1000+ reviews</v>
      </c>
      <c r="N1088" t="s">
        <v>3301</v>
      </c>
      <c r="O1088" t="s">
        <v>3293</v>
      </c>
      <c r="P1088" t="s">
        <v>3294</v>
      </c>
      <c r="Q1088" t="s">
        <v>3295</v>
      </c>
      <c r="R1088" t="s">
        <v>3296</v>
      </c>
      <c r="S1088" t="s">
        <v>3297</v>
      </c>
      <c r="T1088" s="2" t="s">
        <v>3302</v>
      </c>
      <c r="U1088" s="2" t="s">
        <v>3303</v>
      </c>
      <c r="V1088" t="s">
        <v>4</v>
      </c>
      <c r="W1088" t="s">
        <v>39</v>
      </c>
    </row>
    <row r="1089" spans="1:23" x14ac:dyDescent="0.3">
      <c r="A1089" t="s">
        <v>4715</v>
      </c>
      <c r="B1089" t="s">
        <v>4716</v>
      </c>
      <c r="C1089" t="s">
        <v>3032</v>
      </c>
      <c r="D1089">
        <v>7499</v>
      </c>
      <c r="E1089">
        <v>9499</v>
      </c>
      <c r="F1089" s="7">
        <f t="shared" si="80"/>
        <v>2981090168</v>
      </c>
      <c r="G1089">
        <v>0.21</v>
      </c>
      <c r="H1089" s="9">
        <f t="shared" si="81"/>
        <v>0.21</v>
      </c>
      <c r="I1089">
        <v>4.0999999999999996</v>
      </c>
      <c r="J1089">
        <f t="shared" si="82"/>
        <v>4</v>
      </c>
      <c r="K1089" s="7">
        <v>313832</v>
      </c>
      <c r="L1089" s="7">
        <f t="shared" si="83"/>
        <v>1286711.2</v>
      </c>
      <c r="M1089" t="str">
        <f t="shared" si="84"/>
        <v>1000+ reviews</v>
      </c>
      <c r="N1089" t="s">
        <v>4717</v>
      </c>
      <c r="O1089" t="s">
        <v>3293</v>
      </c>
      <c r="P1089" t="s">
        <v>3294</v>
      </c>
      <c r="Q1089" t="s">
        <v>3295</v>
      </c>
      <c r="R1089" t="s">
        <v>3296</v>
      </c>
      <c r="S1089" t="s">
        <v>3297</v>
      </c>
      <c r="T1089" s="2" t="s">
        <v>3302</v>
      </c>
      <c r="U1089" s="2" t="s">
        <v>4718</v>
      </c>
      <c r="V1089" t="s">
        <v>4</v>
      </c>
      <c r="W1089" t="s">
        <v>39</v>
      </c>
    </row>
    <row r="1090" spans="1:23" x14ac:dyDescent="0.3">
      <c r="A1090" t="s">
        <v>3056</v>
      </c>
      <c r="B1090" t="s">
        <v>3057</v>
      </c>
      <c r="C1090" t="s">
        <v>3032</v>
      </c>
      <c r="D1090">
        <v>6499</v>
      </c>
      <c r="E1090">
        <v>8999</v>
      </c>
      <c r="F1090" s="7">
        <f t="shared" ref="F1090:F1153" si="85">E1090*K1090</f>
        <v>70255193</v>
      </c>
      <c r="G1090">
        <v>0.28000000000000003</v>
      </c>
      <c r="H1090" s="9">
        <f t="shared" ref="H1090:H1153" si="86">G1090*100%</f>
        <v>0.28000000000000003</v>
      </c>
      <c r="I1090">
        <v>4</v>
      </c>
      <c r="J1090">
        <f t="shared" ref="J1090:J1153" si="87">ROUNDDOWN(I1090*2, 0)/2</f>
        <v>4</v>
      </c>
      <c r="K1090" s="7">
        <v>7807</v>
      </c>
      <c r="L1090" s="7">
        <f t="shared" ref="L1090:L1153" si="88">I1090*K1090</f>
        <v>31228</v>
      </c>
      <c r="M1090" t="str">
        <f t="shared" ref="M1090:M1153" si="89">IF(K1090&lt;1000, "&lt;1000 reviews", "1000+ reviews")</f>
        <v>1000+ reviews</v>
      </c>
      <c r="N1090" t="s">
        <v>3033</v>
      </c>
      <c r="O1090" t="s">
        <v>3034</v>
      </c>
      <c r="P1090" t="s">
        <v>3035</v>
      </c>
      <c r="Q1090" t="s">
        <v>3036</v>
      </c>
      <c r="R1090" t="s">
        <v>3037</v>
      </c>
      <c r="S1090" t="s">
        <v>3038</v>
      </c>
      <c r="T1090" s="2" t="s">
        <v>3058</v>
      </c>
      <c r="U1090" s="2" t="s">
        <v>3059</v>
      </c>
      <c r="V1090" t="s">
        <v>4</v>
      </c>
      <c r="W1090" t="s">
        <v>39</v>
      </c>
    </row>
    <row r="1091" spans="1:23" x14ac:dyDescent="0.3">
      <c r="A1091" t="s">
        <v>3030</v>
      </c>
      <c r="B1091" t="s">
        <v>3031</v>
      </c>
      <c r="C1091" t="s">
        <v>3032</v>
      </c>
      <c r="D1091">
        <v>6499</v>
      </c>
      <c r="E1091">
        <v>8999</v>
      </c>
      <c r="F1091" s="7">
        <f t="shared" si="85"/>
        <v>70255193</v>
      </c>
      <c r="G1091">
        <v>0.28000000000000003</v>
      </c>
      <c r="H1091" s="9">
        <f t="shared" si="86"/>
        <v>0.28000000000000003</v>
      </c>
      <c r="I1091">
        <v>4</v>
      </c>
      <c r="J1091">
        <f t="shared" si="87"/>
        <v>4</v>
      </c>
      <c r="K1091" s="7">
        <v>7807</v>
      </c>
      <c r="L1091" s="7">
        <f t="shared" si="88"/>
        <v>31228</v>
      </c>
      <c r="M1091" t="str">
        <f t="shared" si="89"/>
        <v>1000+ reviews</v>
      </c>
      <c r="N1091" t="s">
        <v>3033</v>
      </c>
      <c r="O1091" t="s">
        <v>3034</v>
      </c>
      <c r="P1091" t="s">
        <v>3035</v>
      </c>
      <c r="Q1091" t="s">
        <v>3036</v>
      </c>
      <c r="R1091" t="s">
        <v>3037</v>
      </c>
      <c r="S1091" t="s">
        <v>3038</v>
      </c>
      <c r="T1091" s="2" t="s">
        <v>3039</v>
      </c>
      <c r="U1091" s="2" t="s">
        <v>3040</v>
      </c>
      <c r="V1091" t="s">
        <v>4</v>
      </c>
      <c r="W1091" t="s">
        <v>39</v>
      </c>
    </row>
    <row r="1092" spans="1:23" x14ac:dyDescent="0.3">
      <c r="A1092" t="s">
        <v>3060</v>
      </c>
      <c r="B1092" t="s">
        <v>3061</v>
      </c>
      <c r="C1092" t="s">
        <v>3032</v>
      </c>
      <c r="D1092">
        <v>6499</v>
      </c>
      <c r="E1092">
        <v>8999</v>
      </c>
      <c r="F1092" s="7">
        <f t="shared" si="85"/>
        <v>70255193</v>
      </c>
      <c r="G1092">
        <v>0.28000000000000003</v>
      </c>
      <c r="H1092" s="9">
        <f t="shared" si="86"/>
        <v>0.28000000000000003</v>
      </c>
      <c r="I1092">
        <v>4</v>
      </c>
      <c r="J1092">
        <f t="shared" si="87"/>
        <v>4</v>
      </c>
      <c r="K1092" s="7">
        <v>7807</v>
      </c>
      <c r="L1092" s="7">
        <f t="shared" si="88"/>
        <v>31228</v>
      </c>
      <c r="M1092" t="str">
        <f t="shared" si="89"/>
        <v>1000+ reviews</v>
      </c>
      <c r="N1092" t="s">
        <v>3033</v>
      </c>
      <c r="O1092" t="s">
        <v>3034</v>
      </c>
      <c r="P1092" t="s">
        <v>3035</v>
      </c>
      <c r="Q1092" t="s">
        <v>3036</v>
      </c>
      <c r="R1092" t="s">
        <v>3037</v>
      </c>
      <c r="S1092" t="s">
        <v>3038</v>
      </c>
      <c r="T1092" s="2" t="s">
        <v>3062</v>
      </c>
      <c r="U1092" s="2" t="s">
        <v>3063</v>
      </c>
      <c r="V1092" t="s">
        <v>4</v>
      </c>
      <c r="W1092" t="s">
        <v>39</v>
      </c>
    </row>
    <row r="1093" spans="1:23" x14ac:dyDescent="0.3">
      <c r="A1093" t="s">
        <v>4205</v>
      </c>
      <c r="B1093" t="s">
        <v>4206</v>
      </c>
      <c r="C1093" t="s">
        <v>3032</v>
      </c>
      <c r="D1093">
        <v>12999</v>
      </c>
      <c r="E1093">
        <v>18999</v>
      </c>
      <c r="F1093" s="7">
        <f t="shared" si="85"/>
        <v>964617228</v>
      </c>
      <c r="G1093">
        <v>0.32</v>
      </c>
      <c r="H1093" s="9">
        <f t="shared" si="86"/>
        <v>0.32</v>
      </c>
      <c r="I1093">
        <v>4.0999999999999996</v>
      </c>
      <c r="J1093">
        <f t="shared" si="87"/>
        <v>4</v>
      </c>
      <c r="K1093" s="7">
        <v>50772</v>
      </c>
      <c r="L1093" s="7">
        <f t="shared" si="88"/>
        <v>208165.19999999998</v>
      </c>
      <c r="M1093" t="str">
        <f t="shared" si="89"/>
        <v>1000+ reviews</v>
      </c>
      <c r="N1093" t="s">
        <v>4207</v>
      </c>
      <c r="O1093" t="s">
        <v>3691</v>
      </c>
      <c r="P1093" t="s">
        <v>3692</v>
      </c>
      <c r="Q1093" t="s">
        <v>3693</v>
      </c>
      <c r="R1093" t="s">
        <v>3694</v>
      </c>
      <c r="S1093" t="s">
        <v>3695</v>
      </c>
      <c r="T1093" s="2" t="s">
        <v>4208</v>
      </c>
      <c r="U1093" s="2" t="s">
        <v>4209</v>
      </c>
      <c r="V1093" t="s">
        <v>4</v>
      </c>
      <c r="W1093" t="s">
        <v>39</v>
      </c>
    </row>
    <row r="1094" spans="1:23" x14ac:dyDescent="0.3">
      <c r="A1094" t="s">
        <v>4633</v>
      </c>
      <c r="B1094" t="s">
        <v>4206</v>
      </c>
      <c r="C1094" t="s">
        <v>3032</v>
      </c>
      <c r="D1094">
        <v>12999</v>
      </c>
      <c r="E1094">
        <v>18999</v>
      </c>
      <c r="F1094" s="7">
        <f t="shared" si="85"/>
        <v>964617228</v>
      </c>
      <c r="G1094">
        <v>0.32</v>
      </c>
      <c r="H1094" s="9">
        <f t="shared" si="86"/>
        <v>0.32</v>
      </c>
      <c r="I1094">
        <v>4.0999999999999996</v>
      </c>
      <c r="J1094">
        <f t="shared" si="87"/>
        <v>4</v>
      </c>
      <c r="K1094" s="7">
        <v>50772</v>
      </c>
      <c r="L1094" s="7">
        <f t="shared" si="88"/>
        <v>208165.19999999998</v>
      </c>
      <c r="M1094" t="str">
        <f t="shared" si="89"/>
        <v>1000+ reviews</v>
      </c>
      <c r="N1094" t="s">
        <v>4207</v>
      </c>
      <c r="O1094" t="s">
        <v>3691</v>
      </c>
      <c r="P1094" t="s">
        <v>3692</v>
      </c>
      <c r="Q1094" t="s">
        <v>3693</v>
      </c>
      <c r="R1094" t="s">
        <v>3694</v>
      </c>
      <c r="S1094" t="s">
        <v>3695</v>
      </c>
      <c r="T1094" s="2" t="s">
        <v>4208</v>
      </c>
      <c r="U1094" s="2" t="s">
        <v>4634</v>
      </c>
      <c r="V1094" t="s">
        <v>4</v>
      </c>
      <c r="W1094" t="s">
        <v>39</v>
      </c>
    </row>
    <row r="1095" spans="1:23" x14ac:dyDescent="0.3">
      <c r="A1095" t="s">
        <v>3688</v>
      </c>
      <c r="B1095" t="s">
        <v>3689</v>
      </c>
      <c r="C1095" t="s">
        <v>3032</v>
      </c>
      <c r="D1095">
        <v>12999</v>
      </c>
      <c r="E1095">
        <v>17999</v>
      </c>
      <c r="F1095" s="7">
        <f t="shared" si="85"/>
        <v>913845228</v>
      </c>
      <c r="G1095">
        <v>0.28000000000000003</v>
      </c>
      <c r="H1095" s="9">
        <f t="shared" si="86"/>
        <v>0.28000000000000003</v>
      </c>
      <c r="I1095">
        <v>4.0999999999999996</v>
      </c>
      <c r="J1095">
        <f t="shared" si="87"/>
        <v>4</v>
      </c>
      <c r="K1095" s="7">
        <v>50772</v>
      </c>
      <c r="L1095" s="7">
        <f t="shared" si="88"/>
        <v>208165.19999999998</v>
      </c>
      <c r="M1095" t="str">
        <f t="shared" si="89"/>
        <v>1000+ reviews</v>
      </c>
      <c r="N1095" t="s">
        <v>3690</v>
      </c>
      <c r="O1095" t="s">
        <v>3691</v>
      </c>
      <c r="P1095" t="s">
        <v>3692</v>
      </c>
      <c r="Q1095" t="s">
        <v>3693</v>
      </c>
      <c r="R1095" t="s">
        <v>3694</v>
      </c>
      <c r="S1095" t="s">
        <v>3695</v>
      </c>
      <c r="T1095" s="2" t="s">
        <v>3696</v>
      </c>
      <c r="U1095" s="2" t="s">
        <v>3697</v>
      </c>
      <c r="V1095" t="s">
        <v>4</v>
      </c>
      <c r="W1095" t="s">
        <v>39</v>
      </c>
    </row>
    <row r="1096" spans="1:23" x14ac:dyDescent="0.3">
      <c r="A1096" t="s">
        <v>4252</v>
      </c>
      <c r="B1096" t="s">
        <v>4253</v>
      </c>
      <c r="C1096" t="s">
        <v>3032</v>
      </c>
      <c r="D1096">
        <v>12999</v>
      </c>
      <c r="E1096">
        <v>18999</v>
      </c>
      <c r="F1096" s="7">
        <f t="shared" si="85"/>
        <v>964617228</v>
      </c>
      <c r="G1096">
        <v>0.32</v>
      </c>
      <c r="H1096" s="9">
        <f t="shared" si="86"/>
        <v>0.32</v>
      </c>
      <c r="I1096">
        <v>4.0999999999999996</v>
      </c>
      <c r="J1096">
        <f t="shared" si="87"/>
        <v>4</v>
      </c>
      <c r="K1096" s="7">
        <v>50772</v>
      </c>
      <c r="L1096" s="7">
        <f t="shared" si="88"/>
        <v>208165.19999999998</v>
      </c>
      <c r="M1096" t="str">
        <f t="shared" si="89"/>
        <v>1000+ reviews</v>
      </c>
      <c r="N1096" t="s">
        <v>4207</v>
      </c>
      <c r="O1096" t="s">
        <v>3691</v>
      </c>
      <c r="P1096" t="s">
        <v>3692</v>
      </c>
      <c r="Q1096" t="s">
        <v>3693</v>
      </c>
      <c r="R1096" t="s">
        <v>3694</v>
      </c>
      <c r="S1096" t="s">
        <v>3695</v>
      </c>
      <c r="T1096" s="2" t="s">
        <v>3696</v>
      </c>
      <c r="U1096" s="2" t="s">
        <v>4254</v>
      </c>
      <c r="V1096" t="s">
        <v>4</v>
      </c>
      <c r="W1096" t="s">
        <v>39</v>
      </c>
    </row>
    <row r="1097" spans="1:23" x14ac:dyDescent="0.3">
      <c r="A1097" t="s">
        <v>3699</v>
      </c>
      <c r="B1097" t="s">
        <v>3700</v>
      </c>
      <c r="C1097" t="s">
        <v>3032</v>
      </c>
      <c r="D1097">
        <v>20999</v>
      </c>
      <c r="E1097">
        <v>26999</v>
      </c>
      <c r="F1097" s="7">
        <f t="shared" si="85"/>
        <v>697222176</v>
      </c>
      <c r="G1097">
        <v>0.22</v>
      </c>
      <c r="H1097" s="9">
        <f t="shared" si="86"/>
        <v>0.22</v>
      </c>
      <c r="I1097">
        <v>3.9</v>
      </c>
      <c r="J1097">
        <f t="shared" si="87"/>
        <v>3.5</v>
      </c>
      <c r="K1097" s="7">
        <v>25824</v>
      </c>
      <c r="L1097" s="7">
        <f t="shared" si="88"/>
        <v>100713.59999999999</v>
      </c>
      <c r="M1097" t="str">
        <f t="shared" si="89"/>
        <v>1000+ reviews</v>
      </c>
      <c r="N1097" t="s">
        <v>3701</v>
      </c>
      <c r="O1097" t="s">
        <v>3410</v>
      </c>
      <c r="P1097" t="s">
        <v>3411</v>
      </c>
      <c r="Q1097" t="s">
        <v>3412</v>
      </c>
      <c r="R1097" t="s">
        <v>3413</v>
      </c>
      <c r="S1097" t="s">
        <v>3414</v>
      </c>
      <c r="T1097" s="2" t="s">
        <v>3702</v>
      </c>
      <c r="U1097" s="2" t="s">
        <v>3703</v>
      </c>
      <c r="V1097" t="s">
        <v>4</v>
      </c>
      <c r="W1097" t="s">
        <v>39</v>
      </c>
    </row>
    <row r="1098" spans="1:23" x14ac:dyDescent="0.3">
      <c r="A1098" t="s">
        <v>3407</v>
      </c>
      <c r="B1098" t="s">
        <v>3408</v>
      </c>
      <c r="C1098" t="s">
        <v>3032</v>
      </c>
      <c r="D1098">
        <v>19999</v>
      </c>
      <c r="E1098">
        <v>24999</v>
      </c>
      <c r="F1098" s="7">
        <f t="shared" si="85"/>
        <v>645574176</v>
      </c>
      <c r="G1098">
        <v>0.2</v>
      </c>
      <c r="H1098" s="9">
        <f t="shared" si="86"/>
        <v>0.2</v>
      </c>
      <c r="I1098">
        <v>3.9</v>
      </c>
      <c r="J1098">
        <f t="shared" si="87"/>
        <v>3.5</v>
      </c>
      <c r="K1098" s="7">
        <v>25824</v>
      </c>
      <c r="L1098" s="7">
        <f t="shared" si="88"/>
        <v>100713.59999999999</v>
      </c>
      <c r="M1098" t="str">
        <f t="shared" si="89"/>
        <v>1000+ reviews</v>
      </c>
      <c r="N1098" t="s">
        <v>3409</v>
      </c>
      <c r="O1098" t="s">
        <v>3410</v>
      </c>
      <c r="P1098" t="s">
        <v>3411</v>
      </c>
      <c r="Q1098" t="s">
        <v>3412</v>
      </c>
      <c r="R1098" t="s">
        <v>3413</v>
      </c>
      <c r="S1098" t="s">
        <v>3414</v>
      </c>
      <c r="T1098" s="2" t="s">
        <v>3415</v>
      </c>
      <c r="U1098" s="2" t="s">
        <v>3416</v>
      </c>
      <c r="V1098" t="s">
        <v>4</v>
      </c>
      <c r="W1098" t="s">
        <v>39</v>
      </c>
    </row>
    <row r="1099" spans="1:23" x14ac:dyDescent="0.3">
      <c r="A1099" t="s">
        <v>3752</v>
      </c>
      <c r="B1099" t="s">
        <v>3753</v>
      </c>
      <c r="C1099" t="s">
        <v>3032</v>
      </c>
      <c r="D1099">
        <v>22999</v>
      </c>
      <c r="E1099">
        <v>28999</v>
      </c>
      <c r="F1099" s="7">
        <f t="shared" si="85"/>
        <v>748870176</v>
      </c>
      <c r="G1099">
        <v>0.21</v>
      </c>
      <c r="H1099" s="9">
        <f t="shared" si="86"/>
        <v>0.21</v>
      </c>
      <c r="I1099">
        <v>3.9</v>
      </c>
      <c r="J1099">
        <f t="shared" si="87"/>
        <v>3.5</v>
      </c>
      <c r="K1099" s="7">
        <v>25824</v>
      </c>
      <c r="L1099" s="7">
        <f t="shared" si="88"/>
        <v>100713.59999999999</v>
      </c>
      <c r="M1099" t="str">
        <f t="shared" si="89"/>
        <v>1000+ reviews</v>
      </c>
      <c r="N1099" t="s">
        <v>3754</v>
      </c>
      <c r="O1099" t="s">
        <v>3410</v>
      </c>
      <c r="P1099" t="s">
        <v>3411</v>
      </c>
      <c r="Q1099" t="s">
        <v>3412</v>
      </c>
      <c r="R1099" t="s">
        <v>3413</v>
      </c>
      <c r="S1099" t="s">
        <v>3414</v>
      </c>
      <c r="T1099" s="2" t="s">
        <v>3415</v>
      </c>
      <c r="U1099" s="2" t="s">
        <v>3755</v>
      </c>
      <c r="V1099" t="s">
        <v>4</v>
      </c>
      <c r="W1099" t="s">
        <v>39</v>
      </c>
    </row>
    <row r="1100" spans="1:23" x14ac:dyDescent="0.3">
      <c r="A1100" t="s">
        <v>4265</v>
      </c>
      <c r="B1100" t="s">
        <v>4266</v>
      </c>
      <c r="C1100" t="s">
        <v>3032</v>
      </c>
      <c r="D1100">
        <v>16999</v>
      </c>
      <c r="E1100">
        <v>20999</v>
      </c>
      <c r="F1100" s="7">
        <f t="shared" si="85"/>
        <v>668230178</v>
      </c>
      <c r="G1100">
        <v>0.19</v>
      </c>
      <c r="H1100" s="9">
        <f t="shared" si="86"/>
        <v>0.19</v>
      </c>
      <c r="I1100">
        <v>4.0999999999999996</v>
      </c>
      <c r="J1100">
        <f t="shared" si="87"/>
        <v>4</v>
      </c>
      <c r="K1100" s="7">
        <v>31822</v>
      </c>
      <c r="L1100" s="7">
        <f t="shared" si="88"/>
        <v>130470.19999999998</v>
      </c>
      <c r="M1100" t="str">
        <f t="shared" si="89"/>
        <v>1000+ reviews</v>
      </c>
      <c r="N1100" t="s">
        <v>4267</v>
      </c>
      <c r="O1100" t="s">
        <v>4194</v>
      </c>
      <c r="P1100" t="s">
        <v>4195</v>
      </c>
      <c r="Q1100" t="s">
        <v>4196</v>
      </c>
      <c r="R1100" t="s">
        <v>4197</v>
      </c>
      <c r="S1100" t="s">
        <v>4198</v>
      </c>
      <c r="T1100" s="2" t="s">
        <v>4268</v>
      </c>
      <c r="U1100" s="2" t="s">
        <v>4269</v>
      </c>
      <c r="V1100" t="s">
        <v>4</v>
      </c>
      <c r="W1100" t="s">
        <v>39</v>
      </c>
    </row>
    <row r="1101" spans="1:23" x14ac:dyDescent="0.3">
      <c r="A1101" t="s">
        <v>4191</v>
      </c>
      <c r="B1101" t="s">
        <v>4192</v>
      </c>
      <c r="C1101" t="s">
        <v>3032</v>
      </c>
      <c r="D1101">
        <v>16999</v>
      </c>
      <c r="E1101">
        <v>20999</v>
      </c>
      <c r="F1101" s="7">
        <f t="shared" si="85"/>
        <v>668230178</v>
      </c>
      <c r="G1101">
        <v>0.19</v>
      </c>
      <c r="H1101" s="9">
        <f t="shared" si="86"/>
        <v>0.19</v>
      </c>
      <c r="I1101">
        <v>4.0999999999999996</v>
      </c>
      <c r="J1101">
        <f t="shared" si="87"/>
        <v>4</v>
      </c>
      <c r="K1101" s="7">
        <v>31822</v>
      </c>
      <c r="L1101" s="7">
        <f t="shared" si="88"/>
        <v>130470.19999999998</v>
      </c>
      <c r="M1101" t="str">
        <f t="shared" si="89"/>
        <v>1000+ reviews</v>
      </c>
      <c r="N1101" t="s">
        <v>4193</v>
      </c>
      <c r="O1101" t="s">
        <v>4194</v>
      </c>
      <c r="P1101" t="s">
        <v>4195</v>
      </c>
      <c r="Q1101" t="s">
        <v>4196</v>
      </c>
      <c r="R1101" t="s">
        <v>4197</v>
      </c>
      <c r="S1101" t="s">
        <v>4198</v>
      </c>
      <c r="T1101" s="2" t="s">
        <v>4199</v>
      </c>
      <c r="U1101" s="2" t="s">
        <v>4200</v>
      </c>
      <c r="V1101" t="s">
        <v>4</v>
      </c>
      <c r="W1101" t="s">
        <v>39</v>
      </c>
    </row>
    <row r="1102" spans="1:23" x14ac:dyDescent="0.3">
      <c r="A1102" t="s">
        <v>4429</v>
      </c>
      <c r="B1102" t="s">
        <v>4430</v>
      </c>
      <c r="C1102" t="s">
        <v>3032</v>
      </c>
      <c r="D1102">
        <v>16999</v>
      </c>
      <c r="E1102">
        <v>20999</v>
      </c>
      <c r="F1102" s="7">
        <f t="shared" si="85"/>
        <v>668230178</v>
      </c>
      <c r="G1102">
        <v>0.19</v>
      </c>
      <c r="H1102" s="9">
        <f t="shared" si="86"/>
        <v>0.19</v>
      </c>
      <c r="I1102">
        <v>4.0999999999999996</v>
      </c>
      <c r="J1102">
        <f t="shared" si="87"/>
        <v>4</v>
      </c>
      <c r="K1102" s="7">
        <v>31822</v>
      </c>
      <c r="L1102" s="7">
        <f t="shared" si="88"/>
        <v>130470.19999999998</v>
      </c>
      <c r="M1102" t="str">
        <f t="shared" si="89"/>
        <v>1000+ reviews</v>
      </c>
      <c r="N1102" t="s">
        <v>4431</v>
      </c>
      <c r="O1102" t="s">
        <v>4194</v>
      </c>
      <c r="P1102" t="s">
        <v>4195</v>
      </c>
      <c r="Q1102" t="s">
        <v>4196</v>
      </c>
      <c r="R1102" t="s">
        <v>4197</v>
      </c>
      <c r="S1102" t="s">
        <v>4198</v>
      </c>
      <c r="T1102" s="2" t="s">
        <v>4432</v>
      </c>
      <c r="U1102" s="2" t="s">
        <v>4433</v>
      </c>
      <c r="V1102" t="s">
        <v>4</v>
      </c>
      <c r="W1102" t="s">
        <v>39</v>
      </c>
    </row>
    <row r="1103" spans="1:23" x14ac:dyDescent="0.3">
      <c r="A1103" t="s">
        <v>7636</v>
      </c>
      <c r="B1103" t="s">
        <v>7637</v>
      </c>
      <c r="C1103" t="s">
        <v>7638</v>
      </c>
      <c r="D1103">
        <v>2649</v>
      </c>
      <c r="E1103">
        <v>3499</v>
      </c>
      <c r="F1103" s="7">
        <f t="shared" si="85"/>
        <v>4447229</v>
      </c>
      <c r="G1103">
        <v>0.24</v>
      </c>
      <c r="H1103" s="9">
        <f t="shared" si="86"/>
        <v>0.24</v>
      </c>
      <c r="I1103">
        <v>4.5</v>
      </c>
      <c r="J1103">
        <f t="shared" si="87"/>
        <v>4.5</v>
      </c>
      <c r="K1103" s="7">
        <v>1271</v>
      </c>
      <c r="L1103" s="7">
        <f t="shared" si="88"/>
        <v>5719.5</v>
      </c>
      <c r="M1103" t="str">
        <f t="shared" si="89"/>
        <v>1000+ reviews</v>
      </c>
      <c r="N1103" t="s">
        <v>7639</v>
      </c>
      <c r="O1103" t="s">
        <v>7640</v>
      </c>
      <c r="P1103" t="s">
        <v>7641</v>
      </c>
      <c r="Q1103" t="s">
        <v>7642</v>
      </c>
      <c r="R1103" t="s">
        <v>7643</v>
      </c>
      <c r="S1103" t="s">
        <v>7644</v>
      </c>
      <c r="T1103" s="2" t="s">
        <v>7645</v>
      </c>
      <c r="U1103" s="2" t="s">
        <v>7646</v>
      </c>
      <c r="V1103" t="s">
        <v>3</v>
      </c>
      <c r="W1103" t="s">
        <v>39</v>
      </c>
    </row>
    <row r="1104" spans="1:23" x14ac:dyDescent="0.3">
      <c r="A1104" t="s">
        <v>2904</v>
      </c>
      <c r="B1104" t="s">
        <v>14</v>
      </c>
      <c r="C1104" t="s">
        <v>53</v>
      </c>
      <c r="D1104">
        <v>249</v>
      </c>
      <c r="E1104">
        <v>999</v>
      </c>
      <c r="F1104" s="7">
        <f t="shared" si="85"/>
        <v>0</v>
      </c>
      <c r="G1104">
        <v>0.75</v>
      </c>
      <c r="H1104" s="9">
        <f t="shared" si="86"/>
        <v>0.75</v>
      </c>
      <c r="I1104">
        <v>5</v>
      </c>
      <c r="J1104">
        <f t="shared" si="87"/>
        <v>5</v>
      </c>
      <c r="K1104" s="7">
        <v>0</v>
      </c>
      <c r="L1104" s="7">
        <f t="shared" si="88"/>
        <v>0</v>
      </c>
      <c r="M1104" t="str">
        <f t="shared" si="89"/>
        <v>&lt;1000 reviews</v>
      </c>
      <c r="N1104" t="s">
        <v>2905</v>
      </c>
      <c r="O1104" t="s">
        <v>2906</v>
      </c>
      <c r="P1104" t="s">
        <v>2907</v>
      </c>
      <c r="Q1104" t="s">
        <v>2908</v>
      </c>
      <c r="R1104" t="s">
        <v>2909</v>
      </c>
      <c r="S1104" t="s">
        <v>2910</v>
      </c>
      <c r="T1104" s="2" t="s">
        <v>2911</v>
      </c>
      <c r="U1104" s="2" t="s">
        <v>2912</v>
      </c>
      <c r="V1104" t="s">
        <v>3</v>
      </c>
      <c r="W1104" t="s">
        <v>39</v>
      </c>
    </row>
    <row r="1105" spans="1:23" x14ac:dyDescent="0.3">
      <c r="A1105" t="s">
        <v>9986</v>
      </c>
      <c r="B1105" t="s">
        <v>9987</v>
      </c>
      <c r="C1105" t="s">
        <v>9988</v>
      </c>
      <c r="D1105">
        <v>2339</v>
      </c>
      <c r="E1105">
        <v>4000</v>
      </c>
      <c r="F1105" s="7">
        <f t="shared" si="85"/>
        <v>4472000</v>
      </c>
      <c r="G1105">
        <v>0.42</v>
      </c>
      <c r="H1105" s="9">
        <f t="shared" si="86"/>
        <v>0.42</v>
      </c>
      <c r="I1105">
        <v>3.8</v>
      </c>
      <c r="J1105">
        <f t="shared" si="87"/>
        <v>3.5</v>
      </c>
      <c r="K1105" s="7">
        <v>1118</v>
      </c>
      <c r="L1105" s="7">
        <f t="shared" si="88"/>
        <v>4248.3999999999996</v>
      </c>
      <c r="M1105" t="str">
        <f t="shared" si="89"/>
        <v>1000+ reviews</v>
      </c>
      <c r="N1105" t="s">
        <v>9989</v>
      </c>
      <c r="O1105" t="s">
        <v>9990</v>
      </c>
      <c r="P1105" t="s">
        <v>9991</v>
      </c>
      <c r="Q1105" t="s">
        <v>9992</v>
      </c>
      <c r="R1105" t="s">
        <v>9993</v>
      </c>
      <c r="S1105" t="s">
        <v>9994</v>
      </c>
      <c r="T1105" s="2" t="s">
        <v>9995</v>
      </c>
      <c r="U1105" s="2" t="s">
        <v>9996</v>
      </c>
      <c r="V1105" t="s">
        <v>2</v>
      </c>
      <c r="W1105" t="s">
        <v>39</v>
      </c>
    </row>
    <row r="1106" spans="1:23" x14ac:dyDescent="0.3">
      <c r="A1106" t="s">
        <v>2037</v>
      </c>
      <c r="B1106" t="s">
        <v>2038</v>
      </c>
      <c r="C1106" t="s">
        <v>500</v>
      </c>
      <c r="D1106">
        <v>213</v>
      </c>
      <c r="E1106">
        <v>499</v>
      </c>
      <c r="F1106" s="7">
        <f t="shared" si="85"/>
        <v>122754</v>
      </c>
      <c r="G1106">
        <v>0.56999999999999995</v>
      </c>
      <c r="H1106" s="9">
        <f t="shared" si="86"/>
        <v>0.56999999999999995</v>
      </c>
      <c r="I1106">
        <v>3.7</v>
      </c>
      <c r="J1106">
        <f t="shared" si="87"/>
        <v>3.5</v>
      </c>
      <c r="K1106" s="7">
        <v>246</v>
      </c>
      <c r="L1106" s="7">
        <f t="shared" si="88"/>
        <v>910.2</v>
      </c>
      <c r="M1106" t="str">
        <f t="shared" si="89"/>
        <v>&lt;1000 reviews</v>
      </c>
      <c r="N1106" t="s">
        <v>2039</v>
      </c>
      <c r="O1106" t="s">
        <v>2040</v>
      </c>
      <c r="P1106" t="s">
        <v>2041</v>
      </c>
      <c r="Q1106" t="s">
        <v>2042</v>
      </c>
      <c r="R1106" t="s">
        <v>2043</v>
      </c>
      <c r="S1106" t="s">
        <v>2044</v>
      </c>
      <c r="T1106" s="2" t="s">
        <v>2045</v>
      </c>
      <c r="U1106" s="2" t="s">
        <v>2046</v>
      </c>
      <c r="V1106" t="s">
        <v>4</v>
      </c>
      <c r="W1106" t="s">
        <v>40</v>
      </c>
    </row>
    <row r="1107" spans="1:23" x14ac:dyDescent="0.3">
      <c r="A1107" t="s">
        <v>1135</v>
      </c>
      <c r="B1107" t="s">
        <v>1136</v>
      </c>
      <c r="C1107" t="s">
        <v>500</v>
      </c>
      <c r="D1107">
        <v>1499</v>
      </c>
      <c r="E1107">
        <v>3999</v>
      </c>
      <c r="F1107" s="7">
        <f t="shared" si="85"/>
        <v>147963</v>
      </c>
      <c r="G1107">
        <v>0.63</v>
      </c>
      <c r="H1107" s="9">
        <f t="shared" si="86"/>
        <v>0.63</v>
      </c>
      <c r="I1107">
        <v>3.7</v>
      </c>
      <c r="J1107">
        <f t="shared" si="87"/>
        <v>3.5</v>
      </c>
      <c r="K1107" s="7">
        <v>37</v>
      </c>
      <c r="L1107" s="7">
        <f t="shared" si="88"/>
        <v>136.9</v>
      </c>
      <c r="M1107" t="str">
        <f t="shared" si="89"/>
        <v>&lt;1000 reviews</v>
      </c>
      <c r="N1107" t="s">
        <v>1137</v>
      </c>
      <c r="O1107" t="s">
        <v>1138</v>
      </c>
      <c r="P1107" t="s">
        <v>1139</v>
      </c>
      <c r="Q1107" t="s">
        <v>1140</v>
      </c>
      <c r="R1107" t="s">
        <v>1141</v>
      </c>
      <c r="S1107" t="s">
        <v>1142</v>
      </c>
      <c r="T1107" s="2" t="s">
        <v>1143</v>
      </c>
      <c r="U1107" s="2" t="s">
        <v>1144</v>
      </c>
      <c r="V1107" t="s">
        <v>4</v>
      </c>
      <c r="W1107" t="s">
        <v>39</v>
      </c>
    </row>
    <row r="1108" spans="1:23" x14ac:dyDescent="0.3">
      <c r="A1108" t="s">
        <v>6908</v>
      </c>
      <c r="B1108" t="s">
        <v>6909</v>
      </c>
      <c r="C1108" t="s">
        <v>5490</v>
      </c>
      <c r="D1108">
        <v>1799</v>
      </c>
      <c r="E1108">
        <v>2911</v>
      </c>
      <c r="F1108" s="7">
        <f t="shared" si="85"/>
        <v>59215562</v>
      </c>
      <c r="G1108">
        <v>0.38</v>
      </c>
      <c r="H1108" s="9">
        <f t="shared" si="86"/>
        <v>0.38</v>
      </c>
      <c r="I1108">
        <v>4.3</v>
      </c>
      <c r="J1108">
        <f t="shared" si="87"/>
        <v>4</v>
      </c>
      <c r="K1108" s="7">
        <v>20342</v>
      </c>
      <c r="L1108" s="7">
        <f t="shared" si="88"/>
        <v>87470.599999999991</v>
      </c>
      <c r="M1108" t="str">
        <f t="shared" si="89"/>
        <v>1000+ reviews</v>
      </c>
      <c r="N1108" t="s">
        <v>6910</v>
      </c>
      <c r="O1108" t="s">
        <v>6911</v>
      </c>
      <c r="P1108" t="s">
        <v>6912</v>
      </c>
      <c r="Q1108" t="s">
        <v>6913</v>
      </c>
      <c r="R1108" t="s">
        <v>6914</v>
      </c>
      <c r="S1108" t="s">
        <v>6915</v>
      </c>
      <c r="T1108" s="2" t="s">
        <v>6916</v>
      </c>
      <c r="U1108" s="2" t="s">
        <v>6917</v>
      </c>
      <c r="V1108" t="s">
        <v>3</v>
      </c>
      <c r="W1108" t="s">
        <v>39</v>
      </c>
    </row>
    <row r="1109" spans="1:23" x14ac:dyDescent="0.3">
      <c r="A1109" t="s">
        <v>10985</v>
      </c>
      <c r="B1109" t="s">
        <v>10986</v>
      </c>
      <c r="C1109" t="s">
        <v>8906</v>
      </c>
      <c r="D1109">
        <v>999</v>
      </c>
      <c r="E1109">
        <v>1075</v>
      </c>
      <c r="F1109" s="7">
        <f t="shared" si="85"/>
        <v>9970625</v>
      </c>
      <c r="G1109">
        <v>7.0000000000000007E-2</v>
      </c>
      <c r="H1109" s="9">
        <f t="shared" si="86"/>
        <v>7.0000000000000007E-2</v>
      </c>
      <c r="I1109">
        <v>4.0999999999999996</v>
      </c>
      <c r="J1109">
        <f t="shared" si="87"/>
        <v>4</v>
      </c>
      <c r="K1109" s="7">
        <v>9275</v>
      </c>
      <c r="L1109" s="7">
        <f t="shared" si="88"/>
        <v>38027.5</v>
      </c>
      <c r="M1109" t="str">
        <f t="shared" si="89"/>
        <v>1000+ reviews</v>
      </c>
      <c r="N1109" t="s">
        <v>10987</v>
      </c>
      <c r="O1109" t="s">
        <v>10988</v>
      </c>
      <c r="P1109" t="s">
        <v>10989</v>
      </c>
      <c r="Q1109" t="s">
        <v>10990</v>
      </c>
      <c r="R1109" t="s">
        <v>10991</v>
      </c>
      <c r="S1109" t="s">
        <v>10992</v>
      </c>
      <c r="T1109" s="2" t="s">
        <v>10993</v>
      </c>
      <c r="U1109" s="2" t="s">
        <v>10994</v>
      </c>
      <c r="V1109" t="s">
        <v>6</v>
      </c>
      <c r="W1109" t="s">
        <v>39</v>
      </c>
    </row>
    <row r="1110" spans="1:23" x14ac:dyDescent="0.3">
      <c r="A1110" t="s">
        <v>10462</v>
      </c>
      <c r="B1110" t="s">
        <v>10463</v>
      </c>
      <c r="C1110" t="s">
        <v>9254</v>
      </c>
      <c r="D1110">
        <v>949</v>
      </c>
      <c r="E1110">
        <v>1999</v>
      </c>
      <c r="F1110" s="7">
        <f t="shared" si="85"/>
        <v>3356321</v>
      </c>
      <c r="G1110">
        <v>0.53</v>
      </c>
      <c r="H1110" s="9">
        <f t="shared" si="86"/>
        <v>0.53</v>
      </c>
      <c r="I1110">
        <v>4</v>
      </c>
      <c r="J1110">
        <f t="shared" si="87"/>
        <v>4</v>
      </c>
      <c r="K1110" s="7">
        <v>1679</v>
      </c>
      <c r="L1110" s="7">
        <f t="shared" si="88"/>
        <v>6716</v>
      </c>
      <c r="M1110" t="str">
        <f t="shared" si="89"/>
        <v>1000+ reviews</v>
      </c>
      <c r="N1110" t="s">
        <v>10464</v>
      </c>
      <c r="O1110" t="s">
        <v>10465</v>
      </c>
      <c r="P1110" t="s">
        <v>10466</v>
      </c>
      <c r="Q1110" t="s">
        <v>10467</v>
      </c>
      <c r="R1110" t="s">
        <v>10468</v>
      </c>
      <c r="S1110" t="s">
        <v>10469</v>
      </c>
      <c r="T1110" s="2" t="s">
        <v>10470</v>
      </c>
      <c r="U1110" s="2" t="s">
        <v>10471</v>
      </c>
      <c r="V1110" t="s">
        <v>6</v>
      </c>
      <c r="W1110" t="s">
        <v>39</v>
      </c>
    </row>
    <row r="1111" spans="1:23" x14ac:dyDescent="0.3">
      <c r="A1111" t="s">
        <v>8323</v>
      </c>
      <c r="B1111" t="s">
        <v>8324</v>
      </c>
      <c r="C1111" t="s">
        <v>6047</v>
      </c>
      <c r="D1111">
        <v>399</v>
      </c>
      <c r="E1111">
        <v>1499</v>
      </c>
      <c r="F1111" s="7">
        <f t="shared" si="85"/>
        <v>1035809</v>
      </c>
      <c r="G1111">
        <v>0.73</v>
      </c>
      <c r="H1111" s="9">
        <f t="shared" si="86"/>
        <v>0.73</v>
      </c>
      <c r="I1111">
        <v>4</v>
      </c>
      <c r="J1111">
        <f t="shared" si="87"/>
        <v>4</v>
      </c>
      <c r="K1111" s="7">
        <v>691</v>
      </c>
      <c r="L1111" s="7">
        <f t="shared" si="88"/>
        <v>2764</v>
      </c>
      <c r="M1111" t="str">
        <f t="shared" si="89"/>
        <v>&lt;1000 reviews</v>
      </c>
      <c r="N1111" t="s">
        <v>8325</v>
      </c>
      <c r="O1111" t="s">
        <v>8326</v>
      </c>
      <c r="P1111" t="s">
        <v>8327</v>
      </c>
      <c r="Q1111" t="s">
        <v>8328</v>
      </c>
      <c r="R1111" t="s">
        <v>8329</v>
      </c>
      <c r="S1111" t="s">
        <v>8330</v>
      </c>
      <c r="T1111" s="2" t="s">
        <v>8331</v>
      </c>
      <c r="U1111" s="2" t="s">
        <v>8332</v>
      </c>
      <c r="V1111" t="s">
        <v>3</v>
      </c>
      <c r="W1111" t="s">
        <v>39</v>
      </c>
    </row>
    <row r="1112" spans="1:23" x14ac:dyDescent="0.3">
      <c r="A1112" t="s">
        <v>7864</v>
      </c>
      <c r="B1112" t="s">
        <v>7865</v>
      </c>
      <c r="C1112" t="s">
        <v>6047</v>
      </c>
      <c r="D1112">
        <v>379</v>
      </c>
      <c r="E1112">
        <v>1499</v>
      </c>
      <c r="F1112" s="7">
        <f t="shared" si="85"/>
        <v>6219351</v>
      </c>
      <c r="G1112">
        <v>0.75</v>
      </c>
      <c r="H1112" s="9">
        <f t="shared" si="86"/>
        <v>0.75</v>
      </c>
      <c r="I1112">
        <v>4.2</v>
      </c>
      <c r="J1112">
        <f t="shared" si="87"/>
        <v>4</v>
      </c>
      <c r="K1112" s="7">
        <v>4149</v>
      </c>
      <c r="L1112" s="7">
        <f t="shared" si="88"/>
        <v>17425.8</v>
      </c>
      <c r="M1112" t="str">
        <f t="shared" si="89"/>
        <v>1000+ reviews</v>
      </c>
      <c r="N1112" t="s">
        <v>7866</v>
      </c>
      <c r="O1112" t="s">
        <v>7867</v>
      </c>
      <c r="P1112" t="s">
        <v>7868</v>
      </c>
      <c r="Q1112" t="s">
        <v>7869</v>
      </c>
      <c r="R1112" t="s">
        <v>7870</v>
      </c>
      <c r="S1112" t="s">
        <v>7871</v>
      </c>
      <c r="T1112" s="2" t="s">
        <v>7872</v>
      </c>
      <c r="U1112" s="2" t="s">
        <v>7873</v>
      </c>
      <c r="V1112" t="s">
        <v>3</v>
      </c>
      <c r="W1112" t="s">
        <v>39</v>
      </c>
    </row>
    <row r="1113" spans="1:23" x14ac:dyDescent="0.3">
      <c r="A1113" t="s">
        <v>7980</v>
      </c>
      <c r="B1113" t="s">
        <v>7981</v>
      </c>
      <c r="C1113" t="s">
        <v>6047</v>
      </c>
      <c r="D1113">
        <v>379</v>
      </c>
      <c r="E1113">
        <v>1499</v>
      </c>
      <c r="F1113" s="7">
        <f t="shared" si="85"/>
        <v>1004330</v>
      </c>
      <c r="G1113">
        <v>0.75</v>
      </c>
      <c r="H1113" s="9">
        <f t="shared" si="86"/>
        <v>0.75</v>
      </c>
      <c r="I1113">
        <v>4.0999999999999996</v>
      </c>
      <c r="J1113">
        <f t="shared" si="87"/>
        <v>4</v>
      </c>
      <c r="K1113" s="7">
        <v>670</v>
      </c>
      <c r="L1113" s="7">
        <f t="shared" si="88"/>
        <v>2746.9999999999995</v>
      </c>
      <c r="M1113" t="str">
        <f t="shared" si="89"/>
        <v>&lt;1000 reviews</v>
      </c>
      <c r="N1113" t="s">
        <v>7982</v>
      </c>
      <c r="O1113" t="s">
        <v>7983</v>
      </c>
      <c r="P1113" t="s">
        <v>7984</v>
      </c>
      <c r="Q1113" t="s">
        <v>7985</v>
      </c>
      <c r="R1113" t="s">
        <v>7986</v>
      </c>
      <c r="S1113" t="s">
        <v>7987</v>
      </c>
      <c r="T1113" s="2" t="s">
        <v>7988</v>
      </c>
      <c r="U1113" s="2" t="s">
        <v>7989</v>
      </c>
      <c r="V1113" t="s">
        <v>3</v>
      </c>
      <c r="W1113" t="s">
        <v>39</v>
      </c>
    </row>
    <row r="1114" spans="1:23" x14ac:dyDescent="0.3">
      <c r="A1114" t="s">
        <v>7442</v>
      </c>
      <c r="B1114" t="s">
        <v>7443</v>
      </c>
      <c r="C1114" t="s">
        <v>7122</v>
      </c>
      <c r="D1114">
        <v>549</v>
      </c>
      <c r="E1114">
        <v>2499</v>
      </c>
      <c r="F1114" s="7">
        <f t="shared" si="85"/>
        <v>13884444</v>
      </c>
      <c r="G1114">
        <v>0.78</v>
      </c>
      <c r="H1114" s="9">
        <f t="shared" si="86"/>
        <v>0.78</v>
      </c>
      <c r="I1114">
        <v>4.3</v>
      </c>
      <c r="J1114">
        <f t="shared" si="87"/>
        <v>4</v>
      </c>
      <c r="K1114" s="7">
        <v>5556</v>
      </c>
      <c r="L1114" s="7">
        <f t="shared" si="88"/>
        <v>23890.799999999999</v>
      </c>
      <c r="M1114" t="str">
        <f t="shared" si="89"/>
        <v>1000+ reviews</v>
      </c>
      <c r="N1114" t="s">
        <v>7444</v>
      </c>
      <c r="O1114" t="s">
        <v>7445</v>
      </c>
      <c r="P1114" t="s">
        <v>7446</v>
      </c>
      <c r="Q1114" t="s">
        <v>7447</v>
      </c>
      <c r="R1114" t="s">
        <v>7448</v>
      </c>
      <c r="S1114" t="s">
        <v>7449</v>
      </c>
      <c r="T1114" s="2" t="s">
        <v>7450</v>
      </c>
      <c r="U1114" s="2" t="s">
        <v>7451</v>
      </c>
      <c r="V1114" t="s">
        <v>3</v>
      </c>
      <c r="W1114" t="s">
        <v>39</v>
      </c>
    </row>
    <row r="1115" spans="1:23" x14ac:dyDescent="0.3">
      <c r="A1115" t="s">
        <v>6045</v>
      </c>
      <c r="B1115" t="s">
        <v>6046</v>
      </c>
      <c r="C1115" t="s">
        <v>6047</v>
      </c>
      <c r="D1115">
        <v>399</v>
      </c>
      <c r="E1115">
        <v>1499</v>
      </c>
      <c r="F1115" s="7">
        <f t="shared" si="85"/>
        <v>8589270</v>
      </c>
      <c r="G1115">
        <v>0.73</v>
      </c>
      <c r="H1115" s="9">
        <f t="shared" si="86"/>
        <v>0.73</v>
      </c>
      <c r="I1115">
        <v>4.0999999999999996</v>
      </c>
      <c r="J1115">
        <f t="shared" si="87"/>
        <v>4</v>
      </c>
      <c r="K1115" s="7">
        <v>5730</v>
      </c>
      <c r="L1115" s="7">
        <f t="shared" si="88"/>
        <v>23492.999999999996</v>
      </c>
      <c r="M1115" t="str">
        <f t="shared" si="89"/>
        <v>1000+ reviews</v>
      </c>
      <c r="N1115" t="s">
        <v>6048</v>
      </c>
      <c r="O1115" t="s">
        <v>6049</v>
      </c>
      <c r="P1115" t="s">
        <v>6050</v>
      </c>
      <c r="Q1115" t="s">
        <v>6051</v>
      </c>
      <c r="R1115" t="s">
        <v>6052</v>
      </c>
      <c r="S1115" t="s">
        <v>6053</v>
      </c>
      <c r="T1115" s="2" t="s">
        <v>6054</v>
      </c>
      <c r="U1115" s="2" t="s">
        <v>6055</v>
      </c>
      <c r="V1115" t="s">
        <v>3</v>
      </c>
      <c r="W1115" t="s">
        <v>39</v>
      </c>
    </row>
    <row r="1116" spans="1:23" x14ac:dyDescent="0.3">
      <c r="A1116" t="s">
        <v>9202</v>
      </c>
      <c r="B1116" t="s">
        <v>9203</v>
      </c>
      <c r="C1116" t="s">
        <v>8613</v>
      </c>
      <c r="D1116">
        <v>799</v>
      </c>
      <c r="E1116">
        <v>1989</v>
      </c>
      <c r="F1116" s="7">
        <f t="shared" si="85"/>
        <v>139230</v>
      </c>
      <c r="G1116">
        <v>0.6</v>
      </c>
      <c r="H1116" s="9">
        <f t="shared" si="86"/>
        <v>0.6</v>
      </c>
      <c r="I1116">
        <v>4.3</v>
      </c>
      <c r="J1116">
        <f t="shared" si="87"/>
        <v>4</v>
      </c>
      <c r="K1116" s="7">
        <v>70</v>
      </c>
      <c r="L1116" s="7">
        <f t="shared" si="88"/>
        <v>301</v>
      </c>
      <c r="M1116" t="str">
        <f t="shared" si="89"/>
        <v>&lt;1000 reviews</v>
      </c>
      <c r="N1116" t="s">
        <v>9204</v>
      </c>
      <c r="O1116" t="s">
        <v>9205</v>
      </c>
      <c r="P1116" t="s">
        <v>9206</v>
      </c>
      <c r="Q1116" t="s">
        <v>9207</v>
      </c>
      <c r="R1116" t="s">
        <v>9208</v>
      </c>
      <c r="S1116" t="s">
        <v>9209</v>
      </c>
      <c r="T1116" s="2" t="s">
        <v>9210</v>
      </c>
      <c r="U1116" s="2" t="s">
        <v>9211</v>
      </c>
      <c r="V1116" t="s">
        <v>6</v>
      </c>
      <c r="W1116" t="s">
        <v>39</v>
      </c>
    </row>
    <row r="1117" spans="1:23" x14ac:dyDescent="0.3">
      <c r="A1117" t="s">
        <v>11569</v>
      </c>
      <c r="B1117" t="s">
        <v>11570</v>
      </c>
      <c r="C1117" t="s">
        <v>10636</v>
      </c>
      <c r="D1117">
        <v>499</v>
      </c>
      <c r="E1117">
        <v>2199</v>
      </c>
      <c r="F1117" s="7">
        <f t="shared" si="85"/>
        <v>7755873</v>
      </c>
      <c r="G1117">
        <v>0.77</v>
      </c>
      <c r="H1117" s="9">
        <f t="shared" si="86"/>
        <v>0.77</v>
      </c>
      <c r="I1117">
        <v>3.1</v>
      </c>
      <c r="J1117">
        <f t="shared" si="87"/>
        <v>3</v>
      </c>
      <c r="K1117" s="7">
        <v>3527</v>
      </c>
      <c r="L1117" s="7">
        <f t="shared" si="88"/>
        <v>10933.7</v>
      </c>
      <c r="M1117" t="str">
        <f t="shared" si="89"/>
        <v>1000+ reviews</v>
      </c>
      <c r="N1117" t="s">
        <v>11571</v>
      </c>
      <c r="O1117" t="s">
        <v>11572</v>
      </c>
      <c r="P1117" t="s">
        <v>11573</v>
      </c>
      <c r="Q1117" t="s">
        <v>11574</v>
      </c>
      <c r="R1117" t="s">
        <v>11575</v>
      </c>
      <c r="S1117" t="s">
        <v>11576</v>
      </c>
      <c r="T1117" s="2" t="s">
        <v>11577</v>
      </c>
      <c r="U1117" s="2" t="s">
        <v>11578</v>
      </c>
      <c r="V1117" t="s">
        <v>6</v>
      </c>
      <c r="W1117" t="s">
        <v>39</v>
      </c>
    </row>
    <row r="1118" spans="1:23" x14ac:dyDescent="0.3">
      <c r="A1118" t="s">
        <v>10534</v>
      </c>
      <c r="B1118" t="s">
        <v>10535</v>
      </c>
      <c r="C1118" t="s">
        <v>9000</v>
      </c>
      <c r="D1118">
        <v>499</v>
      </c>
      <c r="E1118">
        <v>2199</v>
      </c>
      <c r="F1118" s="7">
        <f t="shared" si="85"/>
        <v>116547</v>
      </c>
      <c r="G1118">
        <v>0.77</v>
      </c>
      <c r="H1118" s="9">
        <f t="shared" si="86"/>
        <v>0.77</v>
      </c>
      <c r="I1118">
        <v>3.7</v>
      </c>
      <c r="J1118">
        <f t="shared" si="87"/>
        <v>3.5</v>
      </c>
      <c r="K1118" s="7">
        <v>53</v>
      </c>
      <c r="L1118" s="7">
        <f t="shared" si="88"/>
        <v>196.10000000000002</v>
      </c>
      <c r="M1118" t="str">
        <f t="shared" si="89"/>
        <v>&lt;1000 reviews</v>
      </c>
      <c r="N1118" t="s">
        <v>10536</v>
      </c>
      <c r="O1118" t="s">
        <v>10537</v>
      </c>
      <c r="P1118" t="s">
        <v>10538</v>
      </c>
      <c r="Q1118" t="s">
        <v>10539</v>
      </c>
      <c r="R1118" t="s">
        <v>10540</v>
      </c>
      <c r="S1118" t="s">
        <v>10541</v>
      </c>
      <c r="T1118" s="2" t="s">
        <v>10542</v>
      </c>
      <c r="U1118" s="2" t="s">
        <v>10543</v>
      </c>
      <c r="V1118" t="s">
        <v>6</v>
      </c>
      <c r="W1118" t="s">
        <v>39</v>
      </c>
    </row>
    <row r="1119" spans="1:23" x14ac:dyDescent="0.3">
      <c r="A1119" t="s">
        <v>7360</v>
      </c>
      <c r="B1119" t="s">
        <v>7361</v>
      </c>
      <c r="C1119" t="s">
        <v>5403</v>
      </c>
      <c r="D1119">
        <v>299</v>
      </c>
      <c r="E1119">
        <v>990</v>
      </c>
      <c r="F1119" s="7">
        <f t="shared" si="85"/>
        <v>2428470</v>
      </c>
      <c r="G1119">
        <v>0.7</v>
      </c>
      <c r="H1119" s="9">
        <f t="shared" si="86"/>
        <v>0.7</v>
      </c>
      <c r="I1119">
        <v>4.5</v>
      </c>
      <c r="J1119">
        <f t="shared" si="87"/>
        <v>4.5</v>
      </c>
      <c r="K1119" s="7">
        <v>2453</v>
      </c>
      <c r="L1119" s="7">
        <f t="shared" si="88"/>
        <v>11038.5</v>
      </c>
      <c r="M1119" t="str">
        <f t="shared" si="89"/>
        <v>1000+ reviews</v>
      </c>
      <c r="N1119" t="s">
        <v>7362</v>
      </c>
      <c r="O1119" t="s">
        <v>7363</v>
      </c>
      <c r="P1119" t="s">
        <v>7364</v>
      </c>
      <c r="Q1119" t="s">
        <v>7365</v>
      </c>
      <c r="R1119" t="s">
        <v>7366</v>
      </c>
      <c r="S1119" t="s">
        <v>7367</v>
      </c>
      <c r="T1119" s="2" t="s">
        <v>7368</v>
      </c>
      <c r="U1119" s="2" t="s">
        <v>7369</v>
      </c>
      <c r="V1119" t="s">
        <v>3</v>
      </c>
      <c r="W1119" t="s">
        <v>39</v>
      </c>
    </row>
    <row r="1120" spans="1:23" x14ac:dyDescent="0.3">
      <c r="A1120" t="s">
        <v>7823</v>
      </c>
      <c r="B1120" t="s">
        <v>7824</v>
      </c>
      <c r="C1120" t="s">
        <v>6058</v>
      </c>
      <c r="D1120">
        <v>699</v>
      </c>
      <c r="E1120">
        <v>1490</v>
      </c>
      <c r="F1120" s="7">
        <f t="shared" si="85"/>
        <v>8546640</v>
      </c>
      <c r="G1120">
        <v>0.53</v>
      </c>
      <c r="H1120" s="9">
        <f t="shared" si="86"/>
        <v>0.53</v>
      </c>
      <c r="I1120">
        <v>4</v>
      </c>
      <c r="J1120">
        <f t="shared" si="87"/>
        <v>4</v>
      </c>
      <c r="K1120" s="7">
        <v>5736</v>
      </c>
      <c r="L1120" s="7">
        <f t="shared" si="88"/>
        <v>22944</v>
      </c>
      <c r="M1120" t="str">
        <f t="shared" si="89"/>
        <v>1000+ reviews</v>
      </c>
      <c r="N1120" t="s">
        <v>7825</v>
      </c>
      <c r="O1120" t="s">
        <v>7826</v>
      </c>
      <c r="P1120" t="s">
        <v>7827</v>
      </c>
      <c r="Q1120" t="s">
        <v>7828</v>
      </c>
      <c r="R1120" t="s">
        <v>7829</v>
      </c>
      <c r="S1120" t="s">
        <v>7830</v>
      </c>
      <c r="T1120" s="2" t="s">
        <v>7831</v>
      </c>
      <c r="U1120" s="2" t="s">
        <v>7832</v>
      </c>
      <c r="V1120" t="s">
        <v>3</v>
      </c>
      <c r="W1120" t="s">
        <v>39</v>
      </c>
    </row>
    <row r="1121" spans="1:23" x14ac:dyDescent="0.3">
      <c r="A1121" t="s">
        <v>5746</v>
      </c>
      <c r="B1121" t="s">
        <v>5747</v>
      </c>
      <c r="C1121" t="s">
        <v>5748</v>
      </c>
      <c r="D1121">
        <v>294</v>
      </c>
      <c r="E1121">
        <v>4999</v>
      </c>
      <c r="F1121" s="7">
        <f t="shared" si="85"/>
        <v>22125574</v>
      </c>
      <c r="G1121">
        <v>0.94</v>
      </c>
      <c r="H1121" s="9">
        <f t="shared" si="86"/>
        <v>0.94</v>
      </c>
      <c r="I1121">
        <v>4.3</v>
      </c>
      <c r="J1121">
        <f t="shared" si="87"/>
        <v>4</v>
      </c>
      <c r="K1121" s="7">
        <v>4426</v>
      </c>
      <c r="L1121" s="7">
        <f t="shared" si="88"/>
        <v>19031.8</v>
      </c>
      <c r="M1121" t="str">
        <f t="shared" si="89"/>
        <v>1000+ reviews</v>
      </c>
      <c r="N1121" t="s">
        <v>5749</v>
      </c>
      <c r="O1121" t="s">
        <v>5750</v>
      </c>
      <c r="P1121" t="s">
        <v>5751</v>
      </c>
      <c r="Q1121" t="s">
        <v>5752</v>
      </c>
      <c r="R1121" t="s">
        <v>5753</v>
      </c>
      <c r="S1121" t="s">
        <v>5754</v>
      </c>
      <c r="T1121" s="2" t="s">
        <v>5755</v>
      </c>
      <c r="U1121" s="2" t="s">
        <v>5756</v>
      </c>
      <c r="V1121" t="s">
        <v>3</v>
      </c>
      <c r="W1121" t="s">
        <v>39</v>
      </c>
    </row>
    <row r="1122" spans="1:23" x14ac:dyDescent="0.3">
      <c r="A1122" t="s">
        <v>2057</v>
      </c>
      <c r="B1122" t="s">
        <v>2058</v>
      </c>
      <c r="C1122" t="s">
        <v>164</v>
      </c>
      <c r="D1122">
        <v>598</v>
      </c>
      <c r="E1122">
        <v>4999</v>
      </c>
      <c r="F1122" s="7">
        <f t="shared" si="85"/>
        <v>4549090</v>
      </c>
      <c r="G1122">
        <v>0.88</v>
      </c>
      <c r="H1122" s="9">
        <f t="shared" si="86"/>
        <v>0.88</v>
      </c>
      <c r="I1122">
        <v>4.2</v>
      </c>
      <c r="J1122">
        <f t="shared" si="87"/>
        <v>4</v>
      </c>
      <c r="K1122" s="7">
        <v>910</v>
      </c>
      <c r="L1122" s="7">
        <f t="shared" si="88"/>
        <v>3822</v>
      </c>
      <c r="M1122" t="str">
        <f t="shared" si="89"/>
        <v>&lt;1000 reviews</v>
      </c>
      <c r="N1122" t="s">
        <v>2059</v>
      </c>
      <c r="O1122" t="s">
        <v>2060</v>
      </c>
      <c r="P1122" t="s">
        <v>2061</v>
      </c>
      <c r="Q1122" t="s">
        <v>2062</v>
      </c>
      <c r="R1122" t="s">
        <v>2063</v>
      </c>
      <c r="S1122" t="s">
        <v>2064</v>
      </c>
      <c r="T1122" s="2" t="s">
        <v>2065</v>
      </c>
      <c r="U1122" s="2" t="s">
        <v>2066</v>
      </c>
      <c r="V1122" t="s">
        <v>4</v>
      </c>
      <c r="W1122" t="s">
        <v>39</v>
      </c>
    </row>
    <row r="1123" spans="1:23" x14ac:dyDescent="0.3">
      <c r="A1123" t="s">
        <v>9837</v>
      </c>
      <c r="B1123" t="s">
        <v>9838</v>
      </c>
      <c r="C1123" t="s">
        <v>8635</v>
      </c>
      <c r="D1123">
        <v>453</v>
      </c>
      <c r="E1123">
        <v>999</v>
      </c>
      <c r="F1123" s="7">
        <f t="shared" si="85"/>
        <v>609390</v>
      </c>
      <c r="G1123">
        <v>0.55000000000000004</v>
      </c>
      <c r="H1123" s="9">
        <f t="shared" si="86"/>
        <v>0.55000000000000004</v>
      </c>
      <c r="I1123">
        <v>4.3</v>
      </c>
      <c r="J1123">
        <f t="shared" si="87"/>
        <v>4</v>
      </c>
      <c r="K1123" s="7">
        <v>610</v>
      </c>
      <c r="L1123" s="7">
        <f t="shared" si="88"/>
        <v>2623</v>
      </c>
      <c r="M1123" t="str">
        <f t="shared" si="89"/>
        <v>&lt;1000 reviews</v>
      </c>
      <c r="N1123" t="s">
        <v>9839</v>
      </c>
      <c r="O1123" t="s">
        <v>9840</v>
      </c>
      <c r="P1123" t="s">
        <v>9841</v>
      </c>
      <c r="Q1123" t="s">
        <v>9842</v>
      </c>
      <c r="R1123" t="s">
        <v>9843</v>
      </c>
      <c r="S1123" t="s">
        <v>9844</v>
      </c>
      <c r="T1123" s="2" t="s">
        <v>9845</v>
      </c>
      <c r="U1123" s="2" t="s">
        <v>9846</v>
      </c>
      <c r="V1123" t="s">
        <v>6</v>
      </c>
      <c r="W1123" t="s">
        <v>39</v>
      </c>
    </row>
    <row r="1124" spans="1:23" x14ac:dyDescent="0.3">
      <c r="A1124" t="s">
        <v>11831</v>
      </c>
      <c r="B1124" t="s">
        <v>11832</v>
      </c>
      <c r="C1124" t="s">
        <v>8624</v>
      </c>
      <c r="D1124">
        <v>979</v>
      </c>
      <c r="E1124">
        <v>1999</v>
      </c>
      <c r="F1124" s="7">
        <f t="shared" si="85"/>
        <v>313843</v>
      </c>
      <c r="G1124">
        <v>0.51</v>
      </c>
      <c r="H1124" s="9">
        <f t="shared" si="86"/>
        <v>0.51</v>
      </c>
      <c r="I1124">
        <v>3.9</v>
      </c>
      <c r="J1124">
        <f t="shared" si="87"/>
        <v>3.5</v>
      </c>
      <c r="K1124" s="7">
        <v>157</v>
      </c>
      <c r="L1124" s="7">
        <f t="shared" si="88"/>
        <v>612.29999999999995</v>
      </c>
      <c r="M1124" t="str">
        <f t="shared" si="89"/>
        <v>&lt;1000 reviews</v>
      </c>
      <c r="N1124" t="s">
        <v>11833</v>
      </c>
      <c r="O1124" t="s">
        <v>11834</v>
      </c>
      <c r="P1124" t="s">
        <v>11835</v>
      </c>
      <c r="Q1124" t="s">
        <v>11836</v>
      </c>
      <c r="R1124" t="s">
        <v>11837</v>
      </c>
      <c r="S1124" t="s">
        <v>11838</v>
      </c>
      <c r="T1124" s="2" t="s">
        <v>11839</v>
      </c>
      <c r="U1124" s="2" t="s">
        <v>11840</v>
      </c>
      <c r="V1124" t="s">
        <v>6</v>
      </c>
      <c r="W1124" t="s">
        <v>39</v>
      </c>
    </row>
    <row r="1125" spans="1:23" x14ac:dyDescent="0.3">
      <c r="A1125" t="s">
        <v>1230</v>
      </c>
      <c r="B1125" t="s">
        <v>1231</v>
      </c>
      <c r="C1125" t="s">
        <v>1232</v>
      </c>
      <c r="D1125">
        <v>349</v>
      </c>
      <c r="E1125">
        <v>1299</v>
      </c>
      <c r="F1125" s="7">
        <f t="shared" si="85"/>
        <v>4280205</v>
      </c>
      <c r="G1125">
        <v>0.73</v>
      </c>
      <c r="H1125" s="9">
        <f t="shared" si="86"/>
        <v>0.73</v>
      </c>
      <c r="I1125">
        <v>4</v>
      </c>
      <c r="J1125">
        <f t="shared" si="87"/>
        <v>4</v>
      </c>
      <c r="K1125" s="7">
        <v>3295</v>
      </c>
      <c r="L1125" s="7">
        <f t="shared" si="88"/>
        <v>13180</v>
      </c>
      <c r="M1125" t="str">
        <f t="shared" si="89"/>
        <v>1000+ reviews</v>
      </c>
      <c r="N1125" t="s">
        <v>1233</v>
      </c>
      <c r="O1125" t="s">
        <v>1234</v>
      </c>
      <c r="P1125" t="s">
        <v>1235</v>
      </c>
      <c r="Q1125" t="s">
        <v>1236</v>
      </c>
      <c r="R1125" t="s">
        <v>1237</v>
      </c>
      <c r="S1125" t="s">
        <v>1238</v>
      </c>
      <c r="T1125" s="2" t="s">
        <v>1239</v>
      </c>
      <c r="U1125" s="2" t="s">
        <v>1240</v>
      </c>
      <c r="V1125" t="s">
        <v>4</v>
      </c>
      <c r="W1125" t="s">
        <v>39</v>
      </c>
    </row>
    <row r="1126" spans="1:23" x14ac:dyDescent="0.3">
      <c r="A1126" t="s">
        <v>12124</v>
      </c>
      <c r="B1126" t="s">
        <v>12125</v>
      </c>
      <c r="C1126" t="s">
        <v>12126</v>
      </c>
      <c r="D1126">
        <v>599</v>
      </c>
      <c r="E1126">
        <v>1299</v>
      </c>
      <c r="F1126" s="7">
        <f t="shared" si="85"/>
        <v>766410</v>
      </c>
      <c r="G1126">
        <v>0.54</v>
      </c>
      <c r="H1126" s="9">
        <f t="shared" si="86"/>
        <v>0.54</v>
      </c>
      <c r="I1126">
        <v>4.2</v>
      </c>
      <c r="J1126">
        <f t="shared" si="87"/>
        <v>4</v>
      </c>
      <c r="K1126" s="7">
        <v>590</v>
      </c>
      <c r="L1126" s="7">
        <f t="shared" si="88"/>
        <v>2478</v>
      </c>
      <c r="M1126" t="str">
        <f t="shared" si="89"/>
        <v>&lt;1000 reviews</v>
      </c>
      <c r="N1126" t="s">
        <v>12127</v>
      </c>
      <c r="O1126" t="s">
        <v>12128</v>
      </c>
      <c r="P1126" t="s">
        <v>12129</v>
      </c>
      <c r="Q1126" t="s">
        <v>12130</v>
      </c>
      <c r="R1126" t="s">
        <v>12131</v>
      </c>
      <c r="S1126" t="s">
        <v>12132</v>
      </c>
      <c r="T1126" s="2" t="s">
        <v>12133</v>
      </c>
      <c r="U1126" s="2" t="s">
        <v>12134</v>
      </c>
      <c r="V1126" t="s">
        <v>6</v>
      </c>
      <c r="W1126" t="s">
        <v>39</v>
      </c>
    </row>
    <row r="1127" spans="1:23" x14ac:dyDescent="0.3">
      <c r="A1127" t="s">
        <v>12002</v>
      </c>
      <c r="B1127" t="s">
        <v>12003</v>
      </c>
      <c r="C1127" t="s">
        <v>8708</v>
      </c>
      <c r="D1127">
        <v>697</v>
      </c>
      <c r="E1127">
        <v>1499</v>
      </c>
      <c r="F1127" s="7">
        <f t="shared" si="85"/>
        <v>215856</v>
      </c>
      <c r="G1127">
        <v>0.54</v>
      </c>
      <c r="H1127" s="9">
        <f t="shared" si="86"/>
        <v>0.54</v>
      </c>
      <c r="I1127">
        <v>3.8</v>
      </c>
      <c r="J1127">
        <f t="shared" si="87"/>
        <v>3.5</v>
      </c>
      <c r="K1127" s="7">
        <v>144</v>
      </c>
      <c r="L1127" s="7">
        <f t="shared" si="88"/>
        <v>547.19999999999993</v>
      </c>
      <c r="M1127" t="str">
        <f t="shared" si="89"/>
        <v>&lt;1000 reviews</v>
      </c>
      <c r="N1127" t="s">
        <v>12004</v>
      </c>
      <c r="O1127" t="s">
        <v>12005</v>
      </c>
      <c r="P1127" t="s">
        <v>12006</v>
      </c>
      <c r="Q1127" t="s">
        <v>12007</v>
      </c>
      <c r="R1127" t="s">
        <v>12008</v>
      </c>
      <c r="S1127" t="s">
        <v>12009</v>
      </c>
      <c r="T1127" s="2" t="s">
        <v>12010</v>
      </c>
      <c r="U1127" s="2" t="s">
        <v>12011</v>
      </c>
      <c r="V1127" t="s">
        <v>6</v>
      </c>
      <c r="W1127" t="s">
        <v>39</v>
      </c>
    </row>
    <row r="1128" spans="1:23" x14ac:dyDescent="0.3">
      <c r="A1128" t="s">
        <v>7811</v>
      </c>
      <c r="B1128" t="s">
        <v>7812</v>
      </c>
      <c r="C1128" t="s">
        <v>5414</v>
      </c>
      <c r="D1128">
        <v>397</v>
      </c>
      <c r="E1128">
        <v>899</v>
      </c>
      <c r="F1128" s="7">
        <f t="shared" si="85"/>
        <v>2719475</v>
      </c>
      <c r="G1128">
        <v>0.56000000000000005</v>
      </c>
      <c r="H1128" s="9">
        <f t="shared" si="86"/>
        <v>0.56000000000000005</v>
      </c>
      <c r="I1128">
        <v>4</v>
      </c>
      <c r="J1128">
        <f t="shared" si="87"/>
        <v>4</v>
      </c>
      <c r="K1128" s="7">
        <v>3025</v>
      </c>
      <c r="L1128" s="7">
        <f t="shared" si="88"/>
        <v>12100</v>
      </c>
      <c r="M1128" t="str">
        <f t="shared" si="89"/>
        <v>1000+ reviews</v>
      </c>
      <c r="N1128" t="s">
        <v>7813</v>
      </c>
      <c r="O1128" t="s">
        <v>7814</v>
      </c>
      <c r="P1128" t="s">
        <v>7815</v>
      </c>
      <c r="Q1128" t="s">
        <v>7816</v>
      </c>
      <c r="R1128" t="s">
        <v>7817</v>
      </c>
      <c r="S1128" t="s">
        <v>7818</v>
      </c>
      <c r="T1128" s="2" t="s">
        <v>7819</v>
      </c>
      <c r="U1128" s="2" t="s">
        <v>7820</v>
      </c>
      <c r="V1128" t="s">
        <v>3</v>
      </c>
      <c r="W1128" t="s">
        <v>39</v>
      </c>
    </row>
    <row r="1129" spans="1:23" x14ac:dyDescent="0.3">
      <c r="A1129" t="s">
        <v>615</v>
      </c>
      <c r="B1129" t="s">
        <v>616</v>
      </c>
      <c r="C1129" t="s">
        <v>204</v>
      </c>
      <c r="D1129">
        <v>32990</v>
      </c>
      <c r="E1129">
        <v>47900</v>
      </c>
      <c r="F1129" s="7">
        <f t="shared" si="85"/>
        <v>340521100</v>
      </c>
      <c r="G1129">
        <v>0.31</v>
      </c>
      <c r="H1129" s="9">
        <f t="shared" si="86"/>
        <v>0.31</v>
      </c>
      <c r="I1129">
        <v>4.3</v>
      </c>
      <c r="J1129">
        <f t="shared" si="87"/>
        <v>4</v>
      </c>
      <c r="K1129" s="7">
        <v>7109</v>
      </c>
      <c r="L1129" s="7">
        <f t="shared" si="88"/>
        <v>30568.699999999997</v>
      </c>
      <c r="M1129" t="str">
        <f t="shared" si="89"/>
        <v>1000+ reviews</v>
      </c>
      <c r="N1129" t="s">
        <v>617</v>
      </c>
      <c r="O1129" t="s">
        <v>618</v>
      </c>
      <c r="P1129" t="s">
        <v>619</v>
      </c>
      <c r="Q1129" t="s">
        <v>620</v>
      </c>
      <c r="R1129" t="s">
        <v>621</v>
      </c>
      <c r="S1129" t="s">
        <v>622</v>
      </c>
      <c r="T1129" s="2" t="s">
        <v>623</v>
      </c>
      <c r="U1129" s="2" t="s">
        <v>624</v>
      </c>
      <c r="V1129" t="s">
        <v>4</v>
      </c>
      <c r="W1129" t="s">
        <v>39</v>
      </c>
    </row>
    <row r="1130" spans="1:23" x14ac:dyDescent="0.3">
      <c r="A1130" t="s">
        <v>847</v>
      </c>
      <c r="B1130" t="s">
        <v>848</v>
      </c>
      <c r="C1130" t="s">
        <v>204</v>
      </c>
      <c r="D1130">
        <v>30990</v>
      </c>
      <c r="E1130">
        <v>52900</v>
      </c>
      <c r="F1130" s="7">
        <f t="shared" si="85"/>
        <v>376066100</v>
      </c>
      <c r="G1130">
        <v>0.41</v>
      </c>
      <c r="H1130" s="9">
        <f t="shared" si="86"/>
        <v>0.41</v>
      </c>
      <c r="I1130">
        <v>4.3</v>
      </c>
      <c r="J1130">
        <f t="shared" si="87"/>
        <v>4</v>
      </c>
      <c r="K1130" s="7">
        <v>7109</v>
      </c>
      <c r="L1130" s="7">
        <f t="shared" si="88"/>
        <v>30568.699999999997</v>
      </c>
      <c r="M1130" t="str">
        <f t="shared" si="89"/>
        <v>1000+ reviews</v>
      </c>
      <c r="N1130" t="s">
        <v>849</v>
      </c>
      <c r="O1130" t="s">
        <v>618</v>
      </c>
      <c r="P1130" t="s">
        <v>619</v>
      </c>
      <c r="Q1130" t="s">
        <v>620</v>
      </c>
      <c r="R1130" t="s">
        <v>621</v>
      </c>
      <c r="S1130" t="s">
        <v>622</v>
      </c>
      <c r="T1130" s="2" t="s">
        <v>850</v>
      </c>
      <c r="U1130" s="2" t="s">
        <v>851</v>
      </c>
      <c r="V1130" t="s">
        <v>4</v>
      </c>
      <c r="W1130" t="s">
        <v>39</v>
      </c>
    </row>
    <row r="1131" spans="1:23" x14ac:dyDescent="0.3">
      <c r="A1131" t="s">
        <v>1732</v>
      </c>
      <c r="B1131" t="s">
        <v>1733</v>
      </c>
      <c r="C1131" t="s">
        <v>204</v>
      </c>
      <c r="D1131">
        <v>47990</v>
      </c>
      <c r="E1131">
        <v>70900</v>
      </c>
      <c r="F1131" s="7">
        <f t="shared" si="85"/>
        <v>504028100</v>
      </c>
      <c r="G1131">
        <v>0.32</v>
      </c>
      <c r="H1131" s="9">
        <f t="shared" si="86"/>
        <v>0.32</v>
      </c>
      <c r="I1131">
        <v>4.3</v>
      </c>
      <c r="J1131">
        <f t="shared" si="87"/>
        <v>4</v>
      </c>
      <c r="K1131" s="7">
        <v>7109</v>
      </c>
      <c r="L1131" s="7">
        <f t="shared" si="88"/>
        <v>30568.699999999997</v>
      </c>
      <c r="M1131" t="str">
        <f t="shared" si="89"/>
        <v>1000+ reviews</v>
      </c>
      <c r="N1131" t="s">
        <v>617</v>
      </c>
      <c r="O1131" t="s">
        <v>618</v>
      </c>
      <c r="P1131" t="s">
        <v>619</v>
      </c>
      <c r="Q1131" t="s">
        <v>620</v>
      </c>
      <c r="R1131" t="s">
        <v>621</v>
      </c>
      <c r="S1131" t="s">
        <v>622</v>
      </c>
      <c r="T1131" s="2" t="s">
        <v>1734</v>
      </c>
      <c r="U1131" s="2" t="s">
        <v>1735</v>
      </c>
      <c r="V1131" t="s">
        <v>4</v>
      </c>
      <c r="W1131" t="s">
        <v>39</v>
      </c>
    </row>
    <row r="1132" spans="1:23" x14ac:dyDescent="0.3">
      <c r="A1132" t="s">
        <v>2469</v>
      </c>
      <c r="B1132" t="s">
        <v>2470</v>
      </c>
      <c r="C1132" t="s">
        <v>204</v>
      </c>
      <c r="D1132">
        <v>45999</v>
      </c>
      <c r="E1132">
        <v>69900</v>
      </c>
      <c r="F1132" s="7">
        <f t="shared" si="85"/>
        <v>496919100</v>
      </c>
      <c r="G1132">
        <v>0.34</v>
      </c>
      <c r="H1132" s="9">
        <f t="shared" si="86"/>
        <v>0.34</v>
      </c>
      <c r="I1132">
        <v>4.3</v>
      </c>
      <c r="J1132">
        <f t="shared" si="87"/>
        <v>4</v>
      </c>
      <c r="K1132" s="7">
        <v>7109</v>
      </c>
      <c r="L1132" s="7">
        <f t="shared" si="88"/>
        <v>30568.699999999997</v>
      </c>
      <c r="M1132" t="str">
        <f t="shared" si="89"/>
        <v>1000+ reviews</v>
      </c>
      <c r="N1132" t="s">
        <v>2471</v>
      </c>
      <c r="O1132" t="s">
        <v>618</v>
      </c>
      <c r="P1132" t="s">
        <v>619</v>
      </c>
      <c r="Q1132" t="s">
        <v>620</v>
      </c>
      <c r="R1132" t="s">
        <v>621</v>
      </c>
      <c r="S1132" t="s">
        <v>622</v>
      </c>
      <c r="T1132" s="2" t="s">
        <v>2472</v>
      </c>
      <c r="U1132" s="2" t="s">
        <v>2473</v>
      </c>
      <c r="V1132" t="s">
        <v>4</v>
      </c>
      <c r="W1132" t="s">
        <v>39</v>
      </c>
    </row>
    <row r="1133" spans="1:23" x14ac:dyDescent="0.3">
      <c r="A1133" t="s">
        <v>7769</v>
      </c>
      <c r="B1133" t="s">
        <v>7770</v>
      </c>
      <c r="C1133" t="s">
        <v>5869</v>
      </c>
      <c r="D1133">
        <v>10099</v>
      </c>
      <c r="E1133">
        <v>19110</v>
      </c>
      <c r="F1133" s="7">
        <f t="shared" si="85"/>
        <v>50125530</v>
      </c>
      <c r="G1133">
        <v>0.47</v>
      </c>
      <c r="H1133" s="9">
        <f t="shared" si="86"/>
        <v>0.47</v>
      </c>
      <c r="I1133">
        <v>4.3</v>
      </c>
      <c r="J1133">
        <f t="shared" si="87"/>
        <v>4</v>
      </c>
      <c r="K1133" s="7">
        <v>2623</v>
      </c>
      <c r="L1133" s="7">
        <f t="shared" si="88"/>
        <v>11278.9</v>
      </c>
      <c r="M1133" t="str">
        <f t="shared" si="89"/>
        <v>1000+ reviews</v>
      </c>
      <c r="N1133" t="s">
        <v>7771</v>
      </c>
      <c r="O1133" t="s">
        <v>7772</v>
      </c>
      <c r="P1133" t="s">
        <v>7773</v>
      </c>
      <c r="Q1133" t="s">
        <v>7774</v>
      </c>
      <c r="R1133" t="s">
        <v>7775</v>
      </c>
      <c r="S1133" t="s">
        <v>7776</v>
      </c>
      <c r="T1133" s="2" t="s">
        <v>7777</v>
      </c>
      <c r="U1133" s="2" t="s">
        <v>7778</v>
      </c>
      <c r="V1133" t="s">
        <v>3</v>
      </c>
      <c r="W1133" t="s">
        <v>39</v>
      </c>
    </row>
    <row r="1134" spans="1:23" x14ac:dyDescent="0.3">
      <c r="A1134" t="s">
        <v>3201</v>
      </c>
      <c r="B1134" t="s">
        <v>3202</v>
      </c>
      <c r="C1134" t="s">
        <v>3203</v>
      </c>
      <c r="D1134">
        <v>1219</v>
      </c>
      <c r="E1134">
        <v>1699</v>
      </c>
      <c r="F1134" s="7">
        <f t="shared" si="85"/>
        <v>15105809</v>
      </c>
      <c r="G1134">
        <v>0.28000000000000003</v>
      </c>
      <c r="H1134" s="9">
        <f t="shared" si="86"/>
        <v>0.28000000000000003</v>
      </c>
      <c r="I1134">
        <v>4.4000000000000004</v>
      </c>
      <c r="J1134">
        <f t="shared" si="87"/>
        <v>4</v>
      </c>
      <c r="K1134" s="7">
        <v>8891</v>
      </c>
      <c r="L1134" s="7">
        <f t="shared" si="88"/>
        <v>39120.400000000001</v>
      </c>
      <c r="M1134" t="str">
        <f t="shared" si="89"/>
        <v>1000+ reviews</v>
      </c>
      <c r="N1134" t="s">
        <v>3204</v>
      </c>
      <c r="O1134" t="s">
        <v>3205</v>
      </c>
      <c r="P1134" t="s">
        <v>3206</v>
      </c>
      <c r="Q1134" t="s">
        <v>3207</v>
      </c>
      <c r="R1134" t="s">
        <v>3208</v>
      </c>
      <c r="S1134" t="s">
        <v>3209</v>
      </c>
      <c r="T1134" s="2" t="s">
        <v>3210</v>
      </c>
      <c r="U1134" s="2" t="s">
        <v>3211</v>
      </c>
      <c r="V1134" t="s">
        <v>4</v>
      </c>
      <c r="W1134" t="s">
        <v>39</v>
      </c>
    </row>
    <row r="1135" spans="1:23" x14ac:dyDescent="0.3">
      <c r="A1135" t="s">
        <v>258</v>
      </c>
      <c r="B1135" t="s">
        <v>259</v>
      </c>
      <c r="C1135" t="s">
        <v>204</v>
      </c>
      <c r="D1135">
        <v>13490</v>
      </c>
      <c r="E1135">
        <v>22900</v>
      </c>
      <c r="F1135" s="7">
        <f t="shared" si="85"/>
        <v>373247100</v>
      </c>
      <c r="G1135">
        <v>0.41</v>
      </c>
      <c r="H1135" s="9">
        <f t="shared" si="86"/>
        <v>0.41</v>
      </c>
      <c r="I1135">
        <v>4.3</v>
      </c>
      <c r="J1135">
        <f t="shared" si="87"/>
        <v>4</v>
      </c>
      <c r="K1135" s="7">
        <v>16299</v>
      </c>
      <c r="L1135" s="7">
        <f t="shared" si="88"/>
        <v>70085.7</v>
      </c>
      <c r="M1135" t="str">
        <f t="shared" si="89"/>
        <v>1000+ reviews</v>
      </c>
      <c r="N1135" t="s">
        <v>260</v>
      </c>
      <c r="O1135" t="s">
        <v>261</v>
      </c>
      <c r="P1135" t="s">
        <v>262</v>
      </c>
      <c r="Q1135" t="s">
        <v>263</v>
      </c>
      <c r="R1135" t="s">
        <v>264</v>
      </c>
      <c r="S1135" t="s">
        <v>265</v>
      </c>
      <c r="T1135" s="2" t="s">
        <v>266</v>
      </c>
      <c r="U1135" s="2" t="s">
        <v>267</v>
      </c>
      <c r="V1135" t="s">
        <v>4</v>
      </c>
      <c r="W1135" t="s">
        <v>39</v>
      </c>
    </row>
    <row r="1136" spans="1:23" x14ac:dyDescent="0.3">
      <c r="A1136" t="s">
        <v>258</v>
      </c>
      <c r="B1136" t="s">
        <v>259</v>
      </c>
      <c r="C1136" t="s">
        <v>204</v>
      </c>
      <c r="D1136">
        <v>13490</v>
      </c>
      <c r="E1136">
        <v>22900</v>
      </c>
      <c r="F1136" s="7">
        <f t="shared" si="85"/>
        <v>373247100</v>
      </c>
      <c r="G1136">
        <v>0.41</v>
      </c>
      <c r="H1136" s="9">
        <f t="shared" si="86"/>
        <v>0.41</v>
      </c>
      <c r="I1136">
        <v>4.3</v>
      </c>
      <c r="J1136">
        <f t="shared" si="87"/>
        <v>4</v>
      </c>
      <c r="K1136" s="7">
        <v>16299</v>
      </c>
      <c r="L1136" s="7">
        <f t="shared" si="88"/>
        <v>70085.7</v>
      </c>
      <c r="M1136" t="str">
        <f t="shared" si="89"/>
        <v>1000+ reviews</v>
      </c>
      <c r="N1136" t="s">
        <v>260</v>
      </c>
      <c r="O1136" t="s">
        <v>261</v>
      </c>
      <c r="P1136" t="s">
        <v>262</v>
      </c>
      <c r="Q1136" t="s">
        <v>263</v>
      </c>
      <c r="R1136" t="s">
        <v>264</v>
      </c>
      <c r="S1136" t="s">
        <v>265</v>
      </c>
      <c r="T1136" s="2" t="s">
        <v>5986</v>
      </c>
      <c r="U1136" s="2" t="s">
        <v>5987</v>
      </c>
      <c r="V1136" t="s">
        <v>4</v>
      </c>
      <c r="W1136" t="s">
        <v>39</v>
      </c>
    </row>
    <row r="1137" spans="1:23" x14ac:dyDescent="0.3">
      <c r="A1137" t="s">
        <v>1406</v>
      </c>
      <c r="B1137" t="s">
        <v>1407</v>
      </c>
      <c r="C1137" t="s">
        <v>204</v>
      </c>
      <c r="D1137">
        <v>15490</v>
      </c>
      <c r="E1137">
        <v>20900</v>
      </c>
      <c r="F1137" s="7">
        <f t="shared" si="85"/>
        <v>340649100</v>
      </c>
      <c r="G1137">
        <v>0.26</v>
      </c>
      <c r="H1137" s="9">
        <f t="shared" si="86"/>
        <v>0.26</v>
      </c>
      <c r="I1137">
        <v>4.3</v>
      </c>
      <c r="J1137">
        <f t="shared" si="87"/>
        <v>4</v>
      </c>
      <c r="K1137" s="7">
        <v>16299</v>
      </c>
      <c r="L1137" s="7">
        <f t="shared" si="88"/>
        <v>70085.7</v>
      </c>
      <c r="M1137" t="str">
        <f t="shared" si="89"/>
        <v>1000+ reviews</v>
      </c>
      <c r="N1137" t="s">
        <v>1408</v>
      </c>
      <c r="O1137" t="s">
        <v>261</v>
      </c>
      <c r="P1137" t="s">
        <v>262</v>
      </c>
      <c r="Q1137" t="s">
        <v>263</v>
      </c>
      <c r="R1137" t="s">
        <v>264</v>
      </c>
      <c r="S1137" t="s">
        <v>265</v>
      </c>
      <c r="T1137" s="2" t="s">
        <v>1409</v>
      </c>
      <c r="U1137" s="2" t="s">
        <v>1410</v>
      </c>
      <c r="V1137" t="s">
        <v>4</v>
      </c>
      <c r="W1137" t="s">
        <v>39</v>
      </c>
    </row>
    <row r="1138" spans="1:23" x14ac:dyDescent="0.3">
      <c r="A1138" t="s">
        <v>3953</v>
      </c>
      <c r="B1138" t="s">
        <v>3954</v>
      </c>
      <c r="C1138" t="s">
        <v>3108</v>
      </c>
      <c r="D1138">
        <v>499</v>
      </c>
      <c r="E1138">
        <v>499</v>
      </c>
      <c r="F1138" s="7">
        <f t="shared" si="85"/>
        <v>15737961</v>
      </c>
      <c r="G1138">
        <v>0</v>
      </c>
      <c r="H1138" s="9">
        <f t="shared" si="86"/>
        <v>0</v>
      </c>
      <c r="I1138">
        <v>4.2</v>
      </c>
      <c r="J1138">
        <f t="shared" si="87"/>
        <v>4</v>
      </c>
      <c r="K1138" s="7">
        <v>31539</v>
      </c>
      <c r="L1138" s="7">
        <f t="shared" si="88"/>
        <v>132463.80000000002</v>
      </c>
      <c r="M1138" t="str">
        <f t="shared" si="89"/>
        <v>1000+ reviews</v>
      </c>
      <c r="N1138" t="s">
        <v>3955</v>
      </c>
      <c r="O1138" t="s">
        <v>3956</v>
      </c>
      <c r="P1138" t="s">
        <v>3957</v>
      </c>
      <c r="Q1138" t="s">
        <v>3958</v>
      </c>
      <c r="R1138" t="s">
        <v>3959</v>
      </c>
      <c r="S1138" t="s">
        <v>3960</v>
      </c>
      <c r="T1138" s="2" t="s">
        <v>3961</v>
      </c>
      <c r="U1138" s="2" t="s">
        <v>3962</v>
      </c>
      <c r="V1138" t="s">
        <v>4</v>
      </c>
      <c r="W1138" t="s">
        <v>40</v>
      </c>
    </row>
    <row r="1139" spans="1:23" x14ac:dyDescent="0.3">
      <c r="A1139" t="s">
        <v>3481</v>
      </c>
      <c r="B1139" t="s">
        <v>3482</v>
      </c>
      <c r="C1139" t="s">
        <v>3066</v>
      </c>
      <c r="D1139">
        <v>1149</v>
      </c>
      <c r="E1139">
        <v>3999</v>
      </c>
      <c r="F1139" s="7">
        <f t="shared" si="85"/>
        <v>560003964</v>
      </c>
      <c r="G1139">
        <v>0.71</v>
      </c>
      <c r="H1139" s="9">
        <f t="shared" si="86"/>
        <v>0.71</v>
      </c>
      <c r="I1139">
        <v>4.3</v>
      </c>
      <c r="J1139">
        <f t="shared" si="87"/>
        <v>4</v>
      </c>
      <c r="K1139" s="7">
        <v>140036</v>
      </c>
      <c r="L1139" s="7">
        <f t="shared" si="88"/>
        <v>602154.79999999993</v>
      </c>
      <c r="M1139" t="str">
        <f t="shared" si="89"/>
        <v>1000+ reviews</v>
      </c>
      <c r="N1139" t="s">
        <v>3483</v>
      </c>
      <c r="O1139" t="s">
        <v>3484</v>
      </c>
      <c r="P1139" t="s">
        <v>3485</v>
      </c>
      <c r="Q1139" t="s">
        <v>3486</v>
      </c>
      <c r="R1139" t="s">
        <v>3487</v>
      </c>
      <c r="S1139" t="s">
        <v>3488</v>
      </c>
      <c r="T1139" s="2" t="s">
        <v>3489</v>
      </c>
      <c r="U1139" s="2" t="s">
        <v>3490</v>
      </c>
      <c r="V1139" t="s">
        <v>4</v>
      </c>
      <c r="W1139" t="s">
        <v>39</v>
      </c>
    </row>
    <row r="1140" spans="1:23" x14ac:dyDescent="0.3">
      <c r="A1140" t="s">
        <v>3481</v>
      </c>
      <c r="B1140" t="s">
        <v>3482</v>
      </c>
      <c r="C1140" t="s">
        <v>3066</v>
      </c>
      <c r="D1140">
        <v>1059</v>
      </c>
      <c r="E1140">
        <v>3999</v>
      </c>
      <c r="F1140" s="7">
        <f t="shared" si="85"/>
        <v>559999965</v>
      </c>
      <c r="G1140">
        <v>0.74</v>
      </c>
      <c r="H1140" s="9">
        <f t="shared" si="86"/>
        <v>0.74</v>
      </c>
      <c r="I1140">
        <v>4.3</v>
      </c>
      <c r="J1140">
        <f t="shared" si="87"/>
        <v>4</v>
      </c>
      <c r="K1140" s="7">
        <v>140035</v>
      </c>
      <c r="L1140" s="7">
        <f t="shared" si="88"/>
        <v>602150.5</v>
      </c>
      <c r="M1140" t="str">
        <f t="shared" si="89"/>
        <v>1000+ reviews</v>
      </c>
      <c r="N1140" t="s">
        <v>3483</v>
      </c>
      <c r="O1140" t="s">
        <v>5297</v>
      </c>
      <c r="P1140" t="s">
        <v>5298</v>
      </c>
      <c r="Q1140" t="s">
        <v>5299</v>
      </c>
      <c r="R1140" t="s">
        <v>5300</v>
      </c>
      <c r="S1140" t="s">
        <v>5301</v>
      </c>
      <c r="T1140" s="2" t="s">
        <v>5302</v>
      </c>
      <c r="U1140" s="2" t="s">
        <v>5303</v>
      </c>
      <c r="V1140" t="s">
        <v>4</v>
      </c>
      <c r="W1140" t="s">
        <v>39</v>
      </c>
    </row>
    <row r="1141" spans="1:23" x14ac:dyDescent="0.3">
      <c r="A1141" t="s">
        <v>3628</v>
      </c>
      <c r="B1141" t="s">
        <v>3629</v>
      </c>
      <c r="C1141" t="s">
        <v>3066</v>
      </c>
      <c r="D1141">
        <v>599</v>
      </c>
      <c r="E1141">
        <v>1899</v>
      </c>
      <c r="F1141" s="7">
        <f t="shared" si="85"/>
        <v>265928364</v>
      </c>
      <c r="G1141">
        <v>0.68</v>
      </c>
      <c r="H1141" s="9">
        <f t="shared" si="86"/>
        <v>0.68</v>
      </c>
      <c r="I1141">
        <v>4.3</v>
      </c>
      <c r="J1141">
        <f t="shared" si="87"/>
        <v>4</v>
      </c>
      <c r="K1141" s="7">
        <v>140036</v>
      </c>
      <c r="L1141" s="7">
        <f t="shared" si="88"/>
        <v>602154.79999999993</v>
      </c>
      <c r="M1141" t="str">
        <f t="shared" si="89"/>
        <v>1000+ reviews</v>
      </c>
      <c r="N1141" t="s">
        <v>3483</v>
      </c>
      <c r="O1141" t="s">
        <v>3484</v>
      </c>
      <c r="P1141" t="s">
        <v>3485</v>
      </c>
      <c r="Q1141" t="s">
        <v>3486</v>
      </c>
      <c r="R1141" t="s">
        <v>3487</v>
      </c>
      <c r="S1141" t="s">
        <v>3488</v>
      </c>
      <c r="T1141" s="2" t="s">
        <v>3630</v>
      </c>
      <c r="U1141" s="2" t="s">
        <v>3631</v>
      </c>
      <c r="V1141" t="s">
        <v>4</v>
      </c>
      <c r="W1141" t="s">
        <v>39</v>
      </c>
    </row>
    <row r="1142" spans="1:23" x14ac:dyDescent="0.3">
      <c r="A1142" t="s">
        <v>3543</v>
      </c>
      <c r="B1142" t="s">
        <v>3544</v>
      </c>
      <c r="C1142" t="s">
        <v>3108</v>
      </c>
      <c r="D1142">
        <v>4790</v>
      </c>
      <c r="E1142">
        <v>15990</v>
      </c>
      <c r="F1142" s="7">
        <f t="shared" si="85"/>
        <v>70196100</v>
      </c>
      <c r="G1142">
        <v>0.7</v>
      </c>
      <c r="H1142" s="9">
        <f t="shared" si="86"/>
        <v>0.7</v>
      </c>
      <c r="I1142">
        <v>4</v>
      </c>
      <c r="J1142">
        <f t="shared" si="87"/>
        <v>4</v>
      </c>
      <c r="K1142" s="7">
        <v>4390</v>
      </c>
      <c r="L1142" s="7">
        <f t="shared" si="88"/>
        <v>17560</v>
      </c>
      <c r="M1142" t="str">
        <f t="shared" si="89"/>
        <v>1000+ reviews</v>
      </c>
      <c r="N1142" t="s">
        <v>3545</v>
      </c>
      <c r="O1142" t="s">
        <v>3546</v>
      </c>
      <c r="P1142" t="s">
        <v>3547</v>
      </c>
      <c r="Q1142" t="s">
        <v>3548</v>
      </c>
      <c r="R1142" t="s">
        <v>3549</v>
      </c>
      <c r="S1142" t="s">
        <v>3550</v>
      </c>
      <c r="T1142" s="2" t="s">
        <v>3551</v>
      </c>
      <c r="U1142" s="2" t="s">
        <v>3552</v>
      </c>
      <c r="V1142" t="s">
        <v>4</v>
      </c>
      <c r="W1142" t="s">
        <v>39</v>
      </c>
    </row>
    <row r="1143" spans="1:23" x14ac:dyDescent="0.3">
      <c r="A1143" t="s">
        <v>3975</v>
      </c>
      <c r="B1143" t="s">
        <v>3976</v>
      </c>
      <c r="C1143" t="s">
        <v>3032</v>
      </c>
      <c r="D1143">
        <v>10499</v>
      </c>
      <c r="E1143">
        <v>13499</v>
      </c>
      <c r="F1143" s="7">
        <f t="shared" si="85"/>
        <v>3833716</v>
      </c>
      <c r="G1143">
        <v>0.22</v>
      </c>
      <c r="H1143" s="9">
        <f t="shared" si="86"/>
        <v>0.22</v>
      </c>
      <c r="I1143">
        <v>4.2</v>
      </c>
      <c r="J1143">
        <f t="shared" si="87"/>
        <v>4</v>
      </c>
      <c r="K1143" s="7">
        <v>284</v>
      </c>
      <c r="L1143" s="7">
        <f t="shared" si="88"/>
        <v>1192.8</v>
      </c>
      <c r="M1143" t="str">
        <f t="shared" si="89"/>
        <v>&lt;1000 reviews</v>
      </c>
      <c r="N1143" t="s">
        <v>3119</v>
      </c>
      <c r="O1143" t="s">
        <v>3120</v>
      </c>
      <c r="P1143" t="s">
        <v>3121</v>
      </c>
      <c r="Q1143" t="s">
        <v>3122</v>
      </c>
      <c r="R1143" t="s">
        <v>3123</v>
      </c>
      <c r="S1143" t="s">
        <v>3124</v>
      </c>
      <c r="T1143" s="2" t="s">
        <v>3125</v>
      </c>
      <c r="U1143" s="2" t="s">
        <v>3977</v>
      </c>
      <c r="V1143" t="s">
        <v>4</v>
      </c>
      <c r="W1143" t="s">
        <v>39</v>
      </c>
    </row>
    <row r="1144" spans="1:23" x14ac:dyDescent="0.3">
      <c r="A1144" t="s">
        <v>3117</v>
      </c>
      <c r="B1144" t="s">
        <v>3118</v>
      </c>
      <c r="C1144" t="s">
        <v>3032</v>
      </c>
      <c r="D1144">
        <v>9499</v>
      </c>
      <c r="E1144">
        <v>11999</v>
      </c>
      <c r="F1144" s="7">
        <f t="shared" si="85"/>
        <v>3407716</v>
      </c>
      <c r="G1144">
        <v>0.21</v>
      </c>
      <c r="H1144" s="9">
        <f t="shared" si="86"/>
        <v>0.21</v>
      </c>
      <c r="I1144">
        <v>4.2</v>
      </c>
      <c r="J1144">
        <f t="shared" si="87"/>
        <v>4</v>
      </c>
      <c r="K1144" s="7">
        <v>284</v>
      </c>
      <c r="L1144" s="7">
        <f t="shared" si="88"/>
        <v>1192.8</v>
      </c>
      <c r="M1144" t="str">
        <f t="shared" si="89"/>
        <v>&lt;1000 reviews</v>
      </c>
      <c r="N1144" t="s">
        <v>3119</v>
      </c>
      <c r="O1144" t="s">
        <v>3120</v>
      </c>
      <c r="P1144" t="s">
        <v>3121</v>
      </c>
      <c r="Q1144" t="s">
        <v>3122</v>
      </c>
      <c r="R1144" t="s">
        <v>3123</v>
      </c>
      <c r="S1144" t="s">
        <v>3124</v>
      </c>
      <c r="T1144" s="2" t="s">
        <v>3125</v>
      </c>
      <c r="U1144" s="2" t="s">
        <v>3126</v>
      </c>
      <c r="V1144" t="s">
        <v>4</v>
      </c>
      <c r="W1144" t="s">
        <v>39</v>
      </c>
    </row>
    <row r="1145" spans="1:23" x14ac:dyDescent="0.3">
      <c r="A1145" t="s">
        <v>3171</v>
      </c>
      <c r="B1145" t="s">
        <v>3172</v>
      </c>
      <c r="C1145" t="s">
        <v>3032</v>
      </c>
      <c r="D1145">
        <v>9499</v>
      </c>
      <c r="E1145">
        <v>11999</v>
      </c>
      <c r="F1145" s="7">
        <f t="shared" si="85"/>
        <v>3407716</v>
      </c>
      <c r="G1145">
        <v>0.21</v>
      </c>
      <c r="H1145" s="9">
        <f t="shared" si="86"/>
        <v>0.21</v>
      </c>
      <c r="I1145">
        <v>4.2</v>
      </c>
      <c r="J1145">
        <f t="shared" si="87"/>
        <v>4</v>
      </c>
      <c r="K1145" s="7">
        <v>284</v>
      </c>
      <c r="L1145" s="7">
        <f t="shared" si="88"/>
        <v>1192.8</v>
      </c>
      <c r="M1145" t="str">
        <f t="shared" si="89"/>
        <v>&lt;1000 reviews</v>
      </c>
      <c r="N1145" t="s">
        <v>3119</v>
      </c>
      <c r="O1145" t="s">
        <v>3120</v>
      </c>
      <c r="P1145" t="s">
        <v>3121</v>
      </c>
      <c r="Q1145" t="s">
        <v>3122</v>
      </c>
      <c r="R1145" t="s">
        <v>3123</v>
      </c>
      <c r="S1145" t="s">
        <v>3124</v>
      </c>
      <c r="T1145" s="2" t="s">
        <v>3173</v>
      </c>
      <c r="U1145" s="2" t="s">
        <v>3174</v>
      </c>
      <c r="V1145" t="s">
        <v>4</v>
      </c>
      <c r="W1145" t="s">
        <v>39</v>
      </c>
    </row>
    <row r="1146" spans="1:23" x14ac:dyDescent="0.3">
      <c r="A1146" t="s">
        <v>3578</v>
      </c>
      <c r="B1146" t="s">
        <v>3579</v>
      </c>
      <c r="C1146" t="s">
        <v>3032</v>
      </c>
      <c r="D1146">
        <v>10999</v>
      </c>
      <c r="E1146">
        <v>14999</v>
      </c>
      <c r="F1146" s="7">
        <f t="shared" si="85"/>
        <v>284951002</v>
      </c>
      <c r="G1146">
        <v>0.27</v>
      </c>
      <c r="H1146" s="9">
        <f t="shared" si="86"/>
        <v>0.27</v>
      </c>
      <c r="I1146">
        <v>4.0999999999999996</v>
      </c>
      <c r="J1146">
        <f t="shared" si="87"/>
        <v>4</v>
      </c>
      <c r="K1146" s="7">
        <v>18998</v>
      </c>
      <c r="L1146" s="7">
        <f t="shared" si="88"/>
        <v>77891.799999999988</v>
      </c>
      <c r="M1146" t="str">
        <f t="shared" si="89"/>
        <v>1000+ reviews</v>
      </c>
      <c r="N1146" t="s">
        <v>3580</v>
      </c>
      <c r="O1146" t="s">
        <v>3250</v>
      </c>
      <c r="P1146" t="s">
        <v>3251</v>
      </c>
      <c r="Q1146" t="s">
        <v>3252</v>
      </c>
      <c r="R1146" t="s">
        <v>3253</v>
      </c>
      <c r="S1146" t="s">
        <v>3254</v>
      </c>
      <c r="T1146" s="2" t="s">
        <v>3255</v>
      </c>
      <c r="U1146" s="2" t="s">
        <v>3581</v>
      </c>
      <c r="V1146" t="s">
        <v>4</v>
      </c>
      <c r="W1146" t="s">
        <v>39</v>
      </c>
    </row>
    <row r="1147" spans="1:23" x14ac:dyDescent="0.3">
      <c r="A1147" t="s">
        <v>3247</v>
      </c>
      <c r="B1147" t="s">
        <v>3248</v>
      </c>
      <c r="C1147" t="s">
        <v>3032</v>
      </c>
      <c r="D1147">
        <v>12999</v>
      </c>
      <c r="E1147">
        <v>17999</v>
      </c>
      <c r="F1147" s="7">
        <f t="shared" si="85"/>
        <v>341945002</v>
      </c>
      <c r="G1147">
        <v>0.28000000000000003</v>
      </c>
      <c r="H1147" s="9">
        <f t="shared" si="86"/>
        <v>0.28000000000000003</v>
      </c>
      <c r="I1147">
        <v>4.0999999999999996</v>
      </c>
      <c r="J1147">
        <f t="shared" si="87"/>
        <v>4</v>
      </c>
      <c r="K1147" s="7">
        <v>18998</v>
      </c>
      <c r="L1147" s="7">
        <f t="shared" si="88"/>
        <v>77891.799999999988</v>
      </c>
      <c r="M1147" t="str">
        <f t="shared" si="89"/>
        <v>1000+ reviews</v>
      </c>
      <c r="N1147" t="s">
        <v>3249</v>
      </c>
      <c r="O1147" t="s">
        <v>3250</v>
      </c>
      <c r="P1147" t="s">
        <v>3251</v>
      </c>
      <c r="Q1147" t="s">
        <v>3252</v>
      </c>
      <c r="R1147" t="s">
        <v>3253</v>
      </c>
      <c r="S1147" t="s">
        <v>3254</v>
      </c>
      <c r="T1147" s="2" t="s">
        <v>3255</v>
      </c>
      <c r="U1147" s="2" t="s">
        <v>3256</v>
      </c>
      <c r="V1147" t="s">
        <v>4</v>
      </c>
      <c r="W1147" t="s">
        <v>39</v>
      </c>
    </row>
    <row r="1148" spans="1:23" x14ac:dyDescent="0.3">
      <c r="A1148" t="s">
        <v>3644</v>
      </c>
      <c r="B1148" t="s">
        <v>3645</v>
      </c>
      <c r="C1148" t="s">
        <v>3032</v>
      </c>
      <c r="D1148">
        <v>10999</v>
      </c>
      <c r="E1148">
        <v>14999</v>
      </c>
      <c r="F1148" s="7">
        <f t="shared" si="85"/>
        <v>284951002</v>
      </c>
      <c r="G1148">
        <v>0.27</v>
      </c>
      <c r="H1148" s="9">
        <f t="shared" si="86"/>
        <v>0.27</v>
      </c>
      <c r="I1148">
        <v>4.0999999999999996</v>
      </c>
      <c r="J1148">
        <f t="shared" si="87"/>
        <v>4</v>
      </c>
      <c r="K1148" s="7">
        <v>18998</v>
      </c>
      <c r="L1148" s="7">
        <f t="shared" si="88"/>
        <v>77891.799999999988</v>
      </c>
      <c r="M1148" t="str">
        <f t="shared" si="89"/>
        <v>1000+ reviews</v>
      </c>
      <c r="N1148" t="s">
        <v>3580</v>
      </c>
      <c r="O1148" t="s">
        <v>3250</v>
      </c>
      <c r="P1148" t="s">
        <v>3251</v>
      </c>
      <c r="Q1148" t="s">
        <v>3252</v>
      </c>
      <c r="R1148" t="s">
        <v>3253</v>
      </c>
      <c r="S1148" t="s">
        <v>3254</v>
      </c>
      <c r="T1148" s="2" t="s">
        <v>3646</v>
      </c>
      <c r="U1148" s="2" t="s">
        <v>3647</v>
      </c>
      <c r="V1148" t="s">
        <v>4</v>
      </c>
      <c r="W1148" t="s">
        <v>39</v>
      </c>
    </row>
    <row r="1149" spans="1:23" x14ac:dyDescent="0.3">
      <c r="A1149" t="s">
        <v>3807</v>
      </c>
      <c r="B1149" t="s">
        <v>3808</v>
      </c>
      <c r="C1149" t="s">
        <v>3032</v>
      </c>
      <c r="D1149">
        <v>12999</v>
      </c>
      <c r="E1149">
        <v>17999</v>
      </c>
      <c r="F1149" s="7">
        <f t="shared" si="85"/>
        <v>341945002</v>
      </c>
      <c r="G1149">
        <v>0.28000000000000003</v>
      </c>
      <c r="H1149" s="9">
        <f t="shared" si="86"/>
        <v>0.28000000000000003</v>
      </c>
      <c r="I1149">
        <v>4.0999999999999996</v>
      </c>
      <c r="J1149">
        <f t="shared" si="87"/>
        <v>4</v>
      </c>
      <c r="K1149" s="7">
        <v>18998</v>
      </c>
      <c r="L1149" s="7">
        <f t="shared" si="88"/>
        <v>77891.799999999988</v>
      </c>
      <c r="M1149" t="str">
        <f t="shared" si="89"/>
        <v>1000+ reviews</v>
      </c>
      <c r="N1149" t="s">
        <v>3249</v>
      </c>
      <c r="O1149" t="s">
        <v>3250</v>
      </c>
      <c r="P1149" t="s">
        <v>3251</v>
      </c>
      <c r="Q1149" t="s">
        <v>3252</v>
      </c>
      <c r="R1149" t="s">
        <v>3253</v>
      </c>
      <c r="S1149" t="s">
        <v>3254</v>
      </c>
      <c r="T1149" s="2" t="s">
        <v>3809</v>
      </c>
      <c r="U1149" s="2" t="s">
        <v>3810</v>
      </c>
      <c r="V1149" t="s">
        <v>4</v>
      </c>
      <c r="W1149" t="s">
        <v>39</v>
      </c>
    </row>
    <row r="1150" spans="1:23" x14ac:dyDescent="0.3">
      <c r="A1150" t="s">
        <v>3501</v>
      </c>
      <c r="B1150" t="s">
        <v>3502</v>
      </c>
      <c r="C1150" t="s">
        <v>3032</v>
      </c>
      <c r="D1150">
        <v>13999</v>
      </c>
      <c r="E1150">
        <v>19499</v>
      </c>
      <c r="F1150" s="7">
        <f t="shared" si="85"/>
        <v>370442002</v>
      </c>
      <c r="G1150">
        <v>0.28000000000000003</v>
      </c>
      <c r="H1150" s="9">
        <f t="shared" si="86"/>
        <v>0.28000000000000003</v>
      </c>
      <c r="I1150">
        <v>4.0999999999999996</v>
      </c>
      <c r="J1150">
        <f t="shared" si="87"/>
        <v>4</v>
      </c>
      <c r="K1150" s="7">
        <v>18998</v>
      </c>
      <c r="L1150" s="7">
        <f t="shared" si="88"/>
        <v>77891.799999999988</v>
      </c>
      <c r="M1150" t="str">
        <f t="shared" si="89"/>
        <v>1000+ reviews</v>
      </c>
      <c r="N1150" t="s">
        <v>3503</v>
      </c>
      <c r="O1150" t="s">
        <v>3250</v>
      </c>
      <c r="P1150" t="s">
        <v>3251</v>
      </c>
      <c r="Q1150" t="s">
        <v>3252</v>
      </c>
      <c r="R1150" t="s">
        <v>3253</v>
      </c>
      <c r="S1150" t="s">
        <v>3254</v>
      </c>
      <c r="T1150" s="2" t="s">
        <v>3504</v>
      </c>
      <c r="U1150" s="2" t="s">
        <v>3505</v>
      </c>
      <c r="V1150" t="s">
        <v>4</v>
      </c>
      <c r="W1150" t="s">
        <v>39</v>
      </c>
    </row>
    <row r="1151" spans="1:23" x14ac:dyDescent="0.3">
      <c r="A1151" t="s">
        <v>3675</v>
      </c>
      <c r="B1151" t="s">
        <v>3502</v>
      </c>
      <c r="C1151" t="s">
        <v>3032</v>
      </c>
      <c r="D1151">
        <v>13999</v>
      </c>
      <c r="E1151">
        <v>19499</v>
      </c>
      <c r="F1151" s="7">
        <f t="shared" si="85"/>
        <v>370442002</v>
      </c>
      <c r="G1151">
        <v>0.28000000000000003</v>
      </c>
      <c r="H1151" s="9">
        <f t="shared" si="86"/>
        <v>0.28000000000000003</v>
      </c>
      <c r="I1151">
        <v>4.0999999999999996</v>
      </c>
      <c r="J1151">
        <f t="shared" si="87"/>
        <v>4</v>
      </c>
      <c r="K1151" s="7">
        <v>18998</v>
      </c>
      <c r="L1151" s="7">
        <f t="shared" si="88"/>
        <v>77891.799999999988</v>
      </c>
      <c r="M1151" t="str">
        <f t="shared" si="89"/>
        <v>1000+ reviews</v>
      </c>
      <c r="N1151" t="s">
        <v>3503</v>
      </c>
      <c r="O1151" t="s">
        <v>3250</v>
      </c>
      <c r="P1151" t="s">
        <v>3251</v>
      </c>
      <c r="Q1151" t="s">
        <v>3252</v>
      </c>
      <c r="R1151" t="s">
        <v>3253</v>
      </c>
      <c r="S1151" t="s">
        <v>3254</v>
      </c>
      <c r="T1151" s="2" t="s">
        <v>3504</v>
      </c>
      <c r="U1151" s="2" t="s">
        <v>3676</v>
      </c>
      <c r="V1151" t="s">
        <v>4</v>
      </c>
      <c r="W1151" t="s">
        <v>39</v>
      </c>
    </row>
    <row r="1152" spans="1:23" x14ac:dyDescent="0.3">
      <c r="A1152" t="s">
        <v>4060</v>
      </c>
      <c r="B1152" t="s">
        <v>3502</v>
      </c>
      <c r="C1152" t="s">
        <v>3032</v>
      </c>
      <c r="D1152">
        <v>13999</v>
      </c>
      <c r="E1152">
        <v>19499</v>
      </c>
      <c r="F1152" s="7">
        <f t="shared" si="85"/>
        <v>370442002</v>
      </c>
      <c r="G1152">
        <v>0.28000000000000003</v>
      </c>
      <c r="H1152" s="9">
        <f t="shared" si="86"/>
        <v>0.28000000000000003</v>
      </c>
      <c r="I1152">
        <v>4.0999999999999996</v>
      </c>
      <c r="J1152">
        <f t="shared" si="87"/>
        <v>4</v>
      </c>
      <c r="K1152" s="7">
        <v>18998</v>
      </c>
      <c r="L1152" s="7">
        <f t="shared" si="88"/>
        <v>77891.799999999988</v>
      </c>
      <c r="M1152" t="str">
        <f t="shared" si="89"/>
        <v>1000+ reviews</v>
      </c>
      <c r="N1152" t="s">
        <v>3503</v>
      </c>
      <c r="O1152" t="s">
        <v>3250</v>
      </c>
      <c r="P1152" t="s">
        <v>3251</v>
      </c>
      <c r="Q1152" t="s">
        <v>3252</v>
      </c>
      <c r="R1152" t="s">
        <v>3253</v>
      </c>
      <c r="S1152" t="s">
        <v>3254</v>
      </c>
      <c r="T1152" s="2" t="s">
        <v>3504</v>
      </c>
      <c r="U1152" s="2" t="s">
        <v>4061</v>
      </c>
      <c r="V1152" t="s">
        <v>4</v>
      </c>
      <c r="W1152" t="s">
        <v>39</v>
      </c>
    </row>
    <row r="1153" spans="1:23" x14ac:dyDescent="0.3">
      <c r="A1153" t="s">
        <v>4833</v>
      </c>
      <c r="B1153" t="s">
        <v>4834</v>
      </c>
      <c r="C1153" t="s">
        <v>3032</v>
      </c>
      <c r="D1153">
        <v>13999</v>
      </c>
      <c r="E1153">
        <v>19499</v>
      </c>
      <c r="F1153" s="7">
        <f t="shared" si="85"/>
        <v>370442002</v>
      </c>
      <c r="G1153">
        <v>0.28000000000000003</v>
      </c>
      <c r="H1153" s="9">
        <f t="shared" si="86"/>
        <v>0.28000000000000003</v>
      </c>
      <c r="I1153">
        <v>4.0999999999999996</v>
      </c>
      <c r="J1153">
        <f t="shared" si="87"/>
        <v>4</v>
      </c>
      <c r="K1153" s="7">
        <v>18998</v>
      </c>
      <c r="L1153" s="7">
        <f t="shared" si="88"/>
        <v>77891.799999999988</v>
      </c>
      <c r="M1153" t="str">
        <f t="shared" si="89"/>
        <v>1000+ reviews</v>
      </c>
      <c r="N1153" t="s">
        <v>3503</v>
      </c>
      <c r="O1153" t="s">
        <v>3250</v>
      </c>
      <c r="P1153" t="s">
        <v>3251</v>
      </c>
      <c r="Q1153" t="s">
        <v>3252</v>
      </c>
      <c r="R1153" t="s">
        <v>3253</v>
      </c>
      <c r="S1153" t="s">
        <v>3254</v>
      </c>
      <c r="T1153" s="2" t="s">
        <v>4835</v>
      </c>
      <c r="U1153" s="2" t="s">
        <v>4836</v>
      </c>
      <c r="V1153" t="s">
        <v>4</v>
      </c>
      <c r="W1153" t="s">
        <v>39</v>
      </c>
    </row>
    <row r="1154" spans="1:23" x14ac:dyDescent="0.3">
      <c r="A1154" t="s">
        <v>4181</v>
      </c>
      <c r="B1154" t="s">
        <v>4182</v>
      </c>
      <c r="C1154" t="s">
        <v>3032</v>
      </c>
      <c r="D1154">
        <v>12999</v>
      </c>
      <c r="E1154">
        <v>13499</v>
      </c>
      <c r="F1154" s="7">
        <f t="shared" ref="F1154:F1217" si="90">E1154*K1154</f>
        <v>757266902</v>
      </c>
      <c r="G1154">
        <v>0.04</v>
      </c>
      <c r="H1154" s="9">
        <f t="shared" ref="H1154:H1217" si="91">G1154*100%</f>
        <v>0.04</v>
      </c>
      <c r="I1154">
        <v>4.0999999999999996</v>
      </c>
      <c r="J1154">
        <f t="shared" ref="J1154:J1217" si="92">ROUNDDOWN(I1154*2, 0)/2</f>
        <v>4</v>
      </c>
      <c r="K1154" s="7">
        <v>56098</v>
      </c>
      <c r="L1154" s="7">
        <f t="shared" ref="L1154:L1217" si="93">I1154*K1154</f>
        <v>230001.8</v>
      </c>
      <c r="M1154" t="str">
        <f t="shared" ref="M1154:M1217" si="94">IF(K1154&lt;1000, "&lt;1000 reviews", "1000+ reviews")</f>
        <v>1000+ reviews</v>
      </c>
      <c r="N1154" t="s">
        <v>4183</v>
      </c>
      <c r="O1154" t="s">
        <v>4184</v>
      </c>
      <c r="P1154" t="s">
        <v>4185</v>
      </c>
      <c r="Q1154" t="s">
        <v>4186</v>
      </c>
      <c r="R1154" t="s">
        <v>4187</v>
      </c>
      <c r="S1154" t="s">
        <v>4188</v>
      </c>
      <c r="T1154" s="2" t="s">
        <v>4189</v>
      </c>
      <c r="U1154" s="2" t="s">
        <v>4190</v>
      </c>
      <c r="V1154" t="s">
        <v>4</v>
      </c>
      <c r="W1154" t="s">
        <v>39</v>
      </c>
    </row>
    <row r="1155" spans="1:23" x14ac:dyDescent="0.3">
      <c r="A1155" t="s">
        <v>3271</v>
      </c>
      <c r="B1155" t="s">
        <v>3272</v>
      </c>
      <c r="C1155" t="s">
        <v>3032</v>
      </c>
      <c r="D1155">
        <v>16999</v>
      </c>
      <c r="E1155">
        <v>24999</v>
      </c>
      <c r="F1155" s="7">
        <f t="shared" si="90"/>
        <v>557927682</v>
      </c>
      <c r="G1155">
        <v>0.32</v>
      </c>
      <c r="H1155" s="9">
        <f t="shared" si="91"/>
        <v>0.32</v>
      </c>
      <c r="I1155">
        <v>4.0999999999999996</v>
      </c>
      <c r="J1155">
        <f t="shared" si="92"/>
        <v>4</v>
      </c>
      <c r="K1155" s="7">
        <v>22318</v>
      </c>
      <c r="L1155" s="7">
        <f t="shared" si="93"/>
        <v>91503.799999999988</v>
      </c>
      <c r="M1155" t="str">
        <f t="shared" si="94"/>
        <v>1000+ reviews</v>
      </c>
      <c r="N1155" t="s">
        <v>3273</v>
      </c>
      <c r="O1155" t="s">
        <v>3235</v>
      </c>
      <c r="P1155" t="s">
        <v>3236</v>
      </c>
      <c r="Q1155" t="s">
        <v>3237</v>
      </c>
      <c r="R1155" t="s">
        <v>3238</v>
      </c>
      <c r="S1155" t="s">
        <v>3239</v>
      </c>
      <c r="T1155" s="2" t="s">
        <v>3274</v>
      </c>
      <c r="U1155" s="2" t="s">
        <v>3275</v>
      </c>
      <c r="V1155" t="s">
        <v>4</v>
      </c>
      <c r="W1155" t="s">
        <v>39</v>
      </c>
    </row>
    <row r="1156" spans="1:23" x14ac:dyDescent="0.3">
      <c r="A1156" t="s">
        <v>3592</v>
      </c>
      <c r="B1156" t="s">
        <v>3272</v>
      </c>
      <c r="C1156" t="s">
        <v>3032</v>
      </c>
      <c r="D1156">
        <v>16999</v>
      </c>
      <c r="E1156">
        <v>24999</v>
      </c>
      <c r="F1156" s="7">
        <f t="shared" si="90"/>
        <v>557927682</v>
      </c>
      <c r="G1156">
        <v>0.32</v>
      </c>
      <c r="H1156" s="9">
        <f t="shared" si="91"/>
        <v>0.32</v>
      </c>
      <c r="I1156">
        <v>4.0999999999999996</v>
      </c>
      <c r="J1156">
        <f t="shared" si="92"/>
        <v>4</v>
      </c>
      <c r="K1156" s="7">
        <v>22318</v>
      </c>
      <c r="L1156" s="7">
        <f t="shared" si="93"/>
        <v>91503.799999999988</v>
      </c>
      <c r="M1156" t="str">
        <f t="shared" si="94"/>
        <v>1000+ reviews</v>
      </c>
      <c r="N1156" t="s">
        <v>3273</v>
      </c>
      <c r="O1156" t="s">
        <v>3235</v>
      </c>
      <c r="P1156" t="s">
        <v>3236</v>
      </c>
      <c r="Q1156" t="s">
        <v>3237</v>
      </c>
      <c r="R1156" t="s">
        <v>3238</v>
      </c>
      <c r="S1156" t="s">
        <v>3239</v>
      </c>
      <c r="T1156" s="2" t="s">
        <v>3274</v>
      </c>
      <c r="U1156" s="2" t="s">
        <v>3593</v>
      </c>
      <c r="V1156" t="s">
        <v>4</v>
      </c>
      <c r="W1156" t="s">
        <v>39</v>
      </c>
    </row>
    <row r="1157" spans="1:23" x14ac:dyDescent="0.3">
      <c r="A1157" t="s">
        <v>3232</v>
      </c>
      <c r="B1157" t="s">
        <v>3233</v>
      </c>
      <c r="C1157" t="s">
        <v>3032</v>
      </c>
      <c r="D1157">
        <v>18499</v>
      </c>
      <c r="E1157">
        <v>25999</v>
      </c>
      <c r="F1157" s="7">
        <f t="shared" si="90"/>
        <v>580245682</v>
      </c>
      <c r="G1157">
        <v>0.28999999999999998</v>
      </c>
      <c r="H1157" s="9">
        <f t="shared" si="91"/>
        <v>0.28999999999999998</v>
      </c>
      <c r="I1157">
        <v>4.0999999999999996</v>
      </c>
      <c r="J1157">
        <f t="shared" si="92"/>
        <v>4</v>
      </c>
      <c r="K1157" s="7">
        <v>22318</v>
      </c>
      <c r="L1157" s="7">
        <f t="shared" si="93"/>
        <v>91503.799999999988</v>
      </c>
      <c r="M1157" t="str">
        <f t="shared" si="94"/>
        <v>1000+ reviews</v>
      </c>
      <c r="N1157" t="s">
        <v>3234</v>
      </c>
      <c r="O1157" t="s">
        <v>3235</v>
      </c>
      <c r="P1157" t="s">
        <v>3236</v>
      </c>
      <c r="Q1157" t="s">
        <v>3237</v>
      </c>
      <c r="R1157" t="s">
        <v>3238</v>
      </c>
      <c r="S1157" t="s">
        <v>3239</v>
      </c>
      <c r="T1157" s="2" t="s">
        <v>3240</v>
      </c>
      <c r="U1157" s="2" t="s">
        <v>3241</v>
      </c>
      <c r="V1157" t="s">
        <v>4</v>
      </c>
      <c r="W1157" t="s">
        <v>39</v>
      </c>
    </row>
    <row r="1158" spans="1:23" x14ac:dyDescent="0.3">
      <c r="A1158" t="s">
        <v>4522</v>
      </c>
      <c r="B1158" t="s">
        <v>4523</v>
      </c>
      <c r="C1158" t="s">
        <v>3032</v>
      </c>
      <c r="D1158">
        <v>23999</v>
      </c>
      <c r="E1158">
        <v>32999</v>
      </c>
      <c r="F1158" s="7">
        <f t="shared" si="90"/>
        <v>292569134</v>
      </c>
      <c r="G1158">
        <v>0.27</v>
      </c>
      <c r="H1158" s="9">
        <f t="shared" si="91"/>
        <v>0.27</v>
      </c>
      <c r="I1158">
        <v>3.9</v>
      </c>
      <c r="J1158">
        <f t="shared" si="92"/>
        <v>3.5</v>
      </c>
      <c r="K1158" s="7">
        <v>8866</v>
      </c>
      <c r="L1158" s="7">
        <f t="shared" si="93"/>
        <v>34577.4</v>
      </c>
      <c r="M1158" t="str">
        <f t="shared" si="94"/>
        <v>1000+ reviews</v>
      </c>
      <c r="N1158" t="s">
        <v>4524</v>
      </c>
      <c r="O1158" t="s">
        <v>4525</v>
      </c>
      <c r="P1158" t="s">
        <v>4526</v>
      </c>
      <c r="Q1158" t="s">
        <v>4527</v>
      </c>
      <c r="R1158" t="s">
        <v>4528</v>
      </c>
      <c r="S1158" t="s">
        <v>4529</v>
      </c>
      <c r="T1158" s="2" t="s">
        <v>4530</v>
      </c>
      <c r="U1158" s="2" t="s">
        <v>4531</v>
      </c>
      <c r="V1158" t="s">
        <v>4</v>
      </c>
      <c r="W1158" t="s">
        <v>39</v>
      </c>
    </row>
    <row r="1159" spans="1:23" x14ac:dyDescent="0.3">
      <c r="A1159" t="s">
        <v>4729</v>
      </c>
      <c r="B1159" t="s">
        <v>4730</v>
      </c>
      <c r="C1159" t="s">
        <v>3032</v>
      </c>
      <c r="D1159">
        <v>37990</v>
      </c>
      <c r="E1159">
        <v>74999</v>
      </c>
      <c r="F1159" s="7">
        <f t="shared" si="90"/>
        <v>2084222210</v>
      </c>
      <c r="G1159">
        <v>0.49</v>
      </c>
      <c r="H1159" s="9">
        <f t="shared" si="91"/>
        <v>0.49</v>
      </c>
      <c r="I1159">
        <v>4.2</v>
      </c>
      <c r="J1159">
        <f t="shared" si="92"/>
        <v>4</v>
      </c>
      <c r="K1159" s="7">
        <v>27790</v>
      </c>
      <c r="L1159" s="7">
        <f t="shared" si="93"/>
        <v>116718</v>
      </c>
      <c r="M1159" t="str">
        <f t="shared" si="94"/>
        <v>1000+ reviews</v>
      </c>
      <c r="N1159" t="s">
        <v>4731</v>
      </c>
      <c r="O1159" t="s">
        <v>4732</v>
      </c>
      <c r="P1159" t="s">
        <v>4733</v>
      </c>
      <c r="Q1159" t="s">
        <v>4734</v>
      </c>
      <c r="R1159" t="s">
        <v>4735</v>
      </c>
      <c r="S1159" t="s">
        <v>4736</v>
      </c>
      <c r="T1159" s="2" t="s">
        <v>4737</v>
      </c>
      <c r="U1159" s="2" t="s">
        <v>4738</v>
      </c>
      <c r="V1159" t="s">
        <v>4</v>
      </c>
      <c r="W1159" t="s">
        <v>39</v>
      </c>
    </row>
    <row r="1160" spans="1:23" x14ac:dyDescent="0.3">
      <c r="A1160" t="s">
        <v>5827</v>
      </c>
      <c r="B1160" t="s">
        <v>5828</v>
      </c>
      <c r="C1160" t="s">
        <v>2990</v>
      </c>
      <c r="D1160">
        <v>12000</v>
      </c>
      <c r="E1160">
        <v>29999</v>
      </c>
      <c r="F1160" s="7">
        <f t="shared" si="90"/>
        <v>142315256</v>
      </c>
      <c r="G1160">
        <v>0.6</v>
      </c>
      <c r="H1160" s="9">
        <f t="shared" si="91"/>
        <v>0.6</v>
      </c>
      <c r="I1160">
        <v>4.3</v>
      </c>
      <c r="J1160">
        <f t="shared" si="92"/>
        <v>4</v>
      </c>
      <c r="K1160" s="7">
        <v>4744</v>
      </c>
      <c r="L1160" s="7">
        <f t="shared" si="93"/>
        <v>20399.2</v>
      </c>
      <c r="M1160" t="str">
        <f t="shared" si="94"/>
        <v>1000+ reviews</v>
      </c>
      <c r="N1160" t="s">
        <v>5829</v>
      </c>
      <c r="O1160" t="s">
        <v>5830</v>
      </c>
      <c r="P1160" t="s">
        <v>5831</v>
      </c>
      <c r="Q1160" t="s">
        <v>5832</v>
      </c>
      <c r="R1160" t="s">
        <v>5833</v>
      </c>
      <c r="S1160" t="s">
        <v>5834</v>
      </c>
      <c r="T1160" s="2" t="s">
        <v>5835</v>
      </c>
      <c r="U1160" s="2" t="s">
        <v>5836</v>
      </c>
      <c r="V1160" t="s">
        <v>4</v>
      </c>
      <c r="W1160" t="s">
        <v>39</v>
      </c>
    </row>
    <row r="1161" spans="1:23" x14ac:dyDescent="0.3">
      <c r="A1161" t="s">
        <v>3417</v>
      </c>
      <c r="B1161" t="s">
        <v>3418</v>
      </c>
      <c r="C1161" t="s">
        <v>3203</v>
      </c>
      <c r="D1161">
        <v>1075</v>
      </c>
      <c r="E1161">
        <v>1699</v>
      </c>
      <c r="F1161" s="7">
        <f t="shared" si="90"/>
        <v>12677938</v>
      </c>
      <c r="G1161">
        <v>0.37</v>
      </c>
      <c r="H1161" s="9">
        <f t="shared" si="91"/>
        <v>0.37</v>
      </c>
      <c r="I1161">
        <v>4.4000000000000004</v>
      </c>
      <c r="J1161">
        <f t="shared" si="92"/>
        <v>4</v>
      </c>
      <c r="K1161" s="7">
        <v>7462</v>
      </c>
      <c r="L1161" s="7">
        <f t="shared" si="93"/>
        <v>32832.800000000003</v>
      </c>
      <c r="M1161" t="str">
        <f t="shared" si="94"/>
        <v>1000+ reviews</v>
      </c>
      <c r="N1161" t="s">
        <v>3419</v>
      </c>
      <c r="O1161" t="s">
        <v>3420</v>
      </c>
      <c r="P1161" t="s">
        <v>3421</v>
      </c>
      <c r="Q1161" t="s">
        <v>3422</v>
      </c>
      <c r="R1161" t="s">
        <v>3423</v>
      </c>
      <c r="S1161" t="s">
        <v>3424</v>
      </c>
      <c r="T1161" s="2" t="s">
        <v>3425</v>
      </c>
      <c r="U1161" s="2" t="s">
        <v>3426</v>
      </c>
      <c r="V1161" t="s">
        <v>4</v>
      </c>
      <c r="W1161" t="s">
        <v>39</v>
      </c>
    </row>
    <row r="1162" spans="1:23" x14ac:dyDescent="0.3">
      <c r="A1162" t="s">
        <v>4348</v>
      </c>
      <c r="B1162" t="s">
        <v>4349</v>
      </c>
      <c r="C1162" t="s">
        <v>3108</v>
      </c>
      <c r="D1162">
        <v>949</v>
      </c>
      <c r="E1162">
        <v>999</v>
      </c>
      <c r="F1162" s="7">
        <f t="shared" si="90"/>
        <v>31507461</v>
      </c>
      <c r="G1162">
        <v>0.05</v>
      </c>
      <c r="H1162" s="9">
        <f t="shared" si="91"/>
        <v>0.05</v>
      </c>
      <c r="I1162">
        <v>4.2</v>
      </c>
      <c r="J1162">
        <f t="shared" si="92"/>
        <v>4</v>
      </c>
      <c r="K1162" s="7">
        <v>31539</v>
      </c>
      <c r="L1162" s="7">
        <f t="shared" si="93"/>
        <v>132463.80000000002</v>
      </c>
      <c r="M1162" t="str">
        <f t="shared" si="94"/>
        <v>1000+ reviews</v>
      </c>
      <c r="N1162" t="s">
        <v>4350</v>
      </c>
      <c r="O1162" t="s">
        <v>3956</v>
      </c>
      <c r="P1162" t="s">
        <v>3957</v>
      </c>
      <c r="Q1162" t="s">
        <v>3958</v>
      </c>
      <c r="R1162" t="s">
        <v>3959</v>
      </c>
      <c r="S1162" t="s">
        <v>3960</v>
      </c>
      <c r="T1162" s="2" t="s">
        <v>4351</v>
      </c>
      <c r="U1162" s="2" t="s">
        <v>4352</v>
      </c>
      <c r="V1162" t="s">
        <v>4</v>
      </c>
      <c r="W1162" t="s">
        <v>39</v>
      </c>
    </row>
    <row r="1163" spans="1:23" x14ac:dyDescent="0.3">
      <c r="A1163" t="s">
        <v>368</v>
      </c>
      <c r="B1163" t="s">
        <v>369</v>
      </c>
      <c r="C1163" t="s">
        <v>53</v>
      </c>
      <c r="D1163">
        <v>599</v>
      </c>
      <c r="E1163">
        <v>599</v>
      </c>
      <c r="F1163" s="7">
        <f t="shared" si="90"/>
        <v>212645</v>
      </c>
      <c r="G1163">
        <v>0</v>
      </c>
      <c r="H1163" s="9">
        <f t="shared" si="91"/>
        <v>0</v>
      </c>
      <c r="I1163">
        <v>4.3</v>
      </c>
      <c r="J1163">
        <f t="shared" si="92"/>
        <v>4</v>
      </c>
      <c r="K1163" s="7">
        <v>355</v>
      </c>
      <c r="L1163" s="7">
        <f t="shared" si="93"/>
        <v>1526.5</v>
      </c>
      <c r="M1163" t="str">
        <f t="shared" si="94"/>
        <v>&lt;1000 reviews</v>
      </c>
      <c r="N1163" t="s">
        <v>370</v>
      </c>
      <c r="O1163" t="s">
        <v>371</v>
      </c>
      <c r="P1163" t="s">
        <v>372</v>
      </c>
      <c r="Q1163" t="s">
        <v>373</v>
      </c>
      <c r="R1163" t="s">
        <v>374</v>
      </c>
      <c r="S1163" t="s">
        <v>375</v>
      </c>
      <c r="T1163" s="2" t="s">
        <v>376</v>
      </c>
      <c r="U1163" s="2" t="s">
        <v>377</v>
      </c>
      <c r="V1163" t="s">
        <v>3</v>
      </c>
      <c r="W1163" t="s">
        <v>39</v>
      </c>
    </row>
    <row r="1164" spans="1:23" x14ac:dyDescent="0.3">
      <c r="A1164" t="s">
        <v>368</v>
      </c>
      <c r="B1164" t="s">
        <v>369</v>
      </c>
      <c r="C1164" t="s">
        <v>53</v>
      </c>
      <c r="D1164">
        <v>599</v>
      </c>
      <c r="E1164">
        <v>599</v>
      </c>
      <c r="F1164" s="7">
        <f t="shared" si="90"/>
        <v>212645</v>
      </c>
      <c r="G1164">
        <v>0</v>
      </c>
      <c r="H1164" s="9">
        <f t="shared" si="91"/>
        <v>0</v>
      </c>
      <c r="I1164">
        <v>4.3</v>
      </c>
      <c r="J1164">
        <f t="shared" si="92"/>
        <v>4</v>
      </c>
      <c r="K1164" s="7">
        <v>355</v>
      </c>
      <c r="L1164" s="7">
        <f t="shared" si="93"/>
        <v>1526.5</v>
      </c>
      <c r="M1164" t="str">
        <f t="shared" si="94"/>
        <v>&lt;1000 reviews</v>
      </c>
      <c r="N1164" t="s">
        <v>370</v>
      </c>
      <c r="O1164" t="s">
        <v>371</v>
      </c>
      <c r="P1164" t="s">
        <v>372</v>
      </c>
      <c r="Q1164" t="s">
        <v>373</v>
      </c>
      <c r="R1164" t="s">
        <v>374</v>
      </c>
      <c r="S1164" t="s">
        <v>7000</v>
      </c>
      <c r="T1164" s="2" t="s">
        <v>7001</v>
      </c>
      <c r="U1164" s="2" t="s">
        <v>7002</v>
      </c>
      <c r="V1164" t="s">
        <v>3</v>
      </c>
      <c r="W1164" t="s">
        <v>39</v>
      </c>
    </row>
    <row r="1165" spans="1:23" x14ac:dyDescent="0.3">
      <c r="A1165" t="s">
        <v>7884</v>
      </c>
      <c r="B1165" t="s">
        <v>7885</v>
      </c>
      <c r="C1165" t="s">
        <v>7886</v>
      </c>
      <c r="D1165">
        <v>10389</v>
      </c>
      <c r="E1165">
        <v>32000</v>
      </c>
      <c r="F1165" s="7">
        <f t="shared" si="90"/>
        <v>1324736000</v>
      </c>
      <c r="G1165">
        <v>0.68</v>
      </c>
      <c r="H1165" s="9">
        <f t="shared" si="91"/>
        <v>0.68</v>
      </c>
      <c r="I1165">
        <v>4.4000000000000004</v>
      </c>
      <c r="J1165">
        <f t="shared" si="92"/>
        <v>4</v>
      </c>
      <c r="K1165" s="7">
        <v>41398</v>
      </c>
      <c r="L1165" s="7">
        <f t="shared" si="93"/>
        <v>182151.2</v>
      </c>
      <c r="M1165" t="str">
        <f t="shared" si="94"/>
        <v>1000+ reviews</v>
      </c>
      <c r="N1165" t="s">
        <v>7887</v>
      </c>
      <c r="O1165" t="s">
        <v>7888</v>
      </c>
      <c r="P1165" t="s">
        <v>7889</v>
      </c>
      <c r="Q1165" t="s">
        <v>7890</v>
      </c>
      <c r="R1165" t="s">
        <v>7891</v>
      </c>
      <c r="S1165" t="s">
        <v>7892</v>
      </c>
      <c r="T1165" s="2" t="s">
        <v>7893</v>
      </c>
      <c r="U1165" s="2" t="s">
        <v>7894</v>
      </c>
      <c r="V1165" t="s">
        <v>3</v>
      </c>
      <c r="W1165" t="s">
        <v>39</v>
      </c>
    </row>
    <row r="1166" spans="1:23" x14ac:dyDescent="0.3">
      <c r="A1166" t="s">
        <v>4874</v>
      </c>
      <c r="B1166" t="s">
        <v>4875</v>
      </c>
      <c r="C1166" t="s">
        <v>4876</v>
      </c>
      <c r="D1166">
        <v>289</v>
      </c>
      <c r="E1166">
        <v>650</v>
      </c>
      <c r="F1166" s="7">
        <f t="shared" si="90"/>
        <v>164518250</v>
      </c>
      <c r="G1166">
        <v>0.56000000000000005</v>
      </c>
      <c r="H1166" s="9">
        <f t="shared" si="91"/>
        <v>0.56000000000000005</v>
      </c>
      <c r="I1166">
        <v>4.3</v>
      </c>
      <c r="J1166">
        <f t="shared" si="92"/>
        <v>4</v>
      </c>
      <c r="K1166" s="7">
        <v>253105</v>
      </c>
      <c r="L1166" s="7">
        <f t="shared" si="93"/>
        <v>1088351.5</v>
      </c>
      <c r="M1166" t="str">
        <f t="shared" si="94"/>
        <v>1000+ reviews</v>
      </c>
      <c r="N1166" t="s">
        <v>4877</v>
      </c>
      <c r="O1166" t="s">
        <v>4878</v>
      </c>
      <c r="P1166" t="s">
        <v>4879</v>
      </c>
      <c r="Q1166" t="s">
        <v>4880</v>
      </c>
      <c r="R1166" t="s">
        <v>4881</v>
      </c>
      <c r="S1166" t="s">
        <v>4882</v>
      </c>
      <c r="T1166" s="2" t="s">
        <v>4883</v>
      </c>
      <c r="U1166" s="2" t="s">
        <v>4884</v>
      </c>
      <c r="V1166" t="s">
        <v>3</v>
      </c>
      <c r="W1166" t="s">
        <v>39</v>
      </c>
    </row>
    <row r="1167" spans="1:23" x14ac:dyDescent="0.3">
      <c r="A1167" t="s">
        <v>6219</v>
      </c>
      <c r="B1167" t="s">
        <v>6220</v>
      </c>
      <c r="C1167" t="s">
        <v>3066</v>
      </c>
      <c r="D1167">
        <v>1329</v>
      </c>
      <c r="E1167">
        <v>2900</v>
      </c>
      <c r="F1167" s="7">
        <f t="shared" si="90"/>
        <v>56909600</v>
      </c>
      <c r="G1167">
        <v>0.54</v>
      </c>
      <c r="H1167" s="9">
        <f t="shared" si="91"/>
        <v>0.54</v>
      </c>
      <c r="I1167">
        <v>4.5</v>
      </c>
      <c r="J1167">
        <f t="shared" si="92"/>
        <v>4.5</v>
      </c>
      <c r="K1167" s="7">
        <v>19624</v>
      </c>
      <c r="L1167" s="7">
        <f t="shared" si="93"/>
        <v>88308</v>
      </c>
      <c r="M1167" t="str">
        <f t="shared" si="94"/>
        <v>1000+ reviews</v>
      </c>
      <c r="N1167" t="s">
        <v>6221</v>
      </c>
      <c r="O1167" t="s">
        <v>6222</v>
      </c>
      <c r="P1167" t="s">
        <v>6223</v>
      </c>
      <c r="Q1167" t="s">
        <v>6224</v>
      </c>
      <c r="R1167" t="s">
        <v>6225</v>
      </c>
      <c r="S1167" t="s">
        <v>6226</v>
      </c>
      <c r="T1167" s="2" t="s">
        <v>6227</v>
      </c>
      <c r="U1167" s="2" t="s">
        <v>6228</v>
      </c>
      <c r="V1167" t="s">
        <v>4</v>
      </c>
      <c r="W1167" t="s">
        <v>39</v>
      </c>
    </row>
    <row r="1168" spans="1:23" x14ac:dyDescent="0.3">
      <c r="A1168" t="s">
        <v>7258</v>
      </c>
      <c r="B1168" t="s">
        <v>7259</v>
      </c>
      <c r="C1168" t="s">
        <v>3066</v>
      </c>
      <c r="D1168">
        <v>939</v>
      </c>
      <c r="E1168">
        <v>1800</v>
      </c>
      <c r="F1168" s="7">
        <f t="shared" si="90"/>
        <v>369093600</v>
      </c>
      <c r="G1168">
        <v>0.48</v>
      </c>
      <c r="H1168" s="9">
        <f t="shared" si="91"/>
        <v>0.48</v>
      </c>
      <c r="I1168">
        <v>4.5</v>
      </c>
      <c r="J1168">
        <f t="shared" si="92"/>
        <v>4.5</v>
      </c>
      <c r="K1168" s="7">
        <v>205052</v>
      </c>
      <c r="L1168" s="7">
        <f t="shared" si="93"/>
        <v>922734</v>
      </c>
      <c r="M1168" t="str">
        <f t="shared" si="94"/>
        <v>1000+ reviews</v>
      </c>
      <c r="N1168" t="s">
        <v>7260</v>
      </c>
      <c r="O1168" t="s">
        <v>7261</v>
      </c>
      <c r="P1168" t="s">
        <v>7262</v>
      </c>
      <c r="Q1168" t="s">
        <v>7263</v>
      </c>
      <c r="R1168" t="s">
        <v>7264</v>
      </c>
      <c r="S1168" t="s">
        <v>7265</v>
      </c>
      <c r="T1168" s="2" t="s">
        <v>7266</v>
      </c>
      <c r="U1168" s="2" t="s">
        <v>7267</v>
      </c>
      <c r="V1168" t="s">
        <v>4</v>
      </c>
      <c r="W1168" t="s">
        <v>39</v>
      </c>
    </row>
    <row r="1169" spans="1:23" x14ac:dyDescent="0.3">
      <c r="A1169" t="s">
        <v>5329</v>
      </c>
      <c r="B1169" t="s">
        <v>5330</v>
      </c>
      <c r="C1169" t="s">
        <v>4876</v>
      </c>
      <c r="D1169">
        <v>889</v>
      </c>
      <c r="E1169">
        <v>2500</v>
      </c>
      <c r="F1169" s="7">
        <f t="shared" si="90"/>
        <v>139367500</v>
      </c>
      <c r="G1169">
        <v>0.64</v>
      </c>
      <c r="H1169" s="9">
        <f t="shared" si="91"/>
        <v>0.64</v>
      </c>
      <c r="I1169">
        <v>4.3</v>
      </c>
      <c r="J1169">
        <f t="shared" si="92"/>
        <v>4</v>
      </c>
      <c r="K1169" s="7">
        <v>55747</v>
      </c>
      <c r="L1169" s="7">
        <f t="shared" si="93"/>
        <v>239712.09999999998</v>
      </c>
      <c r="M1169" t="str">
        <f t="shared" si="94"/>
        <v>1000+ reviews</v>
      </c>
      <c r="N1169" t="s">
        <v>5331</v>
      </c>
      <c r="O1169" t="s">
        <v>5332</v>
      </c>
      <c r="P1169" t="s">
        <v>5333</v>
      </c>
      <c r="Q1169" t="s">
        <v>5334</v>
      </c>
      <c r="R1169" t="s">
        <v>5335</v>
      </c>
      <c r="S1169" t="s">
        <v>5336</v>
      </c>
      <c r="T1169" s="2" t="s">
        <v>5337</v>
      </c>
      <c r="U1169" s="2" t="s">
        <v>5338</v>
      </c>
      <c r="V1169" t="s">
        <v>3</v>
      </c>
      <c r="W1169" t="s">
        <v>39</v>
      </c>
    </row>
    <row r="1170" spans="1:23" x14ac:dyDescent="0.3">
      <c r="A1170" t="s">
        <v>6354</v>
      </c>
      <c r="B1170" t="s">
        <v>6355</v>
      </c>
      <c r="C1170" t="s">
        <v>4876</v>
      </c>
      <c r="D1170">
        <v>729</v>
      </c>
      <c r="E1170">
        <v>1650</v>
      </c>
      <c r="F1170" s="7">
        <f t="shared" si="90"/>
        <v>135887400</v>
      </c>
      <c r="G1170">
        <v>0.56000000000000005</v>
      </c>
      <c r="H1170" s="9">
        <f t="shared" si="91"/>
        <v>0.56000000000000005</v>
      </c>
      <c r="I1170">
        <v>4.3</v>
      </c>
      <c r="J1170">
        <f t="shared" si="92"/>
        <v>4</v>
      </c>
      <c r="K1170" s="7">
        <v>82356</v>
      </c>
      <c r="L1170" s="7">
        <f t="shared" si="93"/>
        <v>354130.8</v>
      </c>
      <c r="M1170" t="str">
        <f t="shared" si="94"/>
        <v>1000+ reviews</v>
      </c>
      <c r="N1170" t="s">
        <v>6356</v>
      </c>
      <c r="O1170" t="s">
        <v>6357</v>
      </c>
      <c r="P1170" t="s">
        <v>6358</v>
      </c>
      <c r="Q1170" t="s">
        <v>6359</v>
      </c>
      <c r="R1170" t="s">
        <v>6360</v>
      </c>
      <c r="S1170" t="s">
        <v>6361</v>
      </c>
      <c r="T1170" s="2" t="s">
        <v>6362</v>
      </c>
      <c r="U1170" s="2" t="s">
        <v>6363</v>
      </c>
      <c r="V1170" t="s">
        <v>3</v>
      </c>
      <c r="W1170" t="s">
        <v>39</v>
      </c>
    </row>
    <row r="1171" spans="1:23" x14ac:dyDescent="0.3">
      <c r="A1171" t="s">
        <v>5943</v>
      </c>
      <c r="B1171" t="s">
        <v>5944</v>
      </c>
      <c r="C1171" t="s">
        <v>4876</v>
      </c>
      <c r="D1171">
        <v>579</v>
      </c>
      <c r="E1171">
        <v>1400</v>
      </c>
      <c r="F1171" s="7">
        <f t="shared" si="90"/>
        <v>264745600</v>
      </c>
      <c r="G1171">
        <v>0.59</v>
      </c>
      <c r="H1171" s="9">
        <f t="shared" si="91"/>
        <v>0.59</v>
      </c>
      <c r="I1171">
        <v>4.3</v>
      </c>
      <c r="J1171">
        <f t="shared" si="92"/>
        <v>4</v>
      </c>
      <c r="K1171" s="7">
        <v>189104</v>
      </c>
      <c r="L1171" s="7">
        <f t="shared" si="93"/>
        <v>813147.2</v>
      </c>
      <c r="M1171" t="str">
        <f t="shared" si="94"/>
        <v>1000+ reviews</v>
      </c>
      <c r="N1171" t="s">
        <v>5945</v>
      </c>
      <c r="O1171" t="s">
        <v>5946</v>
      </c>
      <c r="P1171" t="s">
        <v>5947</v>
      </c>
      <c r="Q1171" t="s">
        <v>5948</v>
      </c>
      <c r="R1171" t="s">
        <v>5949</v>
      </c>
      <c r="S1171" t="s">
        <v>5950</v>
      </c>
      <c r="T1171" s="2" t="s">
        <v>5951</v>
      </c>
      <c r="U1171" s="2" t="s">
        <v>5952</v>
      </c>
      <c r="V1171" t="s">
        <v>3</v>
      </c>
      <c r="W1171" t="s">
        <v>39</v>
      </c>
    </row>
    <row r="1172" spans="1:23" x14ac:dyDescent="0.3">
      <c r="A1172" t="s">
        <v>5598</v>
      </c>
      <c r="B1172" t="s">
        <v>5599</v>
      </c>
      <c r="C1172" t="s">
        <v>4876</v>
      </c>
      <c r="D1172">
        <v>1109</v>
      </c>
      <c r="E1172">
        <v>2800</v>
      </c>
      <c r="F1172" s="7">
        <f t="shared" si="90"/>
        <v>149699200</v>
      </c>
      <c r="G1172">
        <v>0.6</v>
      </c>
      <c r="H1172" s="9">
        <f t="shared" si="91"/>
        <v>0.6</v>
      </c>
      <c r="I1172">
        <v>4.3</v>
      </c>
      <c r="J1172">
        <f t="shared" si="92"/>
        <v>4</v>
      </c>
      <c r="K1172" s="7">
        <v>53464</v>
      </c>
      <c r="L1172" s="7">
        <f t="shared" si="93"/>
        <v>229895.19999999998</v>
      </c>
      <c r="M1172" t="str">
        <f t="shared" si="94"/>
        <v>1000+ reviews</v>
      </c>
      <c r="N1172" t="s">
        <v>5600</v>
      </c>
      <c r="O1172" t="s">
        <v>5601</v>
      </c>
      <c r="P1172" t="s">
        <v>5602</v>
      </c>
      <c r="Q1172" t="s">
        <v>5603</v>
      </c>
      <c r="R1172" t="s">
        <v>5604</v>
      </c>
      <c r="S1172" t="s">
        <v>5605</v>
      </c>
      <c r="T1172" s="2" t="s">
        <v>5606</v>
      </c>
      <c r="U1172" s="2" t="s">
        <v>5607</v>
      </c>
      <c r="V1172" t="s">
        <v>3</v>
      </c>
      <c r="W1172" t="s">
        <v>39</v>
      </c>
    </row>
    <row r="1173" spans="1:23" x14ac:dyDescent="0.3">
      <c r="A1173" t="s">
        <v>5729</v>
      </c>
      <c r="B1173" t="s">
        <v>5730</v>
      </c>
      <c r="C1173" t="s">
        <v>4876</v>
      </c>
      <c r="D1173">
        <v>1299</v>
      </c>
      <c r="E1173">
        <v>3000</v>
      </c>
      <c r="F1173" s="7">
        <f t="shared" si="90"/>
        <v>69066000</v>
      </c>
      <c r="G1173">
        <v>0.56999999999999995</v>
      </c>
      <c r="H1173" s="9">
        <f t="shared" si="91"/>
        <v>0.56999999999999995</v>
      </c>
      <c r="I1173">
        <v>4.3</v>
      </c>
      <c r="J1173">
        <f t="shared" si="92"/>
        <v>4</v>
      </c>
      <c r="K1173" s="7">
        <v>23022</v>
      </c>
      <c r="L1173" s="7">
        <f t="shared" si="93"/>
        <v>98994.599999999991</v>
      </c>
      <c r="M1173" t="str">
        <f t="shared" si="94"/>
        <v>1000+ reviews</v>
      </c>
      <c r="N1173" t="s">
        <v>5731</v>
      </c>
      <c r="O1173" t="s">
        <v>5732</v>
      </c>
      <c r="P1173" t="s">
        <v>5733</v>
      </c>
      <c r="Q1173" t="s">
        <v>5734</v>
      </c>
      <c r="R1173" t="s">
        <v>5735</v>
      </c>
      <c r="S1173" t="s">
        <v>5736</v>
      </c>
      <c r="T1173" s="2" t="s">
        <v>5737</v>
      </c>
      <c r="U1173" s="2" t="s">
        <v>5738</v>
      </c>
      <c r="V1173" t="s">
        <v>3</v>
      </c>
      <c r="W1173" t="s">
        <v>39</v>
      </c>
    </row>
    <row r="1174" spans="1:23" x14ac:dyDescent="0.3">
      <c r="A1174" t="s">
        <v>5230</v>
      </c>
      <c r="B1174" t="s">
        <v>5231</v>
      </c>
      <c r="C1174" t="s">
        <v>4876</v>
      </c>
      <c r="D1174">
        <v>519</v>
      </c>
      <c r="E1174">
        <v>1350</v>
      </c>
      <c r="F1174" s="7">
        <f t="shared" si="90"/>
        <v>40578300</v>
      </c>
      <c r="G1174">
        <v>0.62</v>
      </c>
      <c r="H1174" s="9">
        <f t="shared" si="91"/>
        <v>0.62</v>
      </c>
      <c r="I1174">
        <v>4.3</v>
      </c>
      <c r="J1174">
        <f t="shared" si="92"/>
        <v>4</v>
      </c>
      <c r="K1174" s="7">
        <v>30058</v>
      </c>
      <c r="L1174" s="7">
        <f t="shared" si="93"/>
        <v>129249.4</v>
      </c>
      <c r="M1174" t="str">
        <f t="shared" si="94"/>
        <v>1000+ reviews</v>
      </c>
      <c r="N1174" t="s">
        <v>5232</v>
      </c>
      <c r="O1174" t="s">
        <v>5233</v>
      </c>
      <c r="P1174" t="s">
        <v>5234</v>
      </c>
      <c r="Q1174" t="s">
        <v>5235</v>
      </c>
      <c r="R1174" t="s">
        <v>5236</v>
      </c>
      <c r="S1174" t="s">
        <v>5237</v>
      </c>
      <c r="T1174" s="2" t="s">
        <v>5238</v>
      </c>
      <c r="U1174" s="2" t="s">
        <v>5239</v>
      </c>
      <c r="V1174" t="s">
        <v>3</v>
      </c>
      <c r="W1174" t="s">
        <v>39</v>
      </c>
    </row>
    <row r="1175" spans="1:23" x14ac:dyDescent="0.3">
      <c r="A1175" t="s">
        <v>3242</v>
      </c>
      <c r="B1175" t="s">
        <v>3243</v>
      </c>
      <c r="C1175" t="s">
        <v>3066</v>
      </c>
      <c r="D1175">
        <v>369</v>
      </c>
      <c r="E1175">
        <v>700</v>
      </c>
      <c r="F1175" s="7">
        <f t="shared" si="90"/>
        <v>47081300</v>
      </c>
      <c r="G1175">
        <v>0.47</v>
      </c>
      <c r="H1175" s="9">
        <f t="shared" si="91"/>
        <v>0.47</v>
      </c>
      <c r="I1175">
        <v>4.4000000000000004</v>
      </c>
      <c r="J1175">
        <f t="shared" si="92"/>
        <v>4</v>
      </c>
      <c r="K1175" s="7">
        <v>67259</v>
      </c>
      <c r="L1175" s="7">
        <f t="shared" si="93"/>
        <v>295939.60000000003</v>
      </c>
      <c r="M1175" t="str">
        <f t="shared" si="94"/>
        <v>1000+ reviews</v>
      </c>
      <c r="N1175" t="s">
        <v>3244</v>
      </c>
      <c r="O1175" t="s">
        <v>3068</v>
      </c>
      <c r="P1175" t="s">
        <v>3069</v>
      </c>
      <c r="Q1175" t="s">
        <v>3070</v>
      </c>
      <c r="R1175" t="s">
        <v>3071</v>
      </c>
      <c r="S1175" t="s">
        <v>3072</v>
      </c>
      <c r="T1175" s="2" t="s">
        <v>3245</v>
      </c>
      <c r="U1175" s="2" t="s">
        <v>3246</v>
      </c>
      <c r="V1175" t="s">
        <v>4</v>
      </c>
      <c r="W1175" t="s">
        <v>39</v>
      </c>
    </row>
    <row r="1176" spans="1:23" x14ac:dyDescent="0.3">
      <c r="A1176" t="s">
        <v>4475</v>
      </c>
      <c r="B1176" t="s">
        <v>4476</v>
      </c>
      <c r="C1176" t="s">
        <v>3066</v>
      </c>
      <c r="D1176">
        <v>649</v>
      </c>
      <c r="E1176">
        <v>2400</v>
      </c>
      <c r="F1176" s="7">
        <f t="shared" si="90"/>
        <v>161424000</v>
      </c>
      <c r="G1176">
        <v>0.73</v>
      </c>
      <c r="H1176" s="9">
        <f t="shared" si="91"/>
        <v>0.73</v>
      </c>
      <c r="I1176">
        <v>4.4000000000000004</v>
      </c>
      <c r="J1176">
        <f t="shared" si="92"/>
        <v>4</v>
      </c>
      <c r="K1176" s="7">
        <v>67260</v>
      </c>
      <c r="L1176" s="7">
        <f t="shared" si="93"/>
        <v>295944</v>
      </c>
      <c r="M1176" t="str">
        <f t="shared" si="94"/>
        <v>1000+ reviews</v>
      </c>
      <c r="N1176" t="s">
        <v>4477</v>
      </c>
      <c r="O1176" t="s">
        <v>3068</v>
      </c>
      <c r="P1176" t="s">
        <v>3069</v>
      </c>
      <c r="Q1176" t="s">
        <v>3070</v>
      </c>
      <c r="R1176" t="s">
        <v>3071</v>
      </c>
      <c r="S1176" t="s">
        <v>3072</v>
      </c>
      <c r="T1176" s="2" t="s">
        <v>3073</v>
      </c>
      <c r="U1176" s="2" t="s">
        <v>4478</v>
      </c>
      <c r="V1176" t="s">
        <v>4</v>
      </c>
      <c r="W1176" t="s">
        <v>39</v>
      </c>
    </row>
    <row r="1177" spans="1:23" x14ac:dyDescent="0.3">
      <c r="A1177" t="s">
        <v>6564</v>
      </c>
      <c r="B1177" t="s">
        <v>6565</v>
      </c>
      <c r="C1177" t="s">
        <v>6566</v>
      </c>
      <c r="D1177">
        <v>449</v>
      </c>
      <c r="E1177">
        <v>800</v>
      </c>
      <c r="F1177" s="7">
        <f t="shared" si="90"/>
        <v>55668000</v>
      </c>
      <c r="G1177">
        <v>0.44</v>
      </c>
      <c r="H1177" s="9">
        <f t="shared" si="91"/>
        <v>0.44</v>
      </c>
      <c r="I1177">
        <v>4.4000000000000004</v>
      </c>
      <c r="J1177">
        <f t="shared" si="92"/>
        <v>4</v>
      </c>
      <c r="K1177" s="7">
        <v>69585</v>
      </c>
      <c r="L1177" s="7">
        <f t="shared" si="93"/>
        <v>306174</v>
      </c>
      <c r="M1177" t="str">
        <f t="shared" si="94"/>
        <v>1000+ reviews</v>
      </c>
      <c r="N1177" t="s">
        <v>6567</v>
      </c>
      <c r="O1177" t="s">
        <v>6568</v>
      </c>
      <c r="P1177" t="s">
        <v>6569</v>
      </c>
      <c r="Q1177" t="s">
        <v>6570</v>
      </c>
      <c r="R1177" t="s">
        <v>6571</v>
      </c>
      <c r="S1177" t="s">
        <v>6572</v>
      </c>
      <c r="T1177" s="2" t="s">
        <v>6573</v>
      </c>
      <c r="U1177" s="2" t="s">
        <v>6574</v>
      </c>
      <c r="V1177" t="s">
        <v>4</v>
      </c>
      <c r="W1177" t="s">
        <v>39</v>
      </c>
    </row>
    <row r="1178" spans="1:23" x14ac:dyDescent="0.3">
      <c r="A1178" t="s">
        <v>3167</v>
      </c>
      <c r="B1178" t="s">
        <v>3168</v>
      </c>
      <c r="C1178" t="s">
        <v>3066</v>
      </c>
      <c r="D1178">
        <v>959</v>
      </c>
      <c r="E1178">
        <v>1800</v>
      </c>
      <c r="F1178" s="7">
        <f t="shared" si="90"/>
        <v>121066200</v>
      </c>
      <c r="G1178">
        <v>0.47</v>
      </c>
      <c r="H1178" s="9">
        <f t="shared" si="91"/>
        <v>0.47</v>
      </c>
      <c r="I1178">
        <v>4.4000000000000004</v>
      </c>
      <c r="J1178">
        <f t="shared" si="92"/>
        <v>4</v>
      </c>
      <c r="K1178" s="7">
        <v>67259</v>
      </c>
      <c r="L1178" s="7">
        <f t="shared" si="93"/>
        <v>295939.60000000003</v>
      </c>
      <c r="M1178" t="str">
        <f t="shared" si="94"/>
        <v>1000+ reviews</v>
      </c>
      <c r="N1178" t="s">
        <v>3067</v>
      </c>
      <c r="O1178" t="s">
        <v>3068</v>
      </c>
      <c r="P1178" t="s">
        <v>3069</v>
      </c>
      <c r="Q1178" t="s">
        <v>3070</v>
      </c>
      <c r="R1178" t="s">
        <v>3071</v>
      </c>
      <c r="S1178" t="s">
        <v>3072</v>
      </c>
      <c r="T1178" s="2" t="s">
        <v>3169</v>
      </c>
      <c r="U1178" s="2" t="s">
        <v>3170</v>
      </c>
      <c r="V1178" t="s">
        <v>4</v>
      </c>
      <c r="W1178" t="s">
        <v>39</v>
      </c>
    </row>
    <row r="1179" spans="1:23" x14ac:dyDescent="0.3">
      <c r="A1179" t="s">
        <v>4244</v>
      </c>
      <c r="B1179" t="s">
        <v>4245</v>
      </c>
      <c r="C1179" t="s">
        <v>3066</v>
      </c>
      <c r="D1179">
        <v>1989</v>
      </c>
      <c r="E1179">
        <v>3500</v>
      </c>
      <c r="F1179" s="7">
        <f t="shared" si="90"/>
        <v>235410000</v>
      </c>
      <c r="G1179">
        <v>0.43</v>
      </c>
      <c r="H1179" s="9">
        <f t="shared" si="91"/>
        <v>0.43</v>
      </c>
      <c r="I1179">
        <v>4.4000000000000004</v>
      </c>
      <c r="J1179">
        <f t="shared" si="92"/>
        <v>4</v>
      </c>
      <c r="K1179" s="7">
        <v>67260</v>
      </c>
      <c r="L1179" s="7">
        <f t="shared" si="93"/>
        <v>295944</v>
      </c>
      <c r="M1179" t="str">
        <f t="shared" si="94"/>
        <v>1000+ reviews</v>
      </c>
      <c r="N1179" t="s">
        <v>4246</v>
      </c>
      <c r="O1179" t="s">
        <v>3068</v>
      </c>
      <c r="P1179" t="s">
        <v>3069</v>
      </c>
      <c r="Q1179" t="s">
        <v>3070</v>
      </c>
      <c r="R1179" t="s">
        <v>3071</v>
      </c>
      <c r="S1179" t="s">
        <v>3072</v>
      </c>
      <c r="T1179" s="2" t="s">
        <v>4247</v>
      </c>
      <c r="U1179" s="2" t="s">
        <v>4248</v>
      </c>
      <c r="V1179" t="s">
        <v>4</v>
      </c>
      <c r="W1179" t="s">
        <v>39</v>
      </c>
    </row>
    <row r="1180" spans="1:23" x14ac:dyDescent="0.3">
      <c r="A1180" t="s">
        <v>3064</v>
      </c>
      <c r="B1180" t="s">
        <v>3065</v>
      </c>
      <c r="C1180" t="s">
        <v>3066</v>
      </c>
      <c r="D1180">
        <v>569</v>
      </c>
      <c r="E1180">
        <v>1000</v>
      </c>
      <c r="F1180" s="7">
        <f t="shared" si="90"/>
        <v>67262000</v>
      </c>
      <c r="G1180">
        <v>0.43</v>
      </c>
      <c r="H1180" s="9">
        <f t="shared" si="91"/>
        <v>0.43</v>
      </c>
      <c r="I1180">
        <v>4.4000000000000004</v>
      </c>
      <c r="J1180">
        <f t="shared" si="92"/>
        <v>4</v>
      </c>
      <c r="K1180" s="7">
        <v>67262</v>
      </c>
      <c r="L1180" s="7">
        <f t="shared" si="93"/>
        <v>295952.80000000005</v>
      </c>
      <c r="M1180" t="str">
        <f t="shared" si="94"/>
        <v>1000+ reviews</v>
      </c>
      <c r="N1180" t="s">
        <v>3067</v>
      </c>
      <c r="O1180" t="s">
        <v>3068</v>
      </c>
      <c r="P1180" t="s">
        <v>3069</v>
      </c>
      <c r="Q1180" t="s">
        <v>3070</v>
      </c>
      <c r="R1180" t="s">
        <v>3071</v>
      </c>
      <c r="S1180" t="s">
        <v>3072</v>
      </c>
      <c r="T1180" s="2" t="s">
        <v>4928</v>
      </c>
      <c r="U1180" s="2" t="s">
        <v>4929</v>
      </c>
      <c r="V1180" t="s">
        <v>4</v>
      </c>
      <c r="W1180" t="s">
        <v>39</v>
      </c>
    </row>
    <row r="1181" spans="1:23" x14ac:dyDescent="0.3">
      <c r="A1181" t="s">
        <v>3064</v>
      </c>
      <c r="B1181" t="s">
        <v>3065</v>
      </c>
      <c r="C1181" t="s">
        <v>3066</v>
      </c>
      <c r="D1181">
        <v>569</v>
      </c>
      <c r="E1181">
        <v>1000</v>
      </c>
      <c r="F1181" s="7">
        <f t="shared" si="90"/>
        <v>67259000</v>
      </c>
      <c r="G1181">
        <v>0.43</v>
      </c>
      <c r="H1181" s="9">
        <f t="shared" si="91"/>
        <v>0.43</v>
      </c>
      <c r="I1181">
        <v>4.4000000000000004</v>
      </c>
      <c r="J1181">
        <f t="shared" si="92"/>
        <v>4</v>
      </c>
      <c r="K1181" s="7">
        <v>67259</v>
      </c>
      <c r="L1181" s="7">
        <f t="shared" si="93"/>
        <v>295939.60000000003</v>
      </c>
      <c r="M1181" t="str">
        <f t="shared" si="94"/>
        <v>1000+ reviews</v>
      </c>
      <c r="N1181" t="s">
        <v>3067</v>
      </c>
      <c r="O1181" t="s">
        <v>3068</v>
      </c>
      <c r="P1181" t="s">
        <v>3069</v>
      </c>
      <c r="Q1181" t="s">
        <v>3070</v>
      </c>
      <c r="R1181" t="s">
        <v>3071</v>
      </c>
      <c r="S1181" t="s">
        <v>3072</v>
      </c>
      <c r="T1181" s="2" t="s">
        <v>3073</v>
      </c>
      <c r="U1181" s="2" t="s">
        <v>3074</v>
      </c>
      <c r="V1181" t="s">
        <v>4</v>
      </c>
      <c r="W1181" t="s">
        <v>39</v>
      </c>
    </row>
    <row r="1182" spans="1:23" x14ac:dyDescent="0.3">
      <c r="A1182" t="s">
        <v>2108</v>
      </c>
      <c r="B1182" t="s">
        <v>2109</v>
      </c>
      <c r="C1182" t="s">
        <v>204</v>
      </c>
      <c r="D1182">
        <v>32990</v>
      </c>
      <c r="E1182">
        <v>56790</v>
      </c>
      <c r="F1182" s="7">
        <f t="shared" si="90"/>
        <v>32199930</v>
      </c>
      <c r="G1182">
        <v>0.42</v>
      </c>
      <c r="H1182" s="9">
        <f t="shared" si="91"/>
        <v>0.42</v>
      </c>
      <c r="I1182">
        <v>4.3</v>
      </c>
      <c r="J1182">
        <f t="shared" si="92"/>
        <v>4</v>
      </c>
      <c r="K1182" s="7">
        <v>567</v>
      </c>
      <c r="L1182" s="7">
        <f t="shared" si="93"/>
        <v>2438.1</v>
      </c>
      <c r="M1182" t="str">
        <f t="shared" si="94"/>
        <v>&lt;1000 reviews</v>
      </c>
      <c r="N1182" t="s">
        <v>2110</v>
      </c>
      <c r="O1182" t="s">
        <v>2111</v>
      </c>
      <c r="P1182" t="s">
        <v>2112</v>
      </c>
      <c r="Q1182" t="s">
        <v>2113</v>
      </c>
      <c r="R1182" t="s">
        <v>2114</v>
      </c>
      <c r="S1182" t="s">
        <v>2115</v>
      </c>
      <c r="T1182" s="2" t="s">
        <v>2116</v>
      </c>
      <c r="U1182" s="2" t="s">
        <v>2117</v>
      </c>
      <c r="V1182" t="s">
        <v>4</v>
      </c>
      <c r="W1182" t="s">
        <v>39</v>
      </c>
    </row>
    <row r="1183" spans="1:23" x14ac:dyDescent="0.3">
      <c r="A1183" t="s">
        <v>2748</v>
      </c>
      <c r="B1183" t="s">
        <v>2749</v>
      </c>
      <c r="C1183" t="s">
        <v>204</v>
      </c>
      <c r="D1183">
        <v>10990</v>
      </c>
      <c r="E1183">
        <v>19990</v>
      </c>
      <c r="F1183" s="7">
        <f t="shared" si="90"/>
        <v>2578710</v>
      </c>
      <c r="G1183">
        <v>0.45</v>
      </c>
      <c r="H1183" s="9">
        <f t="shared" si="91"/>
        <v>0.45</v>
      </c>
      <c r="I1183">
        <v>3.7</v>
      </c>
      <c r="J1183">
        <f t="shared" si="92"/>
        <v>3.5</v>
      </c>
      <c r="K1183" s="7">
        <v>129</v>
      </c>
      <c r="L1183" s="7">
        <f t="shared" si="93"/>
        <v>477.3</v>
      </c>
      <c r="M1183" t="str">
        <f t="shared" si="94"/>
        <v>&lt;1000 reviews</v>
      </c>
      <c r="N1183" t="s">
        <v>2750</v>
      </c>
      <c r="O1183" t="s">
        <v>2751</v>
      </c>
      <c r="P1183" t="s">
        <v>2752</v>
      </c>
      <c r="Q1183" t="s">
        <v>2753</v>
      </c>
      <c r="R1183" t="s">
        <v>2754</v>
      </c>
      <c r="S1183" t="s">
        <v>2755</v>
      </c>
      <c r="T1183" s="2" t="s">
        <v>2756</v>
      </c>
      <c r="U1183" s="2" t="s">
        <v>2757</v>
      </c>
      <c r="V1183" t="s">
        <v>4</v>
      </c>
      <c r="W1183" t="s">
        <v>39</v>
      </c>
    </row>
    <row r="1184" spans="1:23" x14ac:dyDescent="0.3">
      <c r="A1184" t="s">
        <v>8022</v>
      </c>
      <c r="B1184" t="s">
        <v>8023</v>
      </c>
      <c r="C1184" t="s">
        <v>5403</v>
      </c>
      <c r="D1184">
        <v>999</v>
      </c>
      <c r="E1184">
        <v>1995</v>
      </c>
      <c r="F1184" s="7">
        <f t="shared" si="90"/>
        <v>14597415</v>
      </c>
      <c r="G1184">
        <v>0.5</v>
      </c>
      <c r="H1184" s="9">
        <f t="shared" si="91"/>
        <v>0.5</v>
      </c>
      <c r="I1184">
        <v>4.5</v>
      </c>
      <c r="J1184">
        <f t="shared" si="92"/>
        <v>4.5</v>
      </c>
      <c r="K1184" s="7">
        <v>7317</v>
      </c>
      <c r="L1184" s="7">
        <f t="shared" si="93"/>
        <v>32926.5</v>
      </c>
      <c r="M1184" t="str">
        <f t="shared" si="94"/>
        <v>1000+ reviews</v>
      </c>
      <c r="N1184" t="s">
        <v>8024</v>
      </c>
      <c r="O1184" t="s">
        <v>8025</v>
      </c>
      <c r="P1184" t="s">
        <v>8026</v>
      </c>
      <c r="Q1184" t="s">
        <v>8027</v>
      </c>
      <c r="R1184" t="s">
        <v>8028</v>
      </c>
      <c r="S1184" t="s">
        <v>8029</v>
      </c>
      <c r="T1184" s="2" t="s">
        <v>8030</v>
      </c>
      <c r="U1184" s="2" t="s">
        <v>8031</v>
      </c>
      <c r="V1184" t="s">
        <v>3</v>
      </c>
      <c r="W1184" t="s">
        <v>39</v>
      </c>
    </row>
    <row r="1185" spans="1:23" x14ac:dyDescent="0.3">
      <c r="A1185" t="s">
        <v>5163</v>
      </c>
      <c r="B1185" t="s">
        <v>5164</v>
      </c>
      <c r="C1185" t="s">
        <v>5165</v>
      </c>
      <c r="D1185">
        <v>4098</v>
      </c>
      <c r="E1185">
        <v>4999</v>
      </c>
      <c r="F1185" s="7">
        <f t="shared" si="90"/>
        <v>253999190</v>
      </c>
      <c r="G1185">
        <v>0.18</v>
      </c>
      <c r="H1185" s="9">
        <f t="shared" si="91"/>
        <v>0.18</v>
      </c>
      <c r="I1185">
        <v>4.5</v>
      </c>
      <c r="J1185">
        <f t="shared" si="92"/>
        <v>4.5</v>
      </c>
      <c r="K1185" s="7">
        <v>50810</v>
      </c>
      <c r="L1185" s="7">
        <f t="shared" si="93"/>
        <v>228645</v>
      </c>
      <c r="M1185" t="str">
        <f t="shared" si="94"/>
        <v>1000+ reviews</v>
      </c>
      <c r="N1185" t="s">
        <v>5166</v>
      </c>
      <c r="O1185" t="s">
        <v>5167</v>
      </c>
      <c r="P1185" t="s">
        <v>5168</v>
      </c>
      <c r="Q1185" t="s">
        <v>5169</v>
      </c>
      <c r="R1185" t="s">
        <v>5170</v>
      </c>
      <c r="S1185" t="s">
        <v>5171</v>
      </c>
      <c r="T1185" s="2" t="s">
        <v>5172</v>
      </c>
      <c r="U1185" s="2" t="s">
        <v>5173</v>
      </c>
      <c r="V1185" t="s">
        <v>3</v>
      </c>
      <c r="W1185" t="s">
        <v>39</v>
      </c>
    </row>
    <row r="1186" spans="1:23" x14ac:dyDescent="0.3">
      <c r="A1186" t="s">
        <v>6834</v>
      </c>
      <c r="B1186" t="s">
        <v>6835</v>
      </c>
      <c r="C1186" t="s">
        <v>5165</v>
      </c>
      <c r="D1186">
        <v>5799</v>
      </c>
      <c r="E1186">
        <v>7999</v>
      </c>
      <c r="F1186" s="7">
        <f t="shared" si="90"/>
        <v>402133727</v>
      </c>
      <c r="G1186">
        <v>0.28000000000000003</v>
      </c>
      <c r="H1186" s="9">
        <f t="shared" si="91"/>
        <v>0.28000000000000003</v>
      </c>
      <c r="I1186">
        <v>4.5</v>
      </c>
      <c r="J1186">
        <f t="shared" si="92"/>
        <v>4.5</v>
      </c>
      <c r="K1186" s="7">
        <v>50273</v>
      </c>
      <c r="L1186" s="7">
        <f t="shared" si="93"/>
        <v>226228.5</v>
      </c>
      <c r="M1186" t="str">
        <f t="shared" si="94"/>
        <v>1000+ reviews</v>
      </c>
      <c r="N1186" t="s">
        <v>6836</v>
      </c>
      <c r="O1186" t="s">
        <v>6837</v>
      </c>
      <c r="P1186" t="s">
        <v>6838</v>
      </c>
      <c r="Q1186" t="s">
        <v>6839</v>
      </c>
      <c r="R1186" t="s">
        <v>6840</v>
      </c>
      <c r="S1186" t="s">
        <v>6841</v>
      </c>
      <c r="T1186" s="2" t="s">
        <v>6842</v>
      </c>
      <c r="U1186" s="2" t="s">
        <v>6843</v>
      </c>
      <c r="V1186" t="s">
        <v>3</v>
      </c>
      <c r="W1186" t="s">
        <v>39</v>
      </c>
    </row>
    <row r="1187" spans="1:23" x14ac:dyDescent="0.3">
      <c r="A1187" t="s">
        <v>8235</v>
      </c>
      <c r="B1187" t="s">
        <v>8236</v>
      </c>
      <c r="C1187" t="s">
        <v>3108</v>
      </c>
      <c r="D1187">
        <v>1490</v>
      </c>
      <c r="E1187">
        <v>1990</v>
      </c>
      <c r="F1187" s="7">
        <f t="shared" si="90"/>
        <v>195517500</v>
      </c>
      <c r="G1187">
        <v>0.25</v>
      </c>
      <c r="H1187" s="9">
        <f t="shared" si="91"/>
        <v>0.25</v>
      </c>
      <c r="I1187">
        <v>4.0999999999999996</v>
      </c>
      <c r="J1187">
        <f t="shared" si="92"/>
        <v>4</v>
      </c>
      <c r="K1187" s="7">
        <v>98250</v>
      </c>
      <c r="L1187" s="7">
        <f t="shared" si="93"/>
        <v>402824.99999999994</v>
      </c>
      <c r="M1187" t="str">
        <f t="shared" si="94"/>
        <v>1000+ reviews</v>
      </c>
      <c r="N1187" t="s">
        <v>8237</v>
      </c>
      <c r="O1187" t="s">
        <v>8238</v>
      </c>
      <c r="P1187" t="s">
        <v>8239</v>
      </c>
      <c r="Q1187" t="s">
        <v>8240</v>
      </c>
      <c r="R1187" t="s">
        <v>8241</v>
      </c>
      <c r="S1187" t="s">
        <v>8242</v>
      </c>
      <c r="T1187" s="2" t="s">
        <v>8243</v>
      </c>
      <c r="U1187" s="2" t="s">
        <v>8244</v>
      </c>
      <c r="V1187" t="s">
        <v>4</v>
      </c>
      <c r="W1187" t="s">
        <v>39</v>
      </c>
    </row>
    <row r="1188" spans="1:23" x14ac:dyDescent="0.3">
      <c r="A1188" t="s">
        <v>12486</v>
      </c>
      <c r="B1188" t="s">
        <v>12487</v>
      </c>
      <c r="C1188" t="s">
        <v>9449</v>
      </c>
      <c r="D1188">
        <v>4899</v>
      </c>
      <c r="E1188">
        <v>8999</v>
      </c>
      <c r="F1188" s="7">
        <f t="shared" si="90"/>
        <v>2672703</v>
      </c>
      <c r="G1188">
        <v>0.46</v>
      </c>
      <c r="H1188" s="9">
        <f t="shared" si="91"/>
        <v>0.46</v>
      </c>
      <c r="I1188">
        <v>4.0999999999999996</v>
      </c>
      <c r="J1188">
        <f t="shared" si="92"/>
        <v>4</v>
      </c>
      <c r="K1188" s="7">
        <v>297</v>
      </c>
      <c r="L1188" s="7">
        <f t="shared" si="93"/>
        <v>1217.6999999999998</v>
      </c>
      <c r="M1188" t="str">
        <f t="shared" si="94"/>
        <v>&lt;1000 reviews</v>
      </c>
      <c r="N1188" t="s">
        <v>12488</v>
      </c>
      <c r="O1188" t="s">
        <v>12489</v>
      </c>
      <c r="P1188" t="s">
        <v>12490</v>
      </c>
      <c r="Q1188" t="s">
        <v>12491</v>
      </c>
      <c r="R1188" t="s">
        <v>12492</v>
      </c>
      <c r="S1188" t="s">
        <v>12493</v>
      </c>
      <c r="T1188" s="2" t="s">
        <v>12494</v>
      </c>
      <c r="U1188" s="2" t="s">
        <v>12495</v>
      </c>
      <c r="V1188" t="s">
        <v>6</v>
      </c>
      <c r="W1188" t="s">
        <v>39</v>
      </c>
    </row>
    <row r="1189" spans="1:23" x14ac:dyDescent="0.3">
      <c r="A1189" t="s">
        <v>11389</v>
      </c>
      <c r="B1189" t="s">
        <v>11390</v>
      </c>
      <c r="C1189" t="s">
        <v>9449</v>
      </c>
      <c r="D1189">
        <v>5999</v>
      </c>
      <c r="E1189">
        <v>9999</v>
      </c>
      <c r="F1189" s="7">
        <f t="shared" si="90"/>
        <v>1699830</v>
      </c>
      <c r="G1189">
        <v>0.4</v>
      </c>
      <c r="H1189" s="9">
        <f t="shared" si="91"/>
        <v>0.4</v>
      </c>
      <c r="I1189">
        <v>4.2</v>
      </c>
      <c r="J1189">
        <f t="shared" si="92"/>
        <v>4</v>
      </c>
      <c r="K1189" s="7">
        <v>170</v>
      </c>
      <c r="L1189" s="7">
        <f t="shared" si="93"/>
        <v>714</v>
      </c>
      <c r="M1189" t="str">
        <f t="shared" si="94"/>
        <v>&lt;1000 reviews</v>
      </c>
      <c r="N1189" t="s">
        <v>11391</v>
      </c>
      <c r="O1189" t="s">
        <v>11392</v>
      </c>
      <c r="P1189" t="s">
        <v>11393</v>
      </c>
      <c r="Q1189" t="s">
        <v>11394</v>
      </c>
      <c r="R1189" t="s">
        <v>11395</v>
      </c>
      <c r="S1189" t="s">
        <v>11396</v>
      </c>
      <c r="T1189" s="2" t="s">
        <v>11397</v>
      </c>
      <c r="U1189" s="2" t="s">
        <v>11398</v>
      </c>
      <c r="V1189" t="s">
        <v>6</v>
      </c>
      <c r="W1189" t="s">
        <v>39</v>
      </c>
    </row>
    <row r="1190" spans="1:23" x14ac:dyDescent="0.3">
      <c r="A1190" t="s">
        <v>2814</v>
      </c>
      <c r="B1190" t="s">
        <v>2815</v>
      </c>
      <c r="C1190" t="s">
        <v>500</v>
      </c>
      <c r="D1190">
        <v>246</v>
      </c>
      <c r="E1190">
        <v>600</v>
      </c>
      <c r="F1190" s="7">
        <f t="shared" si="90"/>
        <v>85800</v>
      </c>
      <c r="G1190">
        <v>0.59</v>
      </c>
      <c r="H1190" s="9">
        <f t="shared" si="91"/>
        <v>0.59</v>
      </c>
      <c r="I1190">
        <v>4.2</v>
      </c>
      <c r="J1190">
        <f t="shared" si="92"/>
        <v>4</v>
      </c>
      <c r="K1190" s="7">
        <v>143</v>
      </c>
      <c r="L1190" s="7">
        <f t="shared" si="93"/>
        <v>600.6</v>
      </c>
      <c r="M1190" t="str">
        <f t="shared" si="94"/>
        <v>&lt;1000 reviews</v>
      </c>
      <c r="N1190" t="s">
        <v>2816</v>
      </c>
      <c r="O1190" t="s">
        <v>2817</v>
      </c>
      <c r="P1190" t="s">
        <v>2818</v>
      </c>
      <c r="Q1190" t="s">
        <v>2819</v>
      </c>
      <c r="R1190" t="s">
        <v>2820</v>
      </c>
      <c r="S1190" t="s">
        <v>2821</v>
      </c>
      <c r="T1190" s="2" t="s">
        <v>2822</v>
      </c>
      <c r="U1190" s="2" t="s">
        <v>2823</v>
      </c>
      <c r="V1190" t="s">
        <v>4</v>
      </c>
      <c r="W1190" t="s">
        <v>39</v>
      </c>
    </row>
    <row r="1191" spans="1:23" x14ac:dyDescent="0.3">
      <c r="A1191" t="s">
        <v>8727</v>
      </c>
      <c r="B1191" t="s">
        <v>8728</v>
      </c>
      <c r="C1191" t="s">
        <v>8635</v>
      </c>
      <c r="D1191">
        <v>499</v>
      </c>
      <c r="E1191">
        <v>999</v>
      </c>
      <c r="F1191" s="7">
        <f t="shared" si="90"/>
        <v>4854141</v>
      </c>
      <c r="G1191">
        <v>0.5</v>
      </c>
      <c r="H1191" s="9">
        <f t="shared" si="91"/>
        <v>0.5</v>
      </c>
      <c r="I1191">
        <v>4.0999999999999996</v>
      </c>
      <c r="J1191">
        <f t="shared" si="92"/>
        <v>4</v>
      </c>
      <c r="K1191" s="7">
        <v>4859</v>
      </c>
      <c r="L1191" s="7">
        <f t="shared" si="93"/>
        <v>19921.899999999998</v>
      </c>
      <c r="M1191" t="str">
        <f t="shared" si="94"/>
        <v>1000+ reviews</v>
      </c>
      <c r="N1191" t="s">
        <v>8729</v>
      </c>
      <c r="O1191" t="s">
        <v>8730</v>
      </c>
      <c r="P1191" t="s">
        <v>8731</v>
      </c>
      <c r="Q1191" t="s">
        <v>8732</v>
      </c>
      <c r="R1191" t="s">
        <v>8733</v>
      </c>
      <c r="S1191" t="s">
        <v>8734</v>
      </c>
      <c r="T1191" s="2" t="s">
        <v>8735</v>
      </c>
      <c r="U1191" s="2" t="s">
        <v>8736</v>
      </c>
      <c r="V1191" t="s">
        <v>6</v>
      </c>
      <c r="W1191" t="s">
        <v>39</v>
      </c>
    </row>
    <row r="1192" spans="1:23" x14ac:dyDescent="0.3">
      <c r="A1192" t="s">
        <v>4542</v>
      </c>
      <c r="B1192" t="s">
        <v>4543</v>
      </c>
      <c r="C1192" t="s">
        <v>2990</v>
      </c>
      <c r="D1192">
        <v>281</v>
      </c>
      <c r="E1192">
        <v>1999</v>
      </c>
      <c r="F1192" s="7">
        <f t="shared" si="90"/>
        <v>173913</v>
      </c>
      <c r="G1192">
        <v>0.86</v>
      </c>
      <c r="H1192" s="9">
        <f t="shared" si="91"/>
        <v>0.86</v>
      </c>
      <c r="I1192">
        <v>2.8</v>
      </c>
      <c r="J1192">
        <f t="shared" si="92"/>
        <v>2.5</v>
      </c>
      <c r="K1192" s="7">
        <v>87</v>
      </c>
      <c r="L1192" s="7">
        <f t="shared" si="93"/>
        <v>243.6</v>
      </c>
      <c r="M1192" t="str">
        <f t="shared" si="94"/>
        <v>&lt;1000 reviews</v>
      </c>
      <c r="N1192" t="s">
        <v>4544</v>
      </c>
      <c r="O1192" t="s">
        <v>4545</v>
      </c>
      <c r="P1192" t="s">
        <v>4546</v>
      </c>
      <c r="Q1192" t="s">
        <v>4547</v>
      </c>
      <c r="R1192" t="s">
        <v>4548</v>
      </c>
      <c r="S1192" t="s">
        <v>4549</v>
      </c>
      <c r="T1192" s="2" t="s">
        <v>4550</v>
      </c>
      <c r="U1192" s="2" t="s">
        <v>4551</v>
      </c>
      <c r="V1192" t="s">
        <v>4</v>
      </c>
      <c r="W1192" t="s">
        <v>39</v>
      </c>
    </row>
    <row r="1193" spans="1:23" x14ac:dyDescent="0.3">
      <c r="A1193" t="s">
        <v>7747</v>
      </c>
      <c r="B1193" t="s">
        <v>7748</v>
      </c>
      <c r="C1193" t="s">
        <v>7749</v>
      </c>
      <c r="D1193">
        <v>99</v>
      </c>
      <c r="E1193">
        <v>999</v>
      </c>
      <c r="F1193" s="7">
        <f t="shared" si="90"/>
        <v>593406</v>
      </c>
      <c r="G1193">
        <v>0.9</v>
      </c>
      <c r="H1193" s="9">
        <f t="shared" si="91"/>
        <v>0.9</v>
      </c>
      <c r="I1193">
        <v>3.8</v>
      </c>
      <c r="J1193">
        <f t="shared" si="92"/>
        <v>3.5</v>
      </c>
      <c r="K1193" s="7">
        <v>594</v>
      </c>
      <c r="L1193" s="7">
        <f t="shared" si="93"/>
        <v>2257.1999999999998</v>
      </c>
      <c r="M1193" t="str">
        <f t="shared" si="94"/>
        <v>&lt;1000 reviews</v>
      </c>
      <c r="N1193" t="s">
        <v>7750</v>
      </c>
      <c r="O1193" t="s">
        <v>7751</v>
      </c>
      <c r="P1193" t="s">
        <v>7752</v>
      </c>
      <c r="Q1193" t="s">
        <v>7753</v>
      </c>
      <c r="R1193" t="s">
        <v>7754</v>
      </c>
      <c r="S1193" t="s">
        <v>7755</v>
      </c>
      <c r="T1193" s="2" t="s">
        <v>7756</v>
      </c>
      <c r="U1193" s="2" t="s">
        <v>7757</v>
      </c>
      <c r="V1193" t="s">
        <v>4</v>
      </c>
      <c r="W1193" t="s">
        <v>39</v>
      </c>
    </row>
    <row r="1194" spans="1:23" x14ac:dyDescent="0.3">
      <c r="A1194" t="s">
        <v>9283</v>
      </c>
      <c r="B1194" t="s">
        <v>9284</v>
      </c>
      <c r="C1194" t="s">
        <v>9092</v>
      </c>
      <c r="D1194">
        <v>349</v>
      </c>
      <c r="E1194">
        <v>999</v>
      </c>
      <c r="F1194" s="7">
        <f t="shared" si="90"/>
        <v>15630354</v>
      </c>
      <c r="G1194">
        <v>0.65</v>
      </c>
      <c r="H1194" s="9">
        <f t="shared" si="91"/>
        <v>0.65</v>
      </c>
      <c r="I1194">
        <v>4</v>
      </c>
      <c r="J1194">
        <f t="shared" si="92"/>
        <v>4</v>
      </c>
      <c r="K1194" s="7">
        <v>15646</v>
      </c>
      <c r="L1194" s="7">
        <f t="shared" si="93"/>
        <v>62584</v>
      </c>
      <c r="M1194" t="str">
        <f t="shared" si="94"/>
        <v>1000+ reviews</v>
      </c>
      <c r="N1194" t="s">
        <v>9285</v>
      </c>
      <c r="O1194" t="s">
        <v>9286</v>
      </c>
      <c r="P1194" t="s">
        <v>9287</v>
      </c>
      <c r="Q1194" t="s">
        <v>9288</v>
      </c>
      <c r="R1194" t="s">
        <v>9289</v>
      </c>
      <c r="S1194" t="s">
        <v>9290</v>
      </c>
      <c r="T1194" s="2" t="s">
        <v>9291</v>
      </c>
      <c r="U1194" s="2" t="s">
        <v>9292</v>
      </c>
      <c r="V1194" t="s">
        <v>6</v>
      </c>
      <c r="W1194" t="s">
        <v>39</v>
      </c>
    </row>
    <row r="1195" spans="1:23" x14ac:dyDescent="0.3">
      <c r="A1195" t="s">
        <v>11921</v>
      </c>
      <c r="B1195" t="s">
        <v>11922</v>
      </c>
      <c r="C1195" t="s">
        <v>8602</v>
      </c>
      <c r="D1195">
        <v>949</v>
      </c>
      <c r="E1195">
        <v>2385</v>
      </c>
      <c r="F1195" s="7">
        <f t="shared" si="90"/>
        <v>5511735</v>
      </c>
      <c r="G1195">
        <v>0.6</v>
      </c>
      <c r="H1195" s="9">
        <f t="shared" si="91"/>
        <v>0.6</v>
      </c>
      <c r="I1195">
        <v>4.0999999999999996</v>
      </c>
      <c r="J1195">
        <f t="shared" si="92"/>
        <v>4</v>
      </c>
      <c r="K1195" s="7">
        <v>2311</v>
      </c>
      <c r="L1195" s="7">
        <f t="shared" si="93"/>
        <v>9475.0999999999985</v>
      </c>
      <c r="M1195" t="str">
        <f t="shared" si="94"/>
        <v>1000+ reviews</v>
      </c>
      <c r="N1195" t="s">
        <v>11923</v>
      </c>
      <c r="O1195" t="s">
        <v>11924</v>
      </c>
      <c r="P1195" t="s">
        <v>11925</v>
      </c>
      <c r="Q1195" t="s">
        <v>11926</v>
      </c>
      <c r="R1195" t="s">
        <v>11927</v>
      </c>
      <c r="S1195" t="s">
        <v>11928</v>
      </c>
      <c r="T1195" s="2" t="s">
        <v>11929</v>
      </c>
      <c r="U1195" s="2" t="s">
        <v>11930</v>
      </c>
      <c r="V1195" t="s">
        <v>6</v>
      </c>
      <c r="W1195" t="s">
        <v>39</v>
      </c>
    </row>
    <row r="1196" spans="1:23" x14ac:dyDescent="0.3">
      <c r="A1196" t="s">
        <v>1600</v>
      </c>
      <c r="B1196" t="s">
        <v>1601</v>
      </c>
      <c r="C1196" t="s">
        <v>134</v>
      </c>
      <c r="D1196">
        <v>199</v>
      </c>
      <c r="E1196">
        <v>499</v>
      </c>
      <c r="F1196" s="7">
        <f t="shared" si="90"/>
        <v>305388</v>
      </c>
      <c r="G1196">
        <v>0.6</v>
      </c>
      <c r="H1196" s="9">
        <f t="shared" si="91"/>
        <v>0.6</v>
      </c>
      <c r="I1196">
        <v>3.7</v>
      </c>
      <c r="J1196">
        <f t="shared" si="92"/>
        <v>3.5</v>
      </c>
      <c r="K1196" s="7">
        <v>612</v>
      </c>
      <c r="L1196" s="7">
        <f t="shared" si="93"/>
        <v>2264.4</v>
      </c>
      <c r="M1196" t="str">
        <f t="shared" si="94"/>
        <v>&lt;1000 reviews</v>
      </c>
      <c r="N1196" t="s">
        <v>1602</v>
      </c>
      <c r="O1196" t="s">
        <v>1603</v>
      </c>
      <c r="P1196" t="s">
        <v>1604</v>
      </c>
      <c r="Q1196" t="s">
        <v>1605</v>
      </c>
      <c r="R1196" t="s">
        <v>1606</v>
      </c>
      <c r="S1196" t="s">
        <v>1607</v>
      </c>
      <c r="T1196" s="2" t="s">
        <v>1608</v>
      </c>
      <c r="U1196" s="2" t="s">
        <v>1609</v>
      </c>
      <c r="V1196" t="s">
        <v>3</v>
      </c>
      <c r="W1196" t="s">
        <v>40</v>
      </c>
    </row>
    <row r="1197" spans="1:23" x14ac:dyDescent="0.3">
      <c r="A1197" t="s">
        <v>4917</v>
      </c>
      <c r="B1197" t="s">
        <v>4918</v>
      </c>
      <c r="C1197" t="s">
        <v>4919</v>
      </c>
      <c r="D1197">
        <v>263</v>
      </c>
      <c r="E1197">
        <v>699</v>
      </c>
      <c r="F1197" s="7">
        <f t="shared" si="90"/>
        <v>482310</v>
      </c>
      <c r="G1197">
        <v>0.62</v>
      </c>
      <c r="H1197" s="9">
        <f t="shared" si="91"/>
        <v>0.62</v>
      </c>
      <c r="I1197">
        <v>3.5</v>
      </c>
      <c r="J1197">
        <f t="shared" si="92"/>
        <v>3.5</v>
      </c>
      <c r="K1197" s="7">
        <v>690</v>
      </c>
      <c r="L1197" s="7">
        <f t="shared" si="93"/>
        <v>2415</v>
      </c>
      <c r="M1197" t="str">
        <f t="shared" si="94"/>
        <v>&lt;1000 reviews</v>
      </c>
      <c r="N1197" t="s">
        <v>4920</v>
      </c>
      <c r="O1197" t="s">
        <v>4921</v>
      </c>
      <c r="P1197" t="s">
        <v>4922</v>
      </c>
      <c r="Q1197" t="s">
        <v>4923</v>
      </c>
      <c r="R1197" t="s">
        <v>4924</v>
      </c>
      <c r="S1197" t="s">
        <v>4925</v>
      </c>
      <c r="T1197" s="2" t="s">
        <v>4926</v>
      </c>
      <c r="U1197" s="2" t="s">
        <v>4927</v>
      </c>
      <c r="V1197" t="s">
        <v>3</v>
      </c>
      <c r="W1197" t="s">
        <v>39</v>
      </c>
    </row>
    <row r="1198" spans="1:23" x14ac:dyDescent="0.3">
      <c r="A1198" t="s">
        <v>10117</v>
      </c>
      <c r="B1198" t="s">
        <v>10118</v>
      </c>
      <c r="C1198" t="s">
        <v>9254</v>
      </c>
      <c r="D1198">
        <v>1414</v>
      </c>
      <c r="E1198">
        <v>2799</v>
      </c>
      <c r="F1198" s="7">
        <f t="shared" si="90"/>
        <v>4192902</v>
      </c>
      <c r="G1198">
        <v>0.49</v>
      </c>
      <c r="H1198" s="9">
        <f t="shared" si="91"/>
        <v>0.49</v>
      </c>
      <c r="I1198">
        <v>4</v>
      </c>
      <c r="J1198">
        <f t="shared" si="92"/>
        <v>4</v>
      </c>
      <c r="K1198" s="7">
        <v>1498</v>
      </c>
      <c r="L1198" s="7">
        <f t="shared" si="93"/>
        <v>5992</v>
      </c>
      <c r="M1198" t="str">
        <f t="shared" si="94"/>
        <v>1000+ reviews</v>
      </c>
      <c r="N1198" t="s">
        <v>10119</v>
      </c>
      <c r="O1198" t="s">
        <v>10120</v>
      </c>
      <c r="P1198" t="s">
        <v>10121</v>
      </c>
      <c r="Q1198" t="s">
        <v>10122</v>
      </c>
      <c r="R1198" t="s">
        <v>10123</v>
      </c>
      <c r="S1198" t="s">
        <v>10124</v>
      </c>
      <c r="T1198" s="2" t="s">
        <v>10125</v>
      </c>
      <c r="U1198" s="2" t="s">
        <v>10126</v>
      </c>
      <c r="V1198" t="s">
        <v>6</v>
      </c>
      <c r="W1198" t="s">
        <v>39</v>
      </c>
    </row>
    <row r="1199" spans="1:23" x14ac:dyDescent="0.3">
      <c r="A1199" t="s">
        <v>807</v>
      </c>
      <c r="B1199" t="s">
        <v>808</v>
      </c>
      <c r="C1199" t="s">
        <v>204</v>
      </c>
      <c r="D1199">
        <v>7299</v>
      </c>
      <c r="E1199">
        <v>19125</v>
      </c>
      <c r="F1199" s="7">
        <f t="shared" si="90"/>
        <v>17250750</v>
      </c>
      <c r="G1199">
        <v>0.62</v>
      </c>
      <c r="H1199" s="9">
        <f t="shared" si="91"/>
        <v>0.62</v>
      </c>
      <c r="I1199">
        <v>3.4</v>
      </c>
      <c r="J1199">
        <f t="shared" si="92"/>
        <v>3</v>
      </c>
      <c r="K1199" s="7">
        <v>902</v>
      </c>
      <c r="L1199" s="7">
        <f t="shared" si="93"/>
        <v>3066.7999999999997</v>
      </c>
      <c r="M1199" t="str">
        <f t="shared" si="94"/>
        <v>&lt;1000 reviews</v>
      </c>
      <c r="N1199" t="s">
        <v>809</v>
      </c>
      <c r="O1199" t="s">
        <v>810</v>
      </c>
      <c r="P1199" t="s">
        <v>811</v>
      </c>
      <c r="Q1199" t="s">
        <v>812</v>
      </c>
      <c r="R1199" t="s">
        <v>813</v>
      </c>
      <c r="S1199" t="s">
        <v>814</v>
      </c>
      <c r="T1199" s="2" t="s">
        <v>815</v>
      </c>
      <c r="U1199" s="2" t="s">
        <v>816</v>
      </c>
      <c r="V1199" t="s">
        <v>4</v>
      </c>
      <c r="W1199" t="s">
        <v>39</v>
      </c>
    </row>
    <row r="1200" spans="1:23" x14ac:dyDescent="0.3">
      <c r="A1200" t="s">
        <v>8098</v>
      </c>
      <c r="B1200" t="s">
        <v>8099</v>
      </c>
      <c r="C1200" t="s">
        <v>5209</v>
      </c>
      <c r="D1200">
        <v>326</v>
      </c>
      <c r="E1200">
        <v>799</v>
      </c>
      <c r="F1200" s="7">
        <f t="shared" si="90"/>
        <v>8607627</v>
      </c>
      <c r="G1200">
        <v>0.59</v>
      </c>
      <c r="H1200" s="9">
        <f t="shared" si="91"/>
        <v>0.59</v>
      </c>
      <c r="I1200">
        <v>4.4000000000000004</v>
      </c>
      <c r="J1200">
        <f t="shared" si="92"/>
        <v>4</v>
      </c>
      <c r="K1200" s="7">
        <v>10773</v>
      </c>
      <c r="L1200" s="7">
        <f t="shared" si="93"/>
        <v>47401.200000000004</v>
      </c>
      <c r="M1200" t="str">
        <f t="shared" si="94"/>
        <v>1000+ reviews</v>
      </c>
      <c r="N1200" t="s">
        <v>8100</v>
      </c>
      <c r="O1200" t="s">
        <v>8101</v>
      </c>
      <c r="P1200" t="s">
        <v>8102</v>
      </c>
      <c r="Q1200" t="s">
        <v>8103</v>
      </c>
      <c r="R1200" t="s">
        <v>8104</v>
      </c>
      <c r="S1200" t="s">
        <v>8105</v>
      </c>
      <c r="T1200" s="2" t="s">
        <v>8106</v>
      </c>
      <c r="U1200" s="2" t="s">
        <v>8107</v>
      </c>
      <c r="V1200" t="s">
        <v>4</v>
      </c>
      <c r="W1200" t="s">
        <v>39</v>
      </c>
    </row>
    <row r="1201" spans="1:23" x14ac:dyDescent="0.3">
      <c r="A1201" t="s">
        <v>2200</v>
      </c>
      <c r="B1201" t="s">
        <v>2201</v>
      </c>
      <c r="C1201" t="s">
        <v>500</v>
      </c>
      <c r="D1201">
        <v>199</v>
      </c>
      <c r="E1201">
        <v>399</v>
      </c>
      <c r="F1201" s="7">
        <f t="shared" si="90"/>
        <v>532665</v>
      </c>
      <c r="G1201">
        <v>0.5</v>
      </c>
      <c r="H1201" s="9">
        <f t="shared" si="91"/>
        <v>0.5</v>
      </c>
      <c r="I1201">
        <v>4.2</v>
      </c>
      <c r="J1201">
        <f t="shared" si="92"/>
        <v>4</v>
      </c>
      <c r="K1201" s="7">
        <v>1335</v>
      </c>
      <c r="L1201" s="7">
        <f t="shared" si="93"/>
        <v>5607</v>
      </c>
      <c r="M1201" t="str">
        <f t="shared" si="94"/>
        <v>1000+ reviews</v>
      </c>
      <c r="N1201" t="s">
        <v>2202</v>
      </c>
      <c r="O1201" t="s">
        <v>2203</v>
      </c>
      <c r="P1201" t="s">
        <v>2204</v>
      </c>
      <c r="Q1201" t="s">
        <v>2205</v>
      </c>
      <c r="R1201" t="s">
        <v>2206</v>
      </c>
      <c r="S1201" t="s">
        <v>2207</v>
      </c>
      <c r="T1201" s="2" t="s">
        <v>2208</v>
      </c>
      <c r="U1201" s="2" t="s">
        <v>2209</v>
      </c>
      <c r="V1201" t="s">
        <v>4</v>
      </c>
      <c r="W1201" t="s">
        <v>40</v>
      </c>
    </row>
    <row r="1202" spans="1:23" x14ac:dyDescent="0.3">
      <c r="A1202" t="s">
        <v>2642</v>
      </c>
      <c r="B1202" t="s">
        <v>2201</v>
      </c>
      <c r="C1202" t="s">
        <v>500</v>
      </c>
      <c r="D1202">
        <v>199</v>
      </c>
      <c r="E1202">
        <v>399</v>
      </c>
      <c r="F1202" s="7">
        <f t="shared" si="90"/>
        <v>532665</v>
      </c>
      <c r="G1202">
        <v>0.5</v>
      </c>
      <c r="H1202" s="9">
        <f t="shared" si="91"/>
        <v>0.5</v>
      </c>
      <c r="I1202">
        <v>4.2</v>
      </c>
      <c r="J1202">
        <f t="shared" si="92"/>
        <v>4</v>
      </c>
      <c r="K1202" s="7">
        <v>1335</v>
      </c>
      <c r="L1202" s="7">
        <f t="shared" si="93"/>
        <v>5607</v>
      </c>
      <c r="M1202" t="str">
        <f t="shared" si="94"/>
        <v>1000+ reviews</v>
      </c>
      <c r="N1202" t="s">
        <v>2202</v>
      </c>
      <c r="O1202" t="s">
        <v>2203</v>
      </c>
      <c r="P1202" t="s">
        <v>2204</v>
      </c>
      <c r="Q1202" t="s">
        <v>2205</v>
      </c>
      <c r="R1202" t="s">
        <v>2206</v>
      </c>
      <c r="S1202" t="s">
        <v>2207</v>
      </c>
      <c r="T1202" s="2" t="s">
        <v>2208</v>
      </c>
      <c r="U1202" s="2" t="s">
        <v>2643</v>
      </c>
      <c r="V1202" t="s">
        <v>4</v>
      </c>
      <c r="W1202" t="s">
        <v>40</v>
      </c>
    </row>
    <row r="1203" spans="1:23" x14ac:dyDescent="0.3">
      <c r="A1203" t="s">
        <v>9090</v>
      </c>
      <c r="B1203" t="s">
        <v>9091</v>
      </c>
      <c r="C1203" t="s">
        <v>9092</v>
      </c>
      <c r="D1203">
        <v>379</v>
      </c>
      <c r="E1203">
        <v>999</v>
      </c>
      <c r="F1203" s="7">
        <f t="shared" si="90"/>
        <v>3092904</v>
      </c>
      <c r="G1203">
        <v>0.62</v>
      </c>
      <c r="H1203" s="9">
        <f t="shared" si="91"/>
        <v>0.62</v>
      </c>
      <c r="I1203">
        <v>4.3</v>
      </c>
      <c r="J1203">
        <f t="shared" si="92"/>
        <v>4</v>
      </c>
      <c r="K1203" s="7">
        <v>3096</v>
      </c>
      <c r="L1203" s="7">
        <f t="shared" si="93"/>
        <v>13312.8</v>
      </c>
      <c r="M1203" t="str">
        <f t="shared" si="94"/>
        <v>1000+ reviews</v>
      </c>
      <c r="N1203" t="s">
        <v>9093</v>
      </c>
      <c r="O1203" t="s">
        <v>9094</v>
      </c>
      <c r="P1203" t="s">
        <v>9095</v>
      </c>
      <c r="Q1203" t="s">
        <v>9096</v>
      </c>
      <c r="R1203" t="s">
        <v>9097</v>
      </c>
      <c r="S1203" t="s">
        <v>9098</v>
      </c>
      <c r="T1203" s="2" t="s">
        <v>9099</v>
      </c>
      <c r="U1203" s="2" t="s">
        <v>9100</v>
      </c>
      <c r="V1203" t="s">
        <v>6</v>
      </c>
      <c r="W1203" t="s">
        <v>39</v>
      </c>
    </row>
    <row r="1204" spans="1:23" x14ac:dyDescent="0.3">
      <c r="A1204" t="s">
        <v>11739</v>
      </c>
      <c r="B1204" t="s">
        <v>11740</v>
      </c>
      <c r="C1204" t="s">
        <v>8771</v>
      </c>
      <c r="D1204">
        <v>1649</v>
      </c>
      <c r="E1204">
        <v>2800</v>
      </c>
      <c r="F1204" s="7">
        <f t="shared" si="90"/>
        <v>6053600</v>
      </c>
      <c r="G1204">
        <v>0.41</v>
      </c>
      <c r="H1204" s="9">
        <f t="shared" si="91"/>
        <v>0.41</v>
      </c>
      <c r="I1204">
        <v>3.9</v>
      </c>
      <c r="J1204">
        <f t="shared" si="92"/>
        <v>3.5</v>
      </c>
      <c r="K1204" s="7">
        <v>2162</v>
      </c>
      <c r="L1204" s="7">
        <f t="shared" si="93"/>
        <v>8431.7999999999993</v>
      </c>
      <c r="M1204" t="str">
        <f t="shared" si="94"/>
        <v>1000+ reviews</v>
      </c>
      <c r="N1204" t="s">
        <v>11741</v>
      </c>
      <c r="O1204" t="s">
        <v>11742</v>
      </c>
      <c r="P1204" t="s">
        <v>11743</v>
      </c>
      <c r="Q1204" t="s">
        <v>11744</v>
      </c>
      <c r="R1204" t="s">
        <v>11745</v>
      </c>
      <c r="S1204" t="s">
        <v>11746</v>
      </c>
      <c r="T1204" s="2" t="s">
        <v>11747</v>
      </c>
      <c r="U1204" s="2" t="s">
        <v>11748</v>
      </c>
      <c r="V1204" t="s">
        <v>6</v>
      </c>
      <c r="W1204" t="s">
        <v>39</v>
      </c>
    </row>
    <row r="1205" spans="1:23" x14ac:dyDescent="0.3">
      <c r="A1205" t="s">
        <v>2047</v>
      </c>
      <c r="B1205" t="s">
        <v>2048</v>
      </c>
      <c r="C1205" t="s">
        <v>500</v>
      </c>
      <c r="D1205">
        <v>209</v>
      </c>
      <c r="E1205">
        <v>499</v>
      </c>
      <c r="F1205" s="7">
        <f t="shared" si="90"/>
        <v>239021</v>
      </c>
      <c r="G1205">
        <v>0.57999999999999996</v>
      </c>
      <c r="H1205" s="9">
        <f t="shared" si="91"/>
        <v>0.57999999999999996</v>
      </c>
      <c r="I1205">
        <v>4</v>
      </c>
      <c r="J1205">
        <f t="shared" si="92"/>
        <v>4</v>
      </c>
      <c r="K1205" s="7">
        <v>479</v>
      </c>
      <c r="L1205" s="7">
        <f t="shared" si="93"/>
        <v>1916</v>
      </c>
      <c r="M1205" t="str">
        <f t="shared" si="94"/>
        <v>&lt;1000 reviews</v>
      </c>
      <c r="N1205" t="s">
        <v>2049</v>
      </c>
      <c r="O1205" t="s">
        <v>2050</v>
      </c>
      <c r="P1205" t="s">
        <v>2051</v>
      </c>
      <c r="Q1205" t="s">
        <v>2052</v>
      </c>
      <c r="R1205" t="s">
        <v>2053</v>
      </c>
      <c r="S1205" t="s">
        <v>2054</v>
      </c>
      <c r="T1205" s="2" t="s">
        <v>2055</v>
      </c>
      <c r="U1205" s="2" t="s">
        <v>2056</v>
      </c>
      <c r="V1205" t="s">
        <v>4</v>
      </c>
      <c r="W1205" t="s">
        <v>40</v>
      </c>
    </row>
    <row r="1206" spans="1:23" x14ac:dyDescent="0.3">
      <c r="A1206" t="s">
        <v>2244</v>
      </c>
      <c r="B1206" t="s">
        <v>20</v>
      </c>
      <c r="C1206" t="s">
        <v>204</v>
      </c>
      <c r="D1206">
        <v>77990</v>
      </c>
      <c r="E1206" s="11">
        <v>139900</v>
      </c>
      <c r="F1206" s="7">
        <f t="shared" si="90"/>
        <v>830306500</v>
      </c>
      <c r="G1206">
        <v>0.44</v>
      </c>
      <c r="H1206" s="9">
        <f t="shared" si="91"/>
        <v>0.44</v>
      </c>
      <c r="I1206">
        <v>4.7</v>
      </c>
      <c r="J1206">
        <f t="shared" si="92"/>
        <v>4.5</v>
      </c>
      <c r="K1206" s="7">
        <v>5935</v>
      </c>
      <c r="L1206" s="7">
        <f t="shared" si="93"/>
        <v>27894.5</v>
      </c>
      <c r="M1206" t="str">
        <f t="shared" si="94"/>
        <v>1000+ reviews</v>
      </c>
      <c r="N1206" t="s">
        <v>2245</v>
      </c>
      <c r="O1206" t="s">
        <v>2246</v>
      </c>
      <c r="P1206" t="s">
        <v>2247</v>
      </c>
      <c r="Q1206" t="s">
        <v>2248</v>
      </c>
      <c r="R1206" t="s">
        <v>2249</v>
      </c>
      <c r="S1206" t="s">
        <v>2250</v>
      </c>
      <c r="T1206" s="2" t="s">
        <v>2251</v>
      </c>
      <c r="U1206" s="2" t="s">
        <v>2252</v>
      </c>
      <c r="V1206" t="s">
        <v>4</v>
      </c>
      <c r="W1206" t="s">
        <v>39</v>
      </c>
    </row>
    <row r="1207" spans="1:23" x14ac:dyDescent="0.3">
      <c r="A1207" t="s">
        <v>1636</v>
      </c>
      <c r="B1207" t="s">
        <v>1637</v>
      </c>
      <c r="C1207" t="s">
        <v>500</v>
      </c>
      <c r="D1207">
        <v>205</v>
      </c>
      <c r="E1207">
        <v>499</v>
      </c>
      <c r="F1207" s="7">
        <f t="shared" si="90"/>
        <v>156187</v>
      </c>
      <c r="G1207">
        <v>0.59</v>
      </c>
      <c r="H1207" s="9">
        <f t="shared" si="91"/>
        <v>0.59</v>
      </c>
      <c r="I1207">
        <v>3.8</v>
      </c>
      <c r="J1207">
        <f t="shared" si="92"/>
        <v>3.5</v>
      </c>
      <c r="K1207" s="7">
        <v>313</v>
      </c>
      <c r="L1207" s="7">
        <f t="shared" si="93"/>
        <v>1189.3999999999999</v>
      </c>
      <c r="M1207" t="str">
        <f t="shared" si="94"/>
        <v>&lt;1000 reviews</v>
      </c>
      <c r="N1207" t="s">
        <v>1638</v>
      </c>
      <c r="O1207" t="s">
        <v>1639</v>
      </c>
      <c r="P1207" t="s">
        <v>1640</v>
      </c>
      <c r="Q1207" t="s">
        <v>1641</v>
      </c>
      <c r="R1207" t="s">
        <v>1642</v>
      </c>
      <c r="S1207" t="s">
        <v>1643</v>
      </c>
      <c r="T1207" s="2" t="s">
        <v>1644</v>
      </c>
      <c r="U1207" s="2" t="s">
        <v>1645</v>
      </c>
      <c r="V1207" t="s">
        <v>4</v>
      </c>
      <c r="W1207" t="s">
        <v>40</v>
      </c>
    </row>
    <row r="1208" spans="1:23" x14ac:dyDescent="0.3">
      <c r="A1208" t="s">
        <v>7400</v>
      </c>
      <c r="B1208" t="s">
        <v>7401</v>
      </c>
      <c r="C1208" t="s">
        <v>3108</v>
      </c>
      <c r="D1208">
        <v>1599</v>
      </c>
      <c r="E1208">
        <v>2790</v>
      </c>
      <c r="F1208" s="7">
        <f t="shared" si="90"/>
        <v>6338880</v>
      </c>
      <c r="G1208">
        <v>0.43</v>
      </c>
      <c r="H1208" s="9">
        <f t="shared" si="91"/>
        <v>0.43</v>
      </c>
      <c r="I1208">
        <v>3.6</v>
      </c>
      <c r="J1208">
        <f t="shared" si="92"/>
        <v>3.5</v>
      </c>
      <c r="K1208" s="7">
        <v>2272</v>
      </c>
      <c r="L1208" s="7">
        <f t="shared" si="93"/>
        <v>8179.2</v>
      </c>
      <c r="M1208" t="str">
        <f t="shared" si="94"/>
        <v>1000+ reviews</v>
      </c>
      <c r="N1208" t="s">
        <v>7402</v>
      </c>
      <c r="O1208" t="s">
        <v>7403</v>
      </c>
      <c r="P1208" t="s">
        <v>7404</v>
      </c>
      <c r="Q1208" t="s">
        <v>7405</v>
      </c>
      <c r="R1208" t="s">
        <v>7406</v>
      </c>
      <c r="S1208" t="s">
        <v>7407</v>
      </c>
      <c r="T1208" s="2" t="s">
        <v>7408</v>
      </c>
      <c r="U1208" s="2" t="s">
        <v>7409</v>
      </c>
      <c r="V1208" t="s">
        <v>4</v>
      </c>
      <c r="W1208" t="s">
        <v>39</v>
      </c>
    </row>
    <row r="1209" spans="1:23" x14ac:dyDescent="0.3">
      <c r="A1209" t="s">
        <v>4379</v>
      </c>
      <c r="B1209" t="s">
        <v>4380</v>
      </c>
      <c r="C1209" t="s">
        <v>3982</v>
      </c>
      <c r="D1209">
        <v>499</v>
      </c>
      <c r="E1209">
        <v>1899</v>
      </c>
      <c r="F1209" s="7">
        <f t="shared" si="90"/>
        <v>2801025</v>
      </c>
      <c r="G1209">
        <v>0.74</v>
      </c>
      <c r="H1209" s="9">
        <f t="shared" si="91"/>
        <v>0.74</v>
      </c>
      <c r="I1209">
        <v>4.0999999999999996</v>
      </c>
      <c r="J1209">
        <f t="shared" si="92"/>
        <v>4</v>
      </c>
      <c r="K1209" s="7">
        <v>1475</v>
      </c>
      <c r="L1209" s="7">
        <f t="shared" si="93"/>
        <v>6047.4999999999991</v>
      </c>
      <c r="M1209" t="str">
        <f t="shared" si="94"/>
        <v>1000+ reviews</v>
      </c>
      <c r="N1209" t="s">
        <v>4381</v>
      </c>
      <c r="O1209" t="s">
        <v>4382</v>
      </c>
      <c r="P1209" t="s">
        <v>4383</v>
      </c>
      <c r="Q1209" t="s">
        <v>4384</v>
      </c>
      <c r="R1209" t="s">
        <v>4385</v>
      </c>
      <c r="S1209" t="s">
        <v>4386</v>
      </c>
      <c r="T1209" s="2" t="s">
        <v>4387</v>
      </c>
      <c r="U1209" s="2" t="s">
        <v>4388</v>
      </c>
      <c r="V1209" t="s">
        <v>4</v>
      </c>
      <c r="W1209" t="s">
        <v>39</v>
      </c>
    </row>
    <row r="1210" spans="1:23" x14ac:dyDescent="0.3">
      <c r="A1210" t="s">
        <v>404</v>
      </c>
      <c r="B1210" t="s">
        <v>405</v>
      </c>
      <c r="C1210" t="s">
        <v>53</v>
      </c>
      <c r="D1210">
        <v>199</v>
      </c>
      <c r="E1210">
        <v>999</v>
      </c>
      <c r="F1210" s="7">
        <f t="shared" si="90"/>
        <v>575424</v>
      </c>
      <c r="G1210">
        <v>0.8</v>
      </c>
      <c r="H1210" s="9">
        <f t="shared" si="91"/>
        <v>0.8</v>
      </c>
      <c r="I1210">
        <v>4</v>
      </c>
      <c r="J1210">
        <f t="shared" si="92"/>
        <v>4</v>
      </c>
      <c r="K1210" s="7">
        <v>576</v>
      </c>
      <c r="L1210" s="7">
        <f t="shared" si="93"/>
        <v>2304</v>
      </c>
      <c r="M1210" t="str">
        <f t="shared" si="94"/>
        <v>&lt;1000 reviews</v>
      </c>
      <c r="N1210" t="s">
        <v>406</v>
      </c>
      <c r="O1210" t="s">
        <v>407</v>
      </c>
      <c r="P1210" t="s">
        <v>408</v>
      </c>
      <c r="Q1210" t="s">
        <v>409</v>
      </c>
      <c r="R1210" t="s">
        <v>410</v>
      </c>
      <c r="S1210" t="s">
        <v>411</v>
      </c>
      <c r="T1210" s="2" t="s">
        <v>412</v>
      </c>
      <c r="U1210" s="2" t="s">
        <v>413</v>
      </c>
      <c r="V1210" t="s">
        <v>3</v>
      </c>
      <c r="W1210" t="s">
        <v>39</v>
      </c>
    </row>
    <row r="1211" spans="1:23" x14ac:dyDescent="0.3">
      <c r="A1211" t="s">
        <v>404</v>
      </c>
      <c r="B1211" t="s">
        <v>405</v>
      </c>
      <c r="C1211" t="s">
        <v>53</v>
      </c>
      <c r="D1211">
        <v>199</v>
      </c>
      <c r="E1211">
        <v>999</v>
      </c>
      <c r="F1211" s="7">
        <f t="shared" si="90"/>
        <v>574425</v>
      </c>
      <c r="G1211">
        <v>0.8</v>
      </c>
      <c r="H1211" s="9">
        <f t="shared" si="91"/>
        <v>0.8</v>
      </c>
      <c r="I1211">
        <v>4</v>
      </c>
      <c r="J1211">
        <f t="shared" si="92"/>
        <v>4</v>
      </c>
      <c r="K1211" s="7">
        <v>575</v>
      </c>
      <c r="L1211" s="7">
        <f t="shared" si="93"/>
        <v>2300</v>
      </c>
      <c r="M1211" t="str">
        <f t="shared" si="94"/>
        <v>&lt;1000 reviews</v>
      </c>
      <c r="N1211" t="s">
        <v>406</v>
      </c>
      <c r="O1211" t="s">
        <v>407</v>
      </c>
      <c r="P1211" t="s">
        <v>408</v>
      </c>
      <c r="Q1211" t="s">
        <v>409</v>
      </c>
      <c r="R1211" t="s">
        <v>410</v>
      </c>
      <c r="S1211" t="s">
        <v>411</v>
      </c>
      <c r="T1211" s="2" t="s">
        <v>7046</v>
      </c>
      <c r="U1211" s="2" t="s">
        <v>7047</v>
      </c>
      <c r="V1211" t="s">
        <v>3</v>
      </c>
      <c r="W1211" t="s">
        <v>39</v>
      </c>
    </row>
    <row r="1212" spans="1:23" x14ac:dyDescent="0.3">
      <c r="A1212" t="s">
        <v>72</v>
      </c>
      <c r="B1212" t="s">
        <v>73</v>
      </c>
      <c r="C1212" t="s">
        <v>53</v>
      </c>
      <c r="D1212">
        <v>199</v>
      </c>
      <c r="E1212">
        <v>1899</v>
      </c>
      <c r="F1212" s="7">
        <f t="shared" si="90"/>
        <v>15055272</v>
      </c>
      <c r="G1212">
        <v>0.9</v>
      </c>
      <c r="H1212" s="9">
        <f t="shared" si="91"/>
        <v>0.9</v>
      </c>
      <c r="I1212">
        <v>3.9</v>
      </c>
      <c r="J1212">
        <f t="shared" si="92"/>
        <v>3.5</v>
      </c>
      <c r="K1212" s="7">
        <v>7928</v>
      </c>
      <c r="L1212" s="7">
        <f t="shared" si="93"/>
        <v>30919.200000000001</v>
      </c>
      <c r="M1212" t="str">
        <f t="shared" si="94"/>
        <v>1000+ reviews</v>
      </c>
      <c r="N1212" t="s">
        <v>74</v>
      </c>
      <c r="O1212" t="s">
        <v>75</v>
      </c>
      <c r="P1212" t="s">
        <v>76</v>
      </c>
      <c r="Q1212" t="s">
        <v>77</v>
      </c>
      <c r="R1212" t="s">
        <v>78</v>
      </c>
      <c r="S1212" t="s">
        <v>79</v>
      </c>
      <c r="T1212" s="2" t="s">
        <v>80</v>
      </c>
      <c r="U1212" s="2" t="s">
        <v>81</v>
      </c>
      <c r="V1212" t="s">
        <v>3</v>
      </c>
      <c r="W1212" t="s">
        <v>39</v>
      </c>
    </row>
    <row r="1213" spans="1:23" x14ac:dyDescent="0.3">
      <c r="A1213" t="s">
        <v>72</v>
      </c>
      <c r="B1213" t="s">
        <v>73</v>
      </c>
      <c r="C1213" t="s">
        <v>53</v>
      </c>
      <c r="D1213">
        <v>199</v>
      </c>
      <c r="E1213">
        <v>999</v>
      </c>
      <c r="F1213" s="7">
        <f t="shared" si="90"/>
        <v>7920072</v>
      </c>
      <c r="G1213">
        <v>0.8</v>
      </c>
      <c r="H1213" s="9">
        <f t="shared" si="91"/>
        <v>0.8</v>
      </c>
      <c r="I1213">
        <v>3.9</v>
      </c>
      <c r="J1213">
        <f t="shared" si="92"/>
        <v>3.5</v>
      </c>
      <c r="K1213" s="7">
        <v>7928</v>
      </c>
      <c r="L1213" s="7">
        <f t="shared" si="93"/>
        <v>30919.200000000001</v>
      </c>
      <c r="M1213" t="str">
        <f t="shared" si="94"/>
        <v>1000+ reviews</v>
      </c>
      <c r="N1213" t="s">
        <v>3351</v>
      </c>
      <c r="O1213" t="s">
        <v>75</v>
      </c>
      <c r="P1213" t="s">
        <v>76</v>
      </c>
      <c r="Q1213" t="s">
        <v>77</v>
      </c>
      <c r="R1213" t="s">
        <v>78</v>
      </c>
      <c r="S1213" t="s">
        <v>3352</v>
      </c>
      <c r="T1213" s="2" t="s">
        <v>3353</v>
      </c>
      <c r="U1213" s="2" t="s">
        <v>3354</v>
      </c>
      <c r="V1213" t="s">
        <v>3</v>
      </c>
      <c r="W1213" t="s">
        <v>39</v>
      </c>
    </row>
    <row r="1214" spans="1:23" x14ac:dyDescent="0.3">
      <c r="A1214" t="s">
        <v>72</v>
      </c>
      <c r="B1214" t="s">
        <v>73</v>
      </c>
      <c r="C1214" t="s">
        <v>53</v>
      </c>
      <c r="D1214">
        <v>199</v>
      </c>
      <c r="E1214">
        <v>999</v>
      </c>
      <c r="F1214" s="7">
        <f t="shared" si="90"/>
        <v>7920072</v>
      </c>
      <c r="G1214">
        <v>0.8</v>
      </c>
      <c r="H1214" s="9">
        <f t="shared" si="91"/>
        <v>0.8</v>
      </c>
      <c r="I1214">
        <v>3.9</v>
      </c>
      <c r="J1214">
        <f t="shared" si="92"/>
        <v>3.5</v>
      </c>
      <c r="K1214" s="7">
        <v>7928</v>
      </c>
      <c r="L1214" s="7">
        <f t="shared" si="93"/>
        <v>30919.200000000001</v>
      </c>
      <c r="M1214" t="str">
        <f t="shared" si="94"/>
        <v>1000+ reviews</v>
      </c>
      <c r="N1214" t="s">
        <v>74</v>
      </c>
      <c r="O1214" t="s">
        <v>75</v>
      </c>
      <c r="P1214" t="s">
        <v>76</v>
      </c>
      <c r="Q1214" t="s">
        <v>77</v>
      </c>
      <c r="R1214" t="s">
        <v>78</v>
      </c>
      <c r="S1214" t="s">
        <v>79</v>
      </c>
      <c r="T1214" s="2" t="s">
        <v>80</v>
      </c>
      <c r="U1214" s="2" t="s">
        <v>5155</v>
      </c>
      <c r="V1214" t="s">
        <v>3</v>
      </c>
      <c r="W1214" t="s">
        <v>39</v>
      </c>
    </row>
    <row r="1215" spans="1:23" x14ac:dyDescent="0.3">
      <c r="A1215" t="s">
        <v>4612</v>
      </c>
      <c r="B1215" t="s">
        <v>4613</v>
      </c>
      <c r="C1215" t="s">
        <v>4614</v>
      </c>
      <c r="D1215">
        <v>120</v>
      </c>
      <c r="E1215">
        <v>999</v>
      </c>
      <c r="F1215" s="7">
        <f t="shared" si="90"/>
        <v>6484509</v>
      </c>
      <c r="G1215">
        <v>0.88</v>
      </c>
      <c r="H1215" s="9">
        <f t="shared" si="91"/>
        <v>0.88</v>
      </c>
      <c r="I1215">
        <v>3.9</v>
      </c>
      <c r="J1215">
        <f t="shared" si="92"/>
        <v>3.5</v>
      </c>
      <c r="K1215" s="7">
        <v>6491</v>
      </c>
      <c r="L1215" s="7">
        <f t="shared" si="93"/>
        <v>25314.899999999998</v>
      </c>
      <c r="M1215" t="str">
        <f t="shared" si="94"/>
        <v>1000+ reviews</v>
      </c>
      <c r="N1215" t="s">
        <v>4615</v>
      </c>
      <c r="O1215" t="s">
        <v>4616</v>
      </c>
      <c r="P1215" t="s">
        <v>4617</v>
      </c>
      <c r="Q1215" t="s">
        <v>4618</v>
      </c>
      <c r="R1215" t="s">
        <v>4619</v>
      </c>
      <c r="S1215" t="s">
        <v>4620</v>
      </c>
      <c r="T1215" s="2" t="s">
        <v>4621</v>
      </c>
      <c r="U1215" s="2" t="s">
        <v>4622</v>
      </c>
      <c r="V1215" t="s">
        <v>4</v>
      </c>
      <c r="W1215" t="s">
        <v>39</v>
      </c>
    </row>
    <row r="1216" spans="1:23" x14ac:dyDescent="0.3">
      <c r="A1216" t="s">
        <v>4612</v>
      </c>
      <c r="B1216" t="s">
        <v>4613</v>
      </c>
      <c r="C1216" t="s">
        <v>4614</v>
      </c>
      <c r="D1216">
        <v>120</v>
      </c>
      <c r="E1216">
        <v>999</v>
      </c>
      <c r="F1216" s="7">
        <f t="shared" si="90"/>
        <v>6484509</v>
      </c>
      <c r="G1216">
        <v>0.88</v>
      </c>
      <c r="H1216" s="9">
        <f t="shared" si="91"/>
        <v>0.88</v>
      </c>
      <c r="I1216">
        <v>3.9</v>
      </c>
      <c r="J1216">
        <f t="shared" si="92"/>
        <v>3.5</v>
      </c>
      <c r="K1216" s="7">
        <v>6491</v>
      </c>
      <c r="L1216" s="7">
        <f t="shared" si="93"/>
        <v>25314.899999999998</v>
      </c>
      <c r="M1216" t="str">
        <f t="shared" si="94"/>
        <v>1000+ reviews</v>
      </c>
      <c r="N1216" t="s">
        <v>4615</v>
      </c>
      <c r="O1216" t="s">
        <v>4616</v>
      </c>
      <c r="P1216" t="s">
        <v>4617</v>
      </c>
      <c r="Q1216" t="s">
        <v>4618</v>
      </c>
      <c r="R1216" t="s">
        <v>4619</v>
      </c>
      <c r="S1216" t="s">
        <v>8108</v>
      </c>
      <c r="T1216" s="2" t="s">
        <v>8109</v>
      </c>
      <c r="U1216" s="2" t="s">
        <v>8110</v>
      </c>
      <c r="V1216" t="s">
        <v>4</v>
      </c>
      <c r="W1216" t="s">
        <v>39</v>
      </c>
    </row>
    <row r="1217" spans="1:23" x14ac:dyDescent="0.3">
      <c r="A1217" t="s">
        <v>4512</v>
      </c>
      <c r="B1217" t="s">
        <v>4513</v>
      </c>
      <c r="C1217" t="s">
        <v>4014</v>
      </c>
      <c r="D1217">
        <v>199</v>
      </c>
      <c r="E1217">
        <v>1899</v>
      </c>
      <c r="F1217" s="7">
        <f t="shared" si="90"/>
        <v>9001260</v>
      </c>
      <c r="G1217">
        <v>0.9</v>
      </c>
      <c r="H1217" s="9">
        <f t="shared" si="91"/>
        <v>0.9</v>
      </c>
      <c r="I1217">
        <v>4</v>
      </c>
      <c r="J1217">
        <f t="shared" si="92"/>
        <v>4</v>
      </c>
      <c r="K1217" s="7">
        <v>4740</v>
      </c>
      <c r="L1217" s="7">
        <f t="shared" si="93"/>
        <v>18960</v>
      </c>
      <c r="M1217" t="str">
        <f t="shared" si="94"/>
        <v>1000+ reviews</v>
      </c>
      <c r="N1217" t="s">
        <v>4514</v>
      </c>
      <c r="O1217" t="s">
        <v>4515</v>
      </c>
      <c r="P1217" t="s">
        <v>4516</v>
      </c>
      <c r="Q1217" t="s">
        <v>4517</v>
      </c>
      <c r="R1217" t="s">
        <v>4518</v>
      </c>
      <c r="S1217" t="s">
        <v>4519</v>
      </c>
      <c r="T1217" s="2" t="s">
        <v>4520</v>
      </c>
      <c r="U1217" s="2" t="s">
        <v>4521</v>
      </c>
      <c r="V1217" t="s">
        <v>4</v>
      </c>
      <c r="W1217" t="s">
        <v>39</v>
      </c>
    </row>
    <row r="1218" spans="1:23" x14ac:dyDescent="0.3">
      <c r="A1218" t="s">
        <v>3557</v>
      </c>
      <c r="B1218" t="s">
        <v>3558</v>
      </c>
      <c r="C1218" t="s">
        <v>3559</v>
      </c>
      <c r="D1218">
        <v>99</v>
      </c>
      <c r="E1218">
        <v>999</v>
      </c>
      <c r="F1218" s="7">
        <f t="shared" ref="F1218:F1281" si="95">E1218*K1218</f>
        <v>1394604</v>
      </c>
      <c r="G1218">
        <v>0.9</v>
      </c>
      <c r="H1218" s="9">
        <f t="shared" ref="H1218:H1281" si="96">G1218*100%</f>
        <v>0.9</v>
      </c>
      <c r="I1218">
        <v>4</v>
      </c>
      <c r="J1218">
        <f t="shared" ref="J1218:J1281" si="97">ROUNDDOWN(I1218*2, 0)/2</f>
        <v>4</v>
      </c>
      <c r="K1218" s="7">
        <v>1396</v>
      </c>
      <c r="L1218" s="7">
        <f t="shared" ref="L1218:L1281" si="98">I1218*K1218</f>
        <v>5584</v>
      </c>
      <c r="M1218" t="str">
        <f t="shared" ref="M1218:M1281" si="99">IF(K1218&lt;1000, "&lt;1000 reviews", "1000+ reviews")</f>
        <v>1000+ reviews</v>
      </c>
      <c r="N1218" t="s">
        <v>3560</v>
      </c>
      <c r="O1218" t="s">
        <v>3561</v>
      </c>
      <c r="P1218" t="s">
        <v>3562</v>
      </c>
      <c r="Q1218" t="s">
        <v>3563</v>
      </c>
      <c r="R1218" t="s">
        <v>3564</v>
      </c>
      <c r="S1218" t="s">
        <v>3565</v>
      </c>
      <c r="T1218" s="2" t="s">
        <v>3566</v>
      </c>
      <c r="U1218" s="2" t="s">
        <v>3567</v>
      </c>
      <c r="V1218" t="s">
        <v>3</v>
      </c>
      <c r="W1218" t="s">
        <v>39</v>
      </c>
    </row>
    <row r="1219" spans="1:23" x14ac:dyDescent="0.3">
      <c r="A1219" t="s">
        <v>3557</v>
      </c>
      <c r="B1219" t="s">
        <v>3558</v>
      </c>
      <c r="C1219" t="s">
        <v>3559</v>
      </c>
      <c r="D1219">
        <v>99</v>
      </c>
      <c r="E1219">
        <v>999</v>
      </c>
      <c r="F1219" s="7">
        <f t="shared" si="95"/>
        <v>1394604</v>
      </c>
      <c r="G1219">
        <v>0.9</v>
      </c>
      <c r="H1219" s="9">
        <f t="shared" si="96"/>
        <v>0.9</v>
      </c>
      <c r="I1219">
        <v>4</v>
      </c>
      <c r="J1219">
        <f t="shared" si="97"/>
        <v>4</v>
      </c>
      <c r="K1219" s="7">
        <v>1396</v>
      </c>
      <c r="L1219" s="7">
        <f t="shared" si="98"/>
        <v>5584</v>
      </c>
      <c r="M1219" t="str">
        <f t="shared" si="99"/>
        <v>1000+ reviews</v>
      </c>
      <c r="N1219" t="s">
        <v>3560</v>
      </c>
      <c r="O1219" t="s">
        <v>3561</v>
      </c>
      <c r="P1219" t="s">
        <v>3562</v>
      </c>
      <c r="Q1219" t="s">
        <v>3563</v>
      </c>
      <c r="R1219" t="s">
        <v>3564</v>
      </c>
      <c r="S1219" t="s">
        <v>3565</v>
      </c>
      <c r="T1219" s="2" t="s">
        <v>5316</v>
      </c>
      <c r="U1219" s="2" t="s">
        <v>5317</v>
      </c>
      <c r="V1219" t="s">
        <v>3</v>
      </c>
      <c r="W1219" t="s">
        <v>39</v>
      </c>
    </row>
    <row r="1220" spans="1:23" x14ac:dyDescent="0.3">
      <c r="A1220" t="s">
        <v>3965</v>
      </c>
      <c r="B1220" t="s">
        <v>3966</v>
      </c>
      <c r="C1220" t="s">
        <v>3818</v>
      </c>
      <c r="D1220">
        <v>999</v>
      </c>
      <c r="E1220">
        <v>2899</v>
      </c>
      <c r="F1220" s="7">
        <f t="shared" si="95"/>
        <v>17767971</v>
      </c>
      <c r="G1220">
        <v>0.66</v>
      </c>
      <c r="H1220" s="9">
        <f t="shared" si="96"/>
        <v>0.66</v>
      </c>
      <c r="I1220">
        <v>4.5999999999999996</v>
      </c>
      <c r="J1220">
        <f t="shared" si="97"/>
        <v>4.5</v>
      </c>
      <c r="K1220" s="7">
        <v>6129</v>
      </c>
      <c r="L1220" s="7">
        <f t="shared" si="98"/>
        <v>28193.399999999998</v>
      </c>
      <c r="M1220" t="str">
        <f t="shared" si="99"/>
        <v>1000+ reviews</v>
      </c>
      <c r="N1220" t="s">
        <v>3967</v>
      </c>
      <c r="O1220" t="s">
        <v>3968</v>
      </c>
      <c r="P1220" t="s">
        <v>3969</v>
      </c>
      <c r="Q1220" t="s">
        <v>3970</v>
      </c>
      <c r="R1220" t="s">
        <v>3971</v>
      </c>
      <c r="S1220" t="s">
        <v>3972</v>
      </c>
      <c r="T1220" s="2" t="s">
        <v>3973</v>
      </c>
      <c r="U1220" s="2" t="s">
        <v>3974</v>
      </c>
      <c r="V1220" t="s">
        <v>4</v>
      </c>
      <c r="W1220" t="s">
        <v>39</v>
      </c>
    </row>
    <row r="1221" spans="1:23" x14ac:dyDescent="0.3">
      <c r="A1221" t="s">
        <v>3896</v>
      </c>
      <c r="B1221" t="s">
        <v>23</v>
      </c>
      <c r="C1221" t="s">
        <v>3818</v>
      </c>
      <c r="D1221">
        <v>999</v>
      </c>
      <c r="E1221">
        <v>2899</v>
      </c>
      <c r="F1221" s="7">
        <f t="shared" si="95"/>
        <v>22551321</v>
      </c>
      <c r="G1221">
        <v>0.66</v>
      </c>
      <c r="H1221" s="9">
        <f t="shared" si="96"/>
        <v>0.66</v>
      </c>
      <c r="I1221">
        <v>4.7</v>
      </c>
      <c r="J1221">
        <f t="shared" si="97"/>
        <v>4.5</v>
      </c>
      <c r="K1221" s="7">
        <v>7779</v>
      </c>
      <c r="L1221" s="7">
        <f t="shared" si="98"/>
        <v>36561.300000000003</v>
      </c>
      <c r="M1221" t="str">
        <f t="shared" si="99"/>
        <v>1000+ reviews</v>
      </c>
      <c r="N1221" t="s">
        <v>3897</v>
      </c>
      <c r="O1221" t="s">
        <v>3898</v>
      </c>
      <c r="P1221" t="s">
        <v>3899</v>
      </c>
      <c r="Q1221" t="s">
        <v>3900</v>
      </c>
      <c r="R1221" t="s">
        <v>3901</v>
      </c>
      <c r="S1221" t="s">
        <v>3902</v>
      </c>
      <c r="T1221" s="2" t="s">
        <v>3903</v>
      </c>
      <c r="U1221" s="2" t="s">
        <v>3904</v>
      </c>
      <c r="V1221" t="s">
        <v>4</v>
      </c>
      <c r="W1221" t="s">
        <v>39</v>
      </c>
    </row>
    <row r="1222" spans="1:23" x14ac:dyDescent="0.3">
      <c r="A1222" t="s">
        <v>3816</v>
      </c>
      <c r="B1222" t="s">
        <v>3817</v>
      </c>
      <c r="C1222" t="s">
        <v>3818</v>
      </c>
      <c r="D1222">
        <v>999</v>
      </c>
      <c r="E1222">
        <v>2899</v>
      </c>
      <c r="F1222" s="7">
        <f t="shared" si="95"/>
        <v>77122097</v>
      </c>
      <c r="G1222">
        <v>0.66</v>
      </c>
      <c r="H1222" s="9">
        <f t="shared" si="96"/>
        <v>0.66</v>
      </c>
      <c r="I1222">
        <v>4.5999999999999996</v>
      </c>
      <c r="J1222">
        <f t="shared" si="97"/>
        <v>4.5</v>
      </c>
      <c r="K1222" s="7">
        <v>26603</v>
      </c>
      <c r="L1222" s="7">
        <f t="shared" si="98"/>
        <v>122373.79999999999</v>
      </c>
      <c r="M1222" t="str">
        <f t="shared" si="99"/>
        <v>1000+ reviews</v>
      </c>
      <c r="N1222" t="s">
        <v>3819</v>
      </c>
      <c r="O1222" t="s">
        <v>3820</v>
      </c>
      <c r="P1222" t="s">
        <v>3821</v>
      </c>
      <c r="Q1222" t="s">
        <v>3822</v>
      </c>
      <c r="R1222" t="s">
        <v>3823</v>
      </c>
      <c r="S1222" t="s">
        <v>3824</v>
      </c>
      <c r="T1222" s="2" t="s">
        <v>3825</v>
      </c>
      <c r="U1222" s="2" t="s">
        <v>3826</v>
      </c>
      <c r="V1222" t="s">
        <v>4</v>
      </c>
      <c r="W1222" t="s">
        <v>39</v>
      </c>
    </row>
    <row r="1223" spans="1:23" x14ac:dyDescent="0.3">
      <c r="A1223" t="s">
        <v>4635</v>
      </c>
      <c r="B1223" t="s">
        <v>4636</v>
      </c>
      <c r="C1223" t="s">
        <v>4014</v>
      </c>
      <c r="D1223">
        <v>1599</v>
      </c>
      <c r="E1223">
        <v>2599</v>
      </c>
      <c r="F1223" s="7">
        <f t="shared" si="95"/>
        <v>4680799</v>
      </c>
      <c r="G1223">
        <v>0.38</v>
      </c>
      <c r="H1223" s="9">
        <f t="shared" si="96"/>
        <v>0.38</v>
      </c>
      <c r="I1223">
        <v>4.3</v>
      </c>
      <c r="J1223">
        <f t="shared" si="97"/>
        <v>4</v>
      </c>
      <c r="K1223" s="7">
        <v>1801</v>
      </c>
      <c r="L1223" s="7">
        <f t="shared" si="98"/>
        <v>7744.2999999999993</v>
      </c>
      <c r="M1223" t="str">
        <f t="shared" si="99"/>
        <v>1000+ reviews</v>
      </c>
      <c r="N1223" t="s">
        <v>4637</v>
      </c>
      <c r="O1223" t="s">
        <v>4638</v>
      </c>
      <c r="P1223" t="s">
        <v>4639</v>
      </c>
      <c r="Q1223" t="s">
        <v>4640</v>
      </c>
      <c r="R1223" t="s">
        <v>4641</v>
      </c>
      <c r="S1223" t="s">
        <v>4642</v>
      </c>
      <c r="T1223" s="2" t="s">
        <v>4643</v>
      </c>
      <c r="U1223" s="2" t="s">
        <v>4644</v>
      </c>
      <c r="V1223" t="s">
        <v>4</v>
      </c>
      <c r="W1223" t="s">
        <v>39</v>
      </c>
    </row>
    <row r="1224" spans="1:23" x14ac:dyDescent="0.3">
      <c r="A1224" t="s">
        <v>4896</v>
      </c>
      <c r="B1224" t="s">
        <v>4897</v>
      </c>
      <c r="C1224" t="s">
        <v>4898</v>
      </c>
      <c r="D1224">
        <v>217</v>
      </c>
      <c r="E1224">
        <v>237</v>
      </c>
      <c r="F1224" s="7">
        <f t="shared" si="95"/>
        <v>1742898</v>
      </c>
      <c r="G1224">
        <v>0.08</v>
      </c>
      <c r="H1224" s="9">
        <f t="shared" si="96"/>
        <v>0.08</v>
      </c>
      <c r="I1224">
        <v>3.8</v>
      </c>
      <c r="J1224">
        <f t="shared" si="97"/>
        <v>3.5</v>
      </c>
      <c r="K1224" s="7">
        <v>7354</v>
      </c>
      <c r="L1224" s="7">
        <f t="shared" si="98"/>
        <v>27945.199999999997</v>
      </c>
      <c r="M1224" t="str">
        <f t="shared" si="99"/>
        <v>1000+ reviews</v>
      </c>
      <c r="N1224" t="s">
        <v>4899</v>
      </c>
      <c r="O1224" t="s">
        <v>4900</v>
      </c>
      <c r="P1224" t="s">
        <v>4901</v>
      </c>
      <c r="Q1224" t="s">
        <v>4902</v>
      </c>
      <c r="R1224" t="s">
        <v>4903</v>
      </c>
      <c r="S1224" t="s">
        <v>4904</v>
      </c>
      <c r="T1224" s="2" t="s">
        <v>4905</v>
      </c>
      <c r="U1224" s="2" t="s">
        <v>4906</v>
      </c>
      <c r="V1224" t="s">
        <v>3</v>
      </c>
      <c r="W1224" t="s">
        <v>40</v>
      </c>
    </row>
    <row r="1225" spans="1:23" x14ac:dyDescent="0.3">
      <c r="A1225" t="s">
        <v>2273</v>
      </c>
      <c r="B1225" t="s">
        <v>2274</v>
      </c>
      <c r="C1225" t="s">
        <v>53</v>
      </c>
      <c r="D1225">
        <v>299</v>
      </c>
      <c r="E1225">
        <v>799</v>
      </c>
      <c r="F1225" s="7">
        <f t="shared" si="95"/>
        <v>1691483</v>
      </c>
      <c r="G1225">
        <v>0.63</v>
      </c>
      <c r="H1225" s="9">
        <f t="shared" si="96"/>
        <v>0.63</v>
      </c>
      <c r="I1225">
        <v>4.2</v>
      </c>
      <c r="J1225">
        <f t="shared" si="97"/>
        <v>4</v>
      </c>
      <c r="K1225" s="7">
        <v>2117</v>
      </c>
      <c r="L1225" s="7">
        <f t="shared" si="98"/>
        <v>8891.4</v>
      </c>
      <c r="M1225" t="str">
        <f t="shared" si="99"/>
        <v>1000+ reviews</v>
      </c>
      <c r="N1225" t="s">
        <v>2275</v>
      </c>
      <c r="O1225" t="s">
        <v>2276</v>
      </c>
      <c r="P1225" t="s">
        <v>2277</v>
      </c>
      <c r="Q1225" t="s">
        <v>2278</v>
      </c>
      <c r="R1225" t="s">
        <v>2279</v>
      </c>
      <c r="S1225" t="s">
        <v>2280</v>
      </c>
      <c r="T1225" s="2" t="s">
        <v>2281</v>
      </c>
      <c r="U1225" s="2" t="s">
        <v>2282</v>
      </c>
      <c r="V1225" t="s">
        <v>3</v>
      </c>
      <c r="W1225" t="s">
        <v>39</v>
      </c>
    </row>
    <row r="1226" spans="1:23" x14ac:dyDescent="0.3">
      <c r="A1226" t="s">
        <v>2558</v>
      </c>
      <c r="B1226" t="s">
        <v>2559</v>
      </c>
      <c r="C1226" t="s">
        <v>53</v>
      </c>
      <c r="D1226">
        <v>249</v>
      </c>
      <c r="E1226">
        <v>999</v>
      </c>
      <c r="F1226" s="7">
        <f t="shared" si="95"/>
        <v>111888</v>
      </c>
      <c r="G1226">
        <v>0.75</v>
      </c>
      <c r="H1226" s="9">
        <f t="shared" si="96"/>
        <v>0.75</v>
      </c>
      <c r="I1226">
        <v>4.3</v>
      </c>
      <c r="J1226">
        <f t="shared" si="97"/>
        <v>4</v>
      </c>
      <c r="K1226" s="7">
        <v>112</v>
      </c>
      <c r="L1226" s="7">
        <f t="shared" si="98"/>
        <v>481.59999999999997</v>
      </c>
      <c r="M1226" t="str">
        <f t="shared" si="99"/>
        <v>&lt;1000 reviews</v>
      </c>
      <c r="N1226" t="s">
        <v>2560</v>
      </c>
      <c r="O1226" t="s">
        <v>2561</v>
      </c>
      <c r="P1226" t="s">
        <v>2562</v>
      </c>
      <c r="Q1226" t="s">
        <v>2563</v>
      </c>
      <c r="R1226" t="s">
        <v>2564</v>
      </c>
      <c r="S1226" t="s">
        <v>2565</v>
      </c>
      <c r="T1226" s="2" t="s">
        <v>2566</v>
      </c>
      <c r="U1226" s="2" t="s">
        <v>2567</v>
      </c>
      <c r="V1226" t="s">
        <v>3</v>
      </c>
      <c r="W1226" t="s">
        <v>39</v>
      </c>
    </row>
    <row r="1227" spans="1:23" x14ac:dyDescent="0.3">
      <c r="A1227" t="s">
        <v>2884</v>
      </c>
      <c r="B1227" t="s">
        <v>2885</v>
      </c>
      <c r="C1227" t="s">
        <v>53</v>
      </c>
      <c r="D1227">
        <v>299</v>
      </c>
      <c r="E1227">
        <v>699</v>
      </c>
      <c r="F1227" s="7">
        <f t="shared" si="95"/>
        <v>1016346</v>
      </c>
      <c r="G1227">
        <v>0.56999999999999995</v>
      </c>
      <c r="H1227" s="9">
        <f t="shared" si="96"/>
        <v>0.56999999999999995</v>
      </c>
      <c r="I1227">
        <v>3.9</v>
      </c>
      <c r="J1227">
        <f t="shared" si="97"/>
        <v>3.5</v>
      </c>
      <c r="K1227" s="7">
        <v>1454</v>
      </c>
      <c r="L1227" s="7">
        <f t="shared" si="98"/>
        <v>5670.5999999999995</v>
      </c>
      <c r="M1227" t="str">
        <f t="shared" si="99"/>
        <v>1000+ reviews</v>
      </c>
      <c r="N1227" t="s">
        <v>2886</v>
      </c>
      <c r="O1227" t="s">
        <v>2887</v>
      </c>
      <c r="P1227" t="s">
        <v>2888</v>
      </c>
      <c r="Q1227" t="s">
        <v>2889</v>
      </c>
      <c r="R1227" t="s">
        <v>2890</v>
      </c>
      <c r="S1227" t="s">
        <v>2891</v>
      </c>
      <c r="T1227" s="2" t="s">
        <v>2892</v>
      </c>
      <c r="U1227" s="2" t="s">
        <v>2893</v>
      </c>
      <c r="V1227" t="s">
        <v>3</v>
      </c>
      <c r="W1227" t="s">
        <v>39</v>
      </c>
    </row>
    <row r="1228" spans="1:23" x14ac:dyDescent="0.3">
      <c r="A1228" t="s">
        <v>1806</v>
      </c>
      <c r="B1228" t="s">
        <v>1807</v>
      </c>
      <c r="C1228" t="s">
        <v>53</v>
      </c>
      <c r="D1228">
        <v>259</v>
      </c>
      <c r="E1228">
        <v>699</v>
      </c>
      <c r="F1228" s="7">
        <f t="shared" si="95"/>
        <v>1676901</v>
      </c>
      <c r="G1228">
        <v>0.63</v>
      </c>
      <c r="H1228" s="9">
        <f t="shared" si="96"/>
        <v>0.63</v>
      </c>
      <c r="I1228">
        <v>3.8</v>
      </c>
      <c r="J1228">
        <f t="shared" si="97"/>
        <v>3.5</v>
      </c>
      <c r="K1228" s="7">
        <v>2399</v>
      </c>
      <c r="L1228" s="7">
        <f t="shared" si="98"/>
        <v>9116.1999999999989</v>
      </c>
      <c r="M1228" t="str">
        <f t="shared" si="99"/>
        <v>1000+ reviews</v>
      </c>
      <c r="N1228" t="s">
        <v>1808</v>
      </c>
      <c r="O1228" t="s">
        <v>1809</v>
      </c>
      <c r="P1228" t="s">
        <v>1810</v>
      </c>
      <c r="Q1228" t="s">
        <v>1811</v>
      </c>
      <c r="R1228" t="s">
        <v>1812</v>
      </c>
      <c r="S1228" t="s">
        <v>1813</v>
      </c>
      <c r="T1228" s="2" t="s">
        <v>1814</v>
      </c>
      <c r="U1228" s="2" t="s">
        <v>1815</v>
      </c>
      <c r="V1228" t="s">
        <v>3</v>
      </c>
      <c r="W1228" t="s">
        <v>39</v>
      </c>
    </row>
    <row r="1229" spans="1:23" x14ac:dyDescent="0.3">
      <c r="A1229" t="s">
        <v>1646</v>
      </c>
      <c r="B1229" t="s">
        <v>1647</v>
      </c>
      <c r="C1229" t="s">
        <v>53</v>
      </c>
      <c r="D1229">
        <v>299</v>
      </c>
      <c r="E1229">
        <v>699</v>
      </c>
      <c r="F1229" s="7">
        <f t="shared" si="95"/>
        <v>2066943</v>
      </c>
      <c r="G1229">
        <v>0.56999999999999995</v>
      </c>
      <c r="H1229" s="9">
        <f t="shared" si="96"/>
        <v>0.56999999999999995</v>
      </c>
      <c r="I1229">
        <v>4.0999999999999996</v>
      </c>
      <c r="J1229">
        <f t="shared" si="97"/>
        <v>4</v>
      </c>
      <c r="K1229" s="7">
        <v>2957</v>
      </c>
      <c r="L1229" s="7">
        <f t="shared" si="98"/>
        <v>12123.699999999999</v>
      </c>
      <c r="M1229" t="str">
        <f t="shared" si="99"/>
        <v>1000+ reviews</v>
      </c>
      <c r="N1229" t="s">
        <v>1648</v>
      </c>
      <c r="O1229" t="s">
        <v>1649</v>
      </c>
      <c r="P1229" t="s">
        <v>1650</v>
      </c>
      <c r="Q1229" t="s">
        <v>1651</v>
      </c>
      <c r="R1229" t="s">
        <v>1652</v>
      </c>
      <c r="S1229" t="s">
        <v>1653</v>
      </c>
      <c r="T1229" s="2" t="s">
        <v>1654</v>
      </c>
      <c r="U1229" s="2" t="s">
        <v>1655</v>
      </c>
      <c r="V1229" t="s">
        <v>3</v>
      </c>
      <c r="W1229" t="s">
        <v>39</v>
      </c>
    </row>
    <row r="1230" spans="1:23" x14ac:dyDescent="0.3">
      <c r="A1230" t="s">
        <v>2978</v>
      </c>
      <c r="B1230" t="s">
        <v>2979</v>
      </c>
      <c r="C1230" t="s">
        <v>53</v>
      </c>
      <c r="D1230">
        <v>299</v>
      </c>
      <c r="E1230">
        <v>799</v>
      </c>
      <c r="F1230" s="7">
        <f t="shared" si="95"/>
        <v>1519698</v>
      </c>
      <c r="G1230">
        <v>0.63</v>
      </c>
      <c r="H1230" s="9">
        <f t="shared" si="96"/>
        <v>0.63</v>
      </c>
      <c r="I1230">
        <v>4.3</v>
      </c>
      <c r="J1230">
        <f t="shared" si="97"/>
        <v>4</v>
      </c>
      <c r="K1230" s="7">
        <v>1902</v>
      </c>
      <c r="L1230" s="7">
        <f t="shared" si="98"/>
        <v>8178.5999999999995</v>
      </c>
      <c r="M1230" t="str">
        <f t="shared" si="99"/>
        <v>1000+ reviews</v>
      </c>
      <c r="N1230" t="s">
        <v>2980</v>
      </c>
      <c r="O1230" t="s">
        <v>2981</v>
      </c>
      <c r="P1230" t="s">
        <v>2982</v>
      </c>
      <c r="Q1230" t="s">
        <v>2983</v>
      </c>
      <c r="R1230" t="s">
        <v>2984</v>
      </c>
      <c r="S1230" t="s">
        <v>2985</v>
      </c>
      <c r="T1230" s="2" t="s">
        <v>2986</v>
      </c>
      <c r="U1230" s="2" t="s">
        <v>2987</v>
      </c>
      <c r="V1230" t="s">
        <v>3</v>
      </c>
      <c r="W1230" t="s">
        <v>39</v>
      </c>
    </row>
    <row r="1231" spans="1:23" x14ac:dyDescent="0.3">
      <c r="A1231" t="s">
        <v>4334</v>
      </c>
      <c r="B1231" t="s">
        <v>4335</v>
      </c>
      <c r="C1231" t="s">
        <v>3679</v>
      </c>
      <c r="D1231">
        <v>79</v>
      </c>
      <c r="E1231">
        <v>499</v>
      </c>
      <c r="F1231" s="7">
        <f t="shared" si="95"/>
        <v>972551</v>
      </c>
      <c r="G1231">
        <v>0.84</v>
      </c>
      <c r="H1231" s="9">
        <f t="shared" si="96"/>
        <v>0.84</v>
      </c>
      <c r="I1231">
        <v>4.2</v>
      </c>
      <c r="J1231">
        <f t="shared" si="97"/>
        <v>4</v>
      </c>
      <c r="K1231" s="7">
        <v>1949</v>
      </c>
      <c r="L1231" s="7">
        <f t="shared" si="98"/>
        <v>8185.8</v>
      </c>
      <c r="M1231" t="str">
        <f t="shared" si="99"/>
        <v>1000+ reviews</v>
      </c>
      <c r="N1231" t="s">
        <v>4336</v>
      </c>
      <c r="O1231" t="s">
        <v>4084</v>
      </c>
      <c r="P1231" t="s">
        <v>4085</v>
      </c>
      <c r="Q1231" t="s">
        <v>4086</v>
      </c>
      <c r="R1231" t="s">
        <v>4087</v>
      </c>
      <c r="S1231" t="s">
        <v>4088</v>
      </c>
      <c r="T1231" s="2" t="s">
        <v>4337</v>
      </c>
      <c r="U1231" s="2" t="s">
        <v>4338</v>
      </c>
      <c r="V1231" t="s">
        <v>4</v>
      </c>
      <c r="W1231" t="s">
        <v>40</v>
      </c>
    </row>
    <row r="1232" spans="1:23" x14ac:dyDescent="0.3">
      <c r="A1232" t="s">
        <v>4081</v>
      </c>
      <c r="B1232" t="s">
        <v>4082</v>
      </c>
      <c r="C1232" t="s">
        <v>3679</v>
      </c>
      <c r="D1232">
        <v>95</v>
      </c>
      <c r="E1232">
        <v>499</v>
      </c>
      <c r="F1232" s="7">
        <f t="shared" si="95"/>
        <v>972551</v>
      </c>
      <c r="G1232">
        <v>0.81</v>
      </c>
      <c r="H1232" s="9">
        <f t="shared" si="96"/>
        <v>0.81</v>
      </c>
      <c r="I1232">
        <v>4.2</v>
      </c>
      <c r="J1232">
        <f t="shared" si="97"/>
        <v>4</v>
      </c>
      <c r="K1232" s="7">
        <v>1949</v>
      </c>
      <c r="L1232" s="7">
        <f t="shared" si="98"/>
        <v>8185.8</v>
      </c>
      <c r="M1232" t="str">
        <f t="shared" si="99"/>
        <v>1000+ reviews</v>
      </c>
      <c r="N1232" t="s">
        <v>4083</v>
      </c>
      <c r="O1232" t="s">
        <v>4084</v>
      </c>
      <c r="P1232" t="s">
        <v>4085</v>
      </c>
      <c r="Q1232" t="s">
        <v>4086</v>
      </c>
      <c r="R1232" t="s">
        <v>4087</v>
      </c>
      <c r="S1232" t="s">
        <v>4088</v>
      </c>
      <c r="T1232" s="2" t="s">
        <v>4089</v>
      </c>
      <c r="U1232" s="2" t="s">
        <v>4090</v>
      </c>
      <c r="V1232" t="s">
        <v>4</v>
      </c>
      <c r="W1232" t="s">
        <v>40</v>
      </c>
    </row>
    <row r="1233" spans="1:23" x14ac:dyDescent="0.3">
      <c r="A1233" t="s">
        <v>4081</v>
      </c>
      <c r="B1233" t="s">
        <v>4082</v>
      </c>
      <c r="C1233" t="s">
        <v>3679</v>
      </c>
      <c r="D1233">
        <v>95</v>
      </c>
      <c r="E1233">
        <v>499</v>
      </c>
      <c r="F1233" s="7">
        <f t="shared" si="95"/>
        <v>972551</v>
      </c>
      <c r="G1233">
        <v>0.81</v>
      </c>
      <c r="H1233" s="9">
        <f t="shared" si="96"/>
        <v>0.81</v>
      </c>
      <c r="I1233">
        <v>4.2</v>
      </c>
      <c r="J1233">
        <f t="shared" si="97"/>
        <v>4</v>
      </c>
      <c r="K1233" s="7">
        <v>1949</v>
      </c>
      <c r="L1233" s="7">
        <f t="shared" si="98"/>
        <v>8185.8</v>
      </c>
      <c r="M1233" t="str">
        <f t="shared" si="99"/>
        <v>1000+ reviews</v>
      </c>
      <c r="N1233" t="s">
        <v>4083</v>
      </c>
      <c r="O1233" t="s">
        <v>4084</v>
      </c>
      <c r="P1233" t="s">
        <v>4085</v>
      </c>
      <c r="Q1233" t="s">
        <v>4086</v>
      </c>
      <c r="R1233" t="s">
        <v>4087</v>
      </c>
      <c r="S1233" t="s">
        <v>4088</v>
      </c>
      <c r="T1233" s="2" t="s">
        <v>6077</v>
      </c>
      <c r="U1233" s="2" t="s">
        <v>6078</v>
      </c>
      <c r="V1233" t="s">
        <v>4</v>
      </c>
      <c r="W1233" t="s">
        <v>40</v>
      </c>
    </row>
    <row r="1234" spans="1:23" x14ac:dyDescent="0.3">
      <c r="A1234" t="s">
        <v>4942</v>
      </c>
      <c r="B1234" t="s">
        <v>4943</v>
      </c>
      <c r="C1234" t="s">
        <v>4944</v>
      </c>
      <c r="D1234">
        <v>349</v>
      </c>
      <c r="E1234">
        <v>1499</v>
      </c>
      <c r="F1234" s="7">
        <f t="shared" si="95"/>
        <v>37161709</v>
      </c>
      <c r="G1234">
        <v>0.77</v>
      </c>
      <c r="H1234" s="9">
        <f t="shared" si="96"/>
        <v>0.77</v>
      </c>
      <c r="I1234">
        <v>4.3</v>
      </c>
      <c r="J1234">
        <f t="shared" si="97"/>
        <v>4</v>
      </c>
      <c r="K1234" s="7">
        <v>24791</v>
      </c>
      <c r="L1234" s="7">
        <f t="shared" si="98"/>
        <v>106601.29999999999</v>
      </c>
      <c r="M1234" t="str">
        <f t="shared" si="99"/>
        <v>1000+ reviews</v>
      </c>
      <c r="N1234" t="s">
        <v>4945</v>
      </c>
      <c r="O1234" t="s">
        <v>4946</v>
      </c>
      <c r="P1234" t="s">
        <v>4947</v>
      </c>
      <c r="Q1234" t="s">
        <v>4948</v>
      </c>
      <c r="R1234" t="s">
        <v>4949</v>
      </c>
      <c r="S1234" t="s">
        <v>4950</v>
      </c>
      <c r="T1234" s="2" t="s">
        <v>4951</v>
      </c>
      <c r="U1234" s="2" t="s">
        <v>4952</v>
      </c>
      <c r="V1234" t="s">
        <v>3</v>
      </c>
      <c r="W1234" t="s">
        <v>39</v>
      </c>
    </row>
    <row r="1235" spans="1:23" x14ac:dyDescent="0.3">
      <c r="A1235" t="s">
        <v>6293</v>
      </c>
      <c r="B1235" t="s">
        <v>6294</v>
      </c>
      <c r="C1235" t="s">
        <v>4944</v>
      </c>
      <c r="D1235">
        <v>299</v>
      </c>
      <c r="E1235">
        <v>1499</v>
      </c>
      <c r="F1235" s="7">
        <f t="shared" si="95"/>
        <v>1353597</v>
      </c>
      <c r="G1235">
        <v>0.8</v>
      </c>
      <c r="H1235" s="9">
        <f t="shared" si="96"/>
        <v>0.8</v>
      </c>
      <c r="I1235">
        <v>4.2</v>
      </c>
      <c r="J1235">
        <f t="shared" si="97"/>
        <v>4</v>
      </c>
      <c r="K1235" s="7">
        <v>903</v>
      </c>
      <c r="L1235" s="7">
        <f t="shared" si="98"/>
        <v>3792.6000000000004</v>
      </c>
      <c r="M1235" t="str">
        <f t="shared" si="99"/>
        <v>&lt;1000 reviews</v>
      </c>
      <c r="N1235" t="s">
        <v>6295</v>
      </c>
      <c r="O1235" t="s">
        <v>6296</v>
      </c>
      <c r="P1235" t="s">
        <v>6297</v>
      </c>
      <c r="Q1235" t="s">
        <v>6298</v>
      </c>
      <c r="R1235" t="s">
        <v>6299</v>
      </c>
      <c r="S1235" t="s">
        <v>6300</v>
      </c>
      <c r="T1235" s="2" t="s">
        <v>6301</v>
      </c>
      <c r="U1235" s="2" t="s">
        <v>6302</v>
      </c>
      <c r="V1235" t="s">
        <v>3</v>
      </c>
      <c r="W1235" t="s">
        <v>39</v>
      </c>
    </row>
    <row r="1236" spans="1:23" x14ac:dyDescent="0.3">
      <c r="A1236" t="s">
        <v>5650</v>
      </c>
      <c r="B1236" t="s">
        <v>5651</v>
      </c>
      <c r="C1236" t="s">
        <v>4919</v>
      </c>
      <c r="D1236">
        <v>449</v>
      </c>
      <c r="E1236">
        <v>999</v>
      </c>
      <c r="F1236" s="7">
        <f t="shared" si="95"/>
        <v>2099898</v>
      </c>
      <c r="G1236">
        <v>0.55000000000000004</v>
      </c>
      <c r="H1236" s="9">
        <f t="shared" si="96"/>
        <v>0.55000000000000004</v>
      </c>
      <c r="I1236">
        <v>4</v>
      </c>
      <c r="J1236">
        <f t="shared" si="97"/>
        <v>4</v>
      </c>
      <c r="K1236" s="7">
        <v>2102</v>
      </c>
      <c r="L1236" s="7">
        <f t="shared" si="98"/>
        <v>8408</v>
      </c>
      <c r="M1236" t="str">
        <f t="shared" si="99"/>
        <v>1000+ reviews</v>
      </c>
      <c r="N1236" t="s">
        <v>5652</v>
      </c>
      <c r="O1236" t="s">
        <v>5653</v>
      </c>
      <c r="P1236" t="s">
        <v>5654</v>
      </c>
      <c r="Q1236" t="s">
        <v>5655</v>
      </c>
      <c r="R1236" t="s">
        <v>5656</v>
      </c>
      <c r="S1236" t="s">
        <v>5657</v>
      </c>
      <c r="T1236" s="2" t="s">
        <v>5658</v>
      </c>
      <c r="U1236" s="2" t="s">
        <v>5659</v>
      </c>
      <c r="V1236" t="s">
        <v>3</v>
      </c>
      <c r="W1236" t="s">
        <v>39</v>
      </c>
    </row>
    <row r="1237" spans="1:23" x14ac:dyDescent="0.3">
      <c r="A1237" t="s">
        <v>5401</v>
      </c>
      <c r="B1237" t="s">
        <v>5402</v>
      </c>
      <c r="C1237" t="s">
        <v>5403</v>
      </c>
      <c r="D1237">
        <v>129</v>
      </c>
      <c r="E1237">
        <v>999</v>
      </c>
      <c r="F1237" s="7">
        <f t="shared" si="95"/>
        <v>490509</v>
      </c>
      <c r="G1237">
        <v>0.87</v>
      </c>
      <c r="H1237" s="9">
        <f t="shared" si="96"/>
        <v>0.87</v>
      </c>
      <c r="I1237">
        <v>4.2</v>
      </c>
      <c r="J1237">
        <f t="shared" si="97"/>
        <v>4</v>
      </c>
      <c r="K1237" s="7">
        <v>491</v>
      </c>
      <c r="L1237" s="7">
        <f t="shared" si="98"/>
        <v>2062.2000000000003</v>
      </c>
      <c r="M1237" t="str">
        <f t="shared" si="99"/>
        <v>&lt;1000 reviews</v>
      </c>
      <c r="N1237" t="s">
        <v>5404</v>
      </c>
      <c r="O1237" t="s">
        <v>5405</v>
      </c>
      <c r="P1237" t="s">
        <v>5406</v>
      </c>
      <c r="Q1237" t="s">
        <v>5407</v>
      </c>
      <c r="R1237" t="s">
        <v>5408</v>
      </c>
      <c r="S1237" t="s">
        <v>5409</v>
      </c>
      <c r="T1237" s="2" t="s">
        <v>5410</v>
      </c>
      <c r="U1237" s="2" t="s">
        <v>5411</v>
      </c>
      <c r="V1237" t="s">
        <v>3</v>
      </c>
      <c r="W1237" t="s">
        <v>39</v>
      </c>
    </row>
    <row r="1238" spans="1:23" x14ac:dyDescent="0.3">
      <c r="A1238" t="s">
        <v>4353</v>
      </c>
      <c r="B1238" t="s">
        <v>4354</v>
      </c>
      <c r="C1238" t="s">
        <v>3534</v>
      </c>
      <c r="D1238">
        <v>99</v>
      </c>
      <c r="E1238">
        <v>499</v>
      </c>
      <c r="F1238" s="7">
        <f t="shared" si="95"/>
        <v>1223049</v>
      </c>
      <c r="G1238">
        <v>0.8</v>
      </c>
      <c r="H1238" s="9">
        <f t="shared" si="96"/>
        <v>0.8</v>
      </c>
      <c r="I1238">
        <v>4.0999999999999996</v>
      </c>
      <c r="J1238">
        <f t="shared" si="97"/>
        <v>4</v>
      </c>
      <c r="K1238" s="7">
        <v>2451</v>
      </c>
      <c r="L1238" s="7">
        <f t="shared" si="98"/>
        <v>10049.099999999999</v>
      </c>
      <c r="M1238" t="str">
        <f t="shared" si="99"/>
        <v>1000+ reviews</v>
      </c>
      <c r="N1238" t="s">
        <v>4355</v>
      </c>
      <c r="O1238" t="s">
        <v>4356</v>
      </c>
      <c r="P1238" t="s">
        <v>4357</v>
      </c>
      <c r="Q1238" t="s">
        <v>4358</v>
      </c>
      <c r="R1238" t="s">
        <v>4359</v>
      </c>
      <c r="S1238" t="s">
        <v>4360</v>
      </c>
      <c r="T1238" s="2" t="s">
        <v>4361</v>
      </c>
      <c r="U1238" s="2" t="s">
        <v>4362</v>
      </c>
      <c r="V1238" t="s">
        <v>4</v>
      </c>
      <c r="W1238" t="s">
        <v>40</v>
      </c>
    </row>
    <row r="1239" spans="1:23" x14ac:dyDescent="0.3">
      <c r="A1239" t="s">
        <v>3532</v>
      </c>
      <c r="B1239" t="s">
        <v>3533</v>
      </c>
      <c r="C1239" t="s">
        <v>3534</v>
      </c>
      <c r="D1239">
        <v>99</v>
      </c>
      <c r="E1239">
        <v>499</v>
      </c>
      <c r="F1239" s="7">
        <f t="shared" si="95"/>
        <v>21277859</v>
      </c>
      <c r="G1239">
        <v>0.8</v>
      </c>
      <c r="H1239" s="9">
        <f t="shared" si="96"/>
        <v>0.8</v>
      </c>
      <c r="I1239">
        <v>4.3</v>
      </c>
      <c r="J1239">
        <f t="shared" si="97"/>
        <v>4</v>
      </c>
      <c r="K1239" s="7">
        <v>42641</v>
      </c>
      <c r="L1239" s="7">
        <f t="shared" si="98"/>
        <v>183356.3</v>
      </c>
      <c r="M1239" t="str">
        <f t="shared" si="99"/>
        <v>1000+ reviews</v>
      </c>
      <c r="N1239" t="s">
        <v>3535</v>
      </c>
      <c r="O1239" t="s">
        <v>3536</v>
      </c>
      <c r="P1239" t="s">
        <v>3537</v>
      </c>
      <c r="Q1239" t="s">
        <v>3538</v>
      </c>
      <c r="R1239" t="s">
        <v>3539</v>
      </c>
      <c r="S1239" t="s">
        <v>3540</v>
      </c>
      <c r="T1239" s="2" t="s">
        <v>3541</v>
      </c>
      <c r="U1239" s="2" t="s">
        <v>3542</v>
      </c>
      <c r="V1239" t="s">
        <v>4</v>
      </c>
      <c r="W1239" t="s">
        <v>40</v>
      </c>
    </row>
    <row r="1240" spans="1:23" x14ac:dyDescent="0.3">
      <c r="A1240" t="s">
        <v>6431</v>
      </c>
      <c r="B1240" t="s">
        <v>6432</v>
      </c>
      <c r="C1240" t="s">
        <v>3534</v>
      </c>
      <c r="D1240">
        <v>99</v>
      </c>
      <c r="E1240">
        <v>499</v>
      </c>
      <c r="F1240" s="7">
        <f t="shared" si="95"/>
        <v>1223049</v>
      </c>
      <c r="G1240">
        <v>0.8</v>
      </c>
      <c r="H1240" s="9">
        <f t="shared" si="96"/>
        <v>0.8</v>
      </c>
      <c r="I1240">
        <v>4.0999999999999996</v>
      </c>
      <c r="J1240">
        <f t="shared" si="97"/>
        <v>4</v>
      </c>
      <c r="K1240" s="7">
        <v>2451</v>
      </c>
      <c r="L1240" s="7">
        <f t="shared" si="98"/>
        <v>10049.099999999999</v>
      </c>
      <c r="M1240" t="str">
        <f t="shared" si="99"/>
        <v>1000+ reviews</v>
      </c>
      <c r="N1240" t="s">
        <v>3535</v>
      </c>
      <c r="O1240" t="s">
        <v>6433</v>
      </c>
      <c r="P1240" t="s">
        <v>6434</v>
      </c>
      <c r="Q1240" t="s">
        <v>6435</v>
      </c>
      <c r="R1240" t="s">
        <v>6436</v>
      </c>
      <c r="S1240" t="s">
        <v>6437</v>
      </c>
      <c r="T1240" s="2" t="s">
        <v>6438</v>
      </c>
      <c r="U1240" s="2" t="s">
        <v>6439</v>
      </c>
      <c r="V1240" t="s">
        <v>4</v>
      </c>
      <c r="W1240" t="s">
        <v>40</v>
      </c>
    </row>
    <row r="1241" spans="1:23" x14ac:dyDescent="0.3">
      <c r="A1241" t="s">
        <v>4807</v>
      </c>
      <c r="B1241" t="s">
        <v>4808</v>
      </c>
      <c r="C1241" t="s">
        <v>4809</v>
      </c>
      <c r="D1241">
        <v>89</v>
      </c>
      <c r="E1241">
        <v>499</v>
      </c>
      <c r="F1241" s="7">
        <f t="shared" si="95"/>
        <v>4660660</v>
      </c>
      <c r="G1241">
        <v>0.82</v>
      </c>
      <c r="H1241" s="9">
        <f t="shared" si="96"/>
        <v>0.82</v>
      </c>
      <c r="I1241">
        <v>4.0999999999999996</v>
      </c>
      <c r="J1241">
        <f t="shared" si="97"/>
        <v>4</v>
      </c>
      <c r="K1241" s="7">
        <v>9340</v>
      </c>
      <c r="L1241" s="7">
        <f t="shared" si="98"/>
        <v>38294</v>
      </c>
      <c r="M1241" t="str">
        <f t="shared" si="99"/>
        <v>1000+ reviews</v>
      </c>
      <c r="N1241" t="s">
        <v>4810</v>
      </c>
      <c r="O1241" t="s">
        <v>4811</v>
      </c>
      <c r="P1241" t="s">
        <v>4812</v>
      </c>
      <c r="Q1241" t="s">
        <v>4813</v>
      </c>
      <c r="R1241" t="s">
        <v>4814</v>
      </c>
      <c r="S1241" t="s">
        <v>4815</v>
      </c>
      <c r="T1241" s="2" t="s">
        <v>4816</v>
      </c>
      <c r="U1241" s="2" t="s">
        <v>4817</v>
      </c>
      <c r="V1241" t="s">
        <v>4</v>
      </c>
      <c r="W1241" t="s">
        <v>40</v>
      </c>
    </row>
    <row r="1242" spans="1:23" x14ac:dyDescent="0.3">
      <c r="A1242" t="s">
        <v>8633</v>
      </c>
      <c r="B1242" t="s">
        <v>8634</v>
      </c>
      <c r="C1242" t="s">
        <v>8635</v>
      </c>
      <c r="D1242">
        <v>455</v>
      </c>
      <c r="E1242">
        <v>999</v>
      </c>
      <c r="F1242" s="7">
        <f t="shared" si="95"/>
        <v>3574422</v>
      </c>
      <c r="G1242">
        <v>0.54</v>
      </c>
      <c r="H1242" s="9">
        <f t="shared" si="96"/>
        <v>0.54</v>
      </c>
      <c r="I1242">
        <v>4.0999999999999996</v>
      </c>
      <c r="J1242">
        <f t="shared" si="97"/>
        <v>4</v>
      </c>
      <c r="K1242" s="7">
        <v>3578</v>
      </c>
      <c r="L1242" s="7">
        <f t="shared" si="98"/>
        <v>14669.8</v>
      </c>
      <c r="M1242" t="str">
        <f t="shared" si="99"/>
        <v>1000+ reviews</v>
      </c>
      <c r="N1242" t="s">
        <v>8636</v>
      </c>
      <c r="O1242" t="s">
        <v>8637</v>
      </c>
      <c r="P1242" t="s">
        <v>8638</v>
      </c>
      <c r="Q1242" t="s">
        <v>8639</v>
      </c>
      <c r="R1242" t="s">
        <v>8640</v>
      </c>
      <c r="S1242" t="s">
        <v>8641</v>
      </c>
      <c r="T1242" s="2" t="s">
        <v>8642</v>
      </c>
      <c r="U1242" s="2" t="s">
        <v>8643</v>
      </c>
      <c r="V1242" t="s">
        <v>6</v>
      </c>
      <c r="W1242" t="s">
        <v>39</v>
      </c>
    </row>
    <row r="1243" spans="1:23" x14ac:dyDescent="0.3">
      <c r="A1243" t="s">
        <v>10754</v>
      </c>
      <c r="B1243" t="s">
        <v>10755</v>
      </c>
      <c r="C1243" t="s">
        <v>8749</v>
      </c>
      <c r="D1243">
        <v>210</v>
      </c>
      <c r="E1243">
        <v>699</v>
      </c>
      <c r="F1243" s="7">
        <f t="shared" si="95"/>
        <v>51726</v>
      </c>
      <c r="G1243">
        <v>0.7</v>
      </c>
      <c r="H1243" s="9">
        <f t="shared" si="96"/>
        <v>0.7</v>
      </c>
      <c r="I1243">
        <v>3.7</v>
      </c>
      <c r="J1243">
        <f t="shared" si="97"/>
        <v>3.5</v>
      </c>
      <c r="K1243" s="7">
        <v>74</v>
      </c>
      <c r="L1243" s="7">
        <f t="shared" si="98"/>
        <v>273.8</v>
      </c>
      <c r="M1243" t="str">
        <f t="shared" si="99"/>
        <v>&lt;1000 reviews</v>
      </c>
      <c r="N1243" t="s">
        <v>10756</v>
      </c>
      <c r="O1243" t="s">
        <v>10757</v>
      </c>
      <c r="P1243" t="s">
        <v>10758</v>
      </c>
      <c r="Q1243" t="s">
        <v>10759</v>
      </c>
      <c r="R1243" t="s">
        <v>10760</v>
      </c>
      <c r="S1243" t="s">
        <v>10761</v>
      </c>
      <c r="T1243" s="2" t="s">
        <v>10762</v>
      </c>
      <c r="U1243" s="2" t="s">
        <v>10763</v>
      </c>
      <c r="V1243" t="s">
        <v>6</v>
      </c>
      <c r="W1243" t="s">
        <v>39</v>
      </c>
    </row>
    <row r="1244" spans="1:23" x14ac:dyDescent="0.3">
      <c r="A1244" t="s">
        <v>12012</v>
      </c>
      <c r="B1244" t="s">
        <v>12013</v>
      </c>
      <c r="C1244" t="s">
        <v>12014</v>
      </c>
      <c r="D1244">
        <v>688</v>
      </c>
      <c r="E1244">
        <v>747</v>
      </c>
      <c r="F1244" s="7">
        <f t="shared" si="95"/>
        <v>1703160</v>
      </c>
      <c r="G1244">
        <v>0.08</v>
      </c>
      <c r="H1244" s="9">
        <f t="shared" si="96"/>
        <v>0.08</v>
      </c>
      <c r="I1244">
        <v>4.5</v>
      </c>
      <c r="J1244">
        <f t="shared" si="97"/>
        <v>4.5</v>
      </c>
      <c r="K1244" s="7">
        <v>2280</v>
      </c>
      <c r="L1244" s="7">
        <f t="shared" si="98"/>
        <v>10260</v>
      </c>
      <c r="M1244" t="str">
        <f t="shared" si="99"/>
        <v>1000+ reviews</v>
      </c>
      <c r="N1244" t="s">
        <v>12015</v>
      </c>
      <c r="O1244" t="s">
        <v>12016</v>
      </c>
      <c r="P1244" t="s">
        <v>12017</v>
      </c>
      <c r="Q1244" t="s">
        <v>12018</v>
      </c>
      <c r="R1244" t="s">
        <v>12019</v>
      </c>
      <c r="S1244" t="s">
        <v>12020</v>
      </c>
      <c r="T1244" s="2" t="s">
        <v>12021</v>
      </c>
      <c r="U1244" s="2" t="s">
        <v>12022</v>
      </c>
      <c r="V1244" t="s">
        <v>6</v>
      </c>
      <c r="W1244" t="s">
        <v>39</v>
      </c>
    </row>
    <row r="1245" spans="1:23" x14ac:dyDescent="0.3">
      <c r="A1245" t="s">
        <v>12246</v>
      </c>
      <c r="B1245" t="s">
        <v>12247</v>
      </c>
      <c r="C1245" t="s">
        <v>8771</v>
      </c>
      <c r="D1245">
        <v>6120</v>
      </c>
      <c r="E1245">
        <v>8478</v>
      </c>
      <c r="F1245" s="7">
        <f t="shared" si="95"/>
        <v>55530900</v>
      </c>
      <c r="G1245">
        <v>0.28000000000000003</v>
      </c>
      <c r="H1245" s="9">
        <f t="shared" si="96"/>
        <v>0.28000000000000003</v>
      </c>
      <c r="I1245">
        <v>4.5999999999999996</v>
      </c>
      <c r="J1245">
        <f t="shared" si="97"/>
        <v>4.5</v>
      </c>
      <c r="K1245" s="7">
        <v>6550</v>
      </c>
      <c r="L1245" s="7">
        <f t="shared" si="98"/>
        <v>30129.999999999996</v>
      </c>
      <c r="M1245" t="str">
        <f t="shared" si="99"/>
        <v>1000+ reviews</v>
      </c>
      <c r="N1245" t="s">
        <v>12248</v>
      </c>
      <c r="O1245" t="s">
        <v>12249</v>
      </c>
      <c r="P1245" t="s">
        <v>12250</v>
      </c>
      <c r="Q1245" t="s">
        <v>12251</v>
      </c>
      <c r="R1245" t="s">
        <v>12252</v>
      </c>
      <c r="S1245" t="s">
        <v>12253</v>
      </c>
      <c r="T1245" s="2" t="s">
        <v>12254</v>
      </c>
      <c r="U1245" s="2" t="s">
        <v>12255</v>
      </c>
      <c r="V1245" t="s">
        <v>6</v>
      </c>
      <c r="W1245" t="s">
        <v>39</v>
      </c>
    </row>
    <row r="1246" spans="1:23" x14ac:dyDescent="0.3">
      <c r="A1246" t="s">
        <v>12718</v>
      </c>
      <c r="B1246" t="s">
        <v>12719</v>
      </c>
      <c r="C1246" t="s">
        <v>8771</v>
      </c>
      <c r="D1246">
        <v>6120</v>
      </c>
      <c r="E1246">
        <v>8073</v>
      </c>
      <c r="F1246" s="7">
        <f t="shared" si="95"/>
        <v>22208823</v>
      </c>
      <c r="G1246">
        <v>0.24</v>
      </c>
      <c r="H1246" s="9">
        <f t="shared" si="96"/>
        <v>0.24</v>
      </c>
      <c r="I1246">
        <v>4.5999999999999996</v>
      </c>
      <c r="J1246">
        <f t="shared" si="97"/>
        <v>4.5</v>
      </c>
      <c r="K1246" s="7">
        <v>2751</v>
      </c>
      <c r="L1246" s="7">
        <f t="shared" si="98"/>
        <v>12654.599999999999</v>
      </c>
      <c r="M1246" t="str">
        <f t="shared" si="99"/>
        <v>1000+ reviews</v>
      </c>
      <c r="N1246" t="s">
        <v>12720</v>
      </c>
      <c r="O1246" t="s">
        <v>12721</v>
      </c>
      <c r="P1246" t="s">
        <v>12722</v>
      </c>
      <c r="Q1246" t="s">
        <v>12723</v>
      </c>
      <c r="R1246" t="s">
        <v>12724</v>
      </c>
      <c r="S1246" t="s">
        <v>12725</v>
      </c>
      <c r="T1246" s="2" t="s">
        <v>12726</v>
      </c>
      <c r="U1246" s="2" t="s">
        <v>12727</v>
      </c>
      <c r="V1246" t="s">
        <v>6</v>
      </c>
      <c r="W1246" t="s">
        <v>39</v>
      </c>
    </row>
    <row r="1247" spans="1:23" x14ac:dyDescent="0.3">
      <c r="A1247" t="s">
        <v>10864</v>
      </c>
      <c r="B1247" t="s">
        <v>10865</v>
      </c>
      <c r="C1247" t="s">
        <v>9000</v>
      </c>
      <c r="D1247">
        <v>5890</v>
      </c>
      <c r="E1247">
        <v>7506</v>
      </c>
      <c r="F1247" s="7">
        <f t="shared" si="95"/>
        <v>54350946</v>
      </c>
      <c r="G1247">
        <v>0.22</v>
      </c>
      <c r="H1247" s="9">
        <f t="shared" si="96"/>
        <v>0.22</v>
      </c>
      <c r="I1247">
        <v>4.5</v>
      </c>
      <c r="J1247">
        <f t="shared" si="97"/>
        <v>4.5</v>
      </c>
      <c r="K1247" s="7">
        <v>7241</v>
      </c>
      <c r="L1247" s="7">
        <f t="shared" si="98"/>
        <v>32584.5</v>
      </c>
      <c r="M1247" t="str">
        <f t="shared" si="99"/>
        <v>1000+ reviews</v>
      </c>
      <c r="N1247" t="s">
        <v>10866</v>
      </c>
      <c r="O1247" t="s">
        <v>10867</v>
      </c>
      <c r="P1247" t="s">
        <v>10868</v>
      </c>
      <c r="Q1247" t="s">
        <v>10869</v>
      </c>
      <c r="R1247" t="s">
        <v>10870</v>
      </c>
      <c r="S1247" t="s">
        <v>10871</v>
      </c>
      <c r="T1247" s="2" t="s">
        <v>10872</v>
      </c>
      <c r="U1247" s="2" t="s">
        <v>10873</v>
      </c>
      <c r="V1247" t="s">
        <v>6</v>
      </c>
      <c r="W1247" t="s">
        <v>39</v>
      </c>
    </row>
    <row r="1248" spans="1:23" x14ac:dyDescent="0.3">
      <c r="A1248" t="s">
        <v>11309</v>
      </c>
      <c r="B1248" t="s">
        <v>11310</v>
      </c>
      <c r="C1248" t="s">
        <v>9000</v>
      </c>
      <c r="D1248">
        <v>6525</v>
      </c>
      <c r="E1248">
        <v>8820</v>
      </c>
      <c r="F1248" s="7">
        <f t="shared" si="95"/>
        <v>45308340</v>
      </c>
      <c r="G1248">
        <v>0.26</v>
      </c>
      <c r="H1248" s="9">
        <f t="shared" si="96"/>
        <v>0.26</v>
      </c>
      <c r="I1248">
        <v>4.5</v>
      </c>
      <c r="J1248">
        <f t="shared" si="97"/>
        <v>4.5</v>
      </c>
      <c r="K1248" s="7">
        <v>5137</v>
      </c>
      <c r="L1248" s="7">
        <f t="shared" si="98"/>
        <v>23116.5</v>
      </c>
      <c r="M1248" t="str">
        <f t="shared" si="99"/>
        <v>1000+ reviews</v>
      </c>
      <c r="N1248" t="s">
        <v>11311</v>
      </c>
      <c r="O1248" t="s">
        <v>11312</v>
      </c>
      <c r="P1248" t="s">
        <v>11313</v>
      </c>
      <c r="Q1248" t="s">
        <v>11314</v>
      </c>
      <c r="R1248" t="s">
        <v>11315</v>
      </c>
      <c r="S1248" t="s">
        <v>11316</v>
      </c>
      <c r="T1248" s="2" t="s">
        <v>11317</v>
      </c>
      <c r="U1248" s="2" t="s">
        <v>11318</v>
      </c>
      <c r="V1248" t="s">
        <v>6</v>
      </c>
      <c r="W1248" t="s">
        <v>39</v>
      </c>
    </row>
    <row r="1249" spans="1:23" x14ac:dyDescent="0.3">
      <c r="A1249" t="s">
        <v>12405</v>
      </c>
      <c r="B1249" t="s">
        <v>12406</v>
      </c>
      <c r="C1249" t="s">
        <v>9000</v>
      </c>
      <c r="D1249">
        <v>5865</v>
      </c>
      <c r="E1249">
        <v>7776</v>
      </c>
      <c r="F1249" s="7">
        <f t="shared" si="95"/>
        <v>21282912</v>
      </c>
      <c r="G1249">
        <v>0.25</v>
      </c>
      <c r="H1249" s="9">
        <f t="shared" si="96"/>
        <v>0.25</v>
      </c>
      <c r="I1249">
        <v>4.4000000000000004</v>
      </c>
      <c r="J1249">
        <f t="shared" si="97"/>
        <v>4</v>
      </c>
      <c r="K1249" s="7">
        <v>2737</v>
      </c>
      <c r="L1249" s="7">
        <f t="shared" si="98"/>
        <v>12042.800000000001</v>
      </c>
      <c r="M1249" t="str">
        <f t="shared" si="99"/>
        <v>1000+ reviews</v>
      </c>
      <c r="N1249" t="s">
        <v>12407</v>
      </c>
      <c r="O1249" t="s">
        <v>12408</v>
      </c>
      <c r="P1249" t="s">
        <v>12409</v>
      </c>
      <c r="Q1249" t="s">
        <v>12410</v>
      </c>
      <c r="R1249" t="s">
        <v>12411</v>
      </c>
      <c r="S1249" t="s">
        <v>12412</v>
      </c>
      <c r="T1249" s="2" t="s">
        <v>12413</v>
      </c>
      <c r="U1249" s="2" t="s">
        <v>12414</v>
      </c>
      <c r="V1249" t="s">
        <v>6</v>
      </c>
      <c r="W1249" t="s">
        <v>39</v>
      </c>
    </row>
    <row r="1250" spans="1:23" x14ac:dyDescent="0.3">
      <c r="A1250" t="s">
        <v>12536</v>
      </c>
      <c r="B1250" t="s">
        <v>12537</v>
      </c>
      <c r="C1250" t="s">
        <v>8771</v>
      </c>
      <c r="D1250">
        <v>5490</v>
      </c>
      <c r="E1250">
        <v>7200</v>
      </c>
      <c r="F1250" s="7">
        <f t="shared" si="95"/>
        <v>10137600</v>
      </c>
      <c r="G1250">
        <v>0.24</v>
      </c>
      <c r="H1250" s="9">
        <f t="shared" si="96"/>
        <v>0.24</v>
      </c>
      <c r="I1250">
        <v>4.5</v>
      </c>
      <c r="J1250">
        <f t="shared" si="97"/>
        <v>4.5</v>
      </c>
      <c r="K1250" s="7">
        <v>1408</v>
      </c>
      <c r="L1250" s="7">
        <f t="shared" si="98"/>
        <v>6336</v>
      </c>
      <c r="M1250" t="str">
        <f t="shared" si="99"/>
        <v>1000+ reviews</v>
      </c>
      <c r="N1250" t="s">
        <v>12538</v>
      </c>
      <c r="O1250" t="s">
        <v>12539</v>
      </c>
      <c r="P1250" t="s">
        <v>12540</v>
      </c>
      <c r="Q1250" t="s">
        <v>12541</v>
      </c>
      <c r="R1250" t="s">
        <v>12542</v>
      </c>
      <c r="S1250" t="s">
        <v>12543</v>
      </c>
      <c r="T1250" s="2" t="s">
        <v>12544</v>
      </c>
      <c r="U1250" s="2" t="s">
        <v>12545</v>
      </c>
      <c r="V1250" t="s">
        <v>6</v>
      </c>
      <c r="W1250" t="s">
        <v>39</v>
      </c>
    </row>
    <row r="1251" spans="1:23" x14ac:dyDescent="0.3">
      <c r="A1251" t="s">
        <v>7485</v>
      </c>
      <c r="B1251" t="s">
        <v>7486</v>
      </c>
      <c r="C1251" t="s">
        <v>4919</v>
      </c>
      <c r="D1251">
        <v>499</v>
      </c>
      <c r="E1251">
        <v>1299</v>
      </c>
      <c r="F1251" s="7">
        <f t="shared" si="95"/>
        <v>563766</v>
      </c>
      <c r="G1251">
        <v>0.62</v>
      </c>
      <c r="H1251" s="9">
        <f t="shared" si="96"/>
        <v>0.62</v>
      </c>
      <c r="I1251">
        <v>4.5</v>
      </c>
      <c r="J1251">
        <f t="shared" si="97"/>
        <v>4.5</v>
      </c>
      <c r="K1251" s="7">
        <v>434</v>
      </c>
      <c r="L1251" s="7">
        <f t="shared" si="98"/>
        <v>1953</v>
      </c>
      <c r="M1251" t="str">
        <f t="shared" si="99"/>
        <v>&lt;1000 reviews</v>
      </c>
      <c r="N1251" t="s">
        <v>7487</v>
      </c>
      <c r="O1251" t="s">
        <v>7488</v>
      </c>
      <c r="P1251" t="s">
        <v>7489</v>
      </c>
      <c r="Q1251" t="s">
        <v>7490</v>
      </c>
      <c r="R1251" t="s">
        <v>7491</v>
      </c>
      <c r="S1251" t="s">
        <v>7492</v>
      </c>
      <c r="T1251" s="2" t="s">
        <v>7493</v>
      </c>
      <c r="U1251" s="2" t="s">
        <v>7494</v>
      </c>
      <c r="V1251" t="s">
        <v>3</v>
      </c>
      <c r="W1251" t="s">
        <v>39</v>
      </c>
    </row>
    <row r="1252" spans="1:23" x14ac:dyDescent="0.3">
      <c r="A1252" t="s">
        <v>10874</v>
      </c>
      <c r="B1252" t="s">
        <v>10875</v>
      </c>
      <c r="C1252" t="s">
        <v>10160</v>
      </c>
      <c r="D1252">
        <v>9199</v>
      </c>
      <c r="E1252">
        <v>18000</v>
      </c>
      <c r="F1252" s="7">
        <f t="shared" si="95"/>
        <v>288360000</v>
      </c>
      <c r="G1252">
        <v>0.49</v>
      </c>
      <c r="H1252" s="9">
        <f t="shared" si="96"/>
        <v>0.49</v>
      </c>
      <c r="I1252">
        <v>4</v>
      </c>
      <c r="J1252">
        <f t="shared" si="97"/>
        <v>4</v>
      </c>
      <c r="K1252" s="7">
        <v>16020</v>
      </c>
      <c r="L1252" s="7">
        <f t="shared" si="98"/>
        <v>64080</v>
      </c>
      <c r="M1252" t="str">
        <f t="shared" si="99"/>
        <v>1000+ reviews</v>
      </c>
      <c r="N1252" t="s">
        <v>10876</v>
      </c>
      <c r="O1252" t="s">
        <v>10877</v>
      </c>
      <c r="P1252" t="s">
        <v>10878</v>
      </c>
      <c r="Q1252" t="s">
        <v>10879</v>
      </c>
      <c r="R1252" t="s">
        <v>10880</v>
      </c>
      <c r="S1252" t="s">
        <v>10881</v>
      </c>
      <c r="T1252" s="2" t="s">
        <v>10882</v>
      </c>
      <c r="U1252" s="2" t="s">
        <v>10883</v>
      </c>
      <c r="V1252" t="s">
        <v>6</v>
      </c>
      <c r="W1252" t="s">
        <v>39</v>
      </c>
    </row>
    <row r="1253" spans="1:23" x14ac:dyDescent="0.3">
      <c r="A1253" t="s">
        <v>2288</v>
      </c>
      <c r="B1253" t="s">
        <v>2289</v>
      </c>
      <c r="C1253" t="s">
        <v>681</v>
      </c>
      <c r="D1253">
        <v>96</v>
      </c>
      <c r="E1253">
        <v>399</v>
      </c>
      <c r="F1253" s="7">
        <f t="shared" si="95"/>
        <v>716604</v>
      </c>
      <c r="G1253">
        <v>0.76</v>
      </c>
      <c r="H1253" s="9">
        <f t="shared" si="96"/>
        <v>0.76</v>
      </c>
      <c r="I1253">
        <v>3.6</v>
      </c>
      <c r="J1253">
        <f t="shared" si="97"/>
        <v>3.5</v>
      </c>
      <c r="K1253" s="7">
        <v>1796</v>
      </c>
      <c r="L1253" s="7">
        <f t="shared" si="98"/>
        <v>6465.6</v>
      </c>
      <c r="M1253" t="str">
        <f t="shared" si="99"/>
        <v>1000+ reviews</v>
      </c>
      <c r="N1253" t="s">
        <v>2290</v>
      </c>
      <c r="O1253" t="s">
        <v>2291</v>
      </c>
      <c r="P1253" t="s">
        <v>2292</v>
      </c>
      <c r="Q1253" t="s">
        <v>2293</v>
      </c>
      <c r="R1253" t="s">
        <v>2294</v>
      </c>
      <c r="S1253" t="s">
        <v>2295</v>
      </c>
      <c r="T1253" s="2" t="s">
        <v>2296</v>
      </c>
      <c r="U1253" s="2" t="s">
        <v>2297</v>
      </c>
      <c r="V1253" t="s">
        <v>4</v>
      </c>
      <c r="W1253" t="s">
        <v>40</v>
      </c>
    </row>
    <row r="1254" spans="1:23" x14ac:dyDescent="0.3">
      <c r="A1254" t="s">
        <v>775</v>
      </c>
      <c r="B1254" t="s">
        <v>776</v>
      </c>
      <c r="C1254" t="s">
        <v>53</v>
      </c>
      <c r="D1254">
        <v>209</v>
      </c>
      <c r="E1254">
        <v>499</v>
      </c>
      <c r="F1254" s="7">
        <f t="shared" si="95"/>
        <v>267464</v>
      </c>
      <c r="G1254">
        <v>0.57999999999999996</v>
      </c>
      <c r="H1254" s="9">
        <f t="shared" si="96"/>
        <v>0.57999999999999996</v>
      </c>
      <c r="I1254">
        <v>3.9</v>
      </c>
      <c r="J1254">
        <f t="shared" si="97"/>
        <v>3.5</v>
      </c>
      <c r="K1254" s="7">
        <v>536</v>
      </c>
      <c r="L1254" s="7">
        <f t="shared" si="98"/>
        <v>2090.4</v>
      </c>
      <c r="M1254" t="str">
        <f t="shared" si="99"/>
        <v>&lt;1000 reviews</v>
      </c>
      <c r="N1254" t="s">
        <v>777</v>
      </c>
      <c r="O1254" t="s">
        <v>778</v>
      </c>
      <c r="P1254" t="s">
        <v>779</v>
      </c>
      <c r="Q1254" t="s">
        <v>780</v>
      </c>
      <c r="R1254" t="s">
        <v>781</v>
      </c>
      <c r="S1254" t="s">
        <v>782</v>
      </c>
      <c r="T1254" s="2" t="s">
        <v>783</v>
      </c>
      <c r="U1254" s="2" t="s">
        <v>784</v>
      </c>
      <c r="V1254" t="s">
        <v>3</v>
      </c>
      <c r="W1254" t="s">
        <v>40</v>
      </c>
    </row>
    <row r="1255" spans="1:23" x14ac:dyDescent="0.3">
      <c r="A1255" t="s">
        <v>775</v>
      </c>
      <c r="B1255" t="s">
        <v>776</v>
      </c>
      <c r="C1255" t="s">
        <v>53</v>
      </c>
      <c r="D1255">
        <v>209</v>
      </c>
      <c r="E1255">
        <v>499</v>
      </c>
      <c r="F1255" s="7">
        <f t="shared" si="95"/>
        <v>267464</v>
      </c>
      <c r="G1255">
        <v>0.57999999999999996</v>
      </c>
      <c r="H1255" s="9">
        <f t="shared" si="96"/>
        <v>0.57999999999999996</v>
      </c>
      <c r="I1255">
        <v>3.9</v>
      </c>
      <c r="J1255">
        <f t="shared" si="97"/>
        <v>3.5</v>
      </c>
      <c r="K1255" s="7">
        <v>536</v>
      </c>
      <c r="L1255" s="7">
        <f t="shared" si="98"/>
        <v>2090.4</v>
      </c>
      <c r="M1255" t="str">
        <f t="shared" si="99"/>
        <v>&lt;1000 reviews</v>
      </c>
      <c r="N1255" t="s">
        <v>777</v>
      </c>
      <c r="O1255" t="s">
        <v>778</v>
      </c>
      <c r="P1255" t="s">
        <v>779</v>
      </c>
      <c r="Q1255" t="s">
        <v>780</v>
      </c>
      <c r="R1255" t="s">
        <v>781</v>
      </c>
      <c r="S1255" t="s">
        <v>782</v>
      </c>
      <c r="T1255" s="2" t="s">
        <v>783</v>
      </c>
      <c r="U1255" s="2" t="s">
        <v>8427</v>
      </c>
      <c r="V1255" t="s">
        <v>3</v>
      </c>
      <c r="W1255" t="s">
        <v>40</v>
      </c>
    </row>
    <row r="1256" spans="1:23" x14ac:dyDescent="0.3">
      <c r="A1256" t="s">
        <v>3980</v>
      </c>
      <c r="B1256" t="s">
        <v>3981</v>
      </c>
      <c r="C1256" t="s">
        <v>3982</v>
      </c>
      <c r="D1256">
        <v>251</v>
      </c>
      <c r="E1256">
        <v>999</v>
      </c>
      <c r="F1256" s="7">
        <f t="shared" si="95"/>
        <v>3230766</v>
      </c>
      <c r="G1256">
        <v>0.75</v>
      </c>
      <c r="H1256" s="9">
        <f t="shared" si="96"/>
        <v>0.75</v>
      </c>
      <c r="I1256">
        <v>3.7</v>
      </c>
      <c r="J1256">
        <f t="shared" si="97"/>
        <v>3.5</v>
      </c>
      <c r="K1256" s="7">
        <v>3234</v>
      </c>
      <c r="L1256" s="7">
        <f t="shared" si="98"/>
        <v>11965.800000000001</v>
      </c>
      <c r="M1256" t="str">
        <f t="shared" si="99"/>
        <v>1000+ reviews</v>
      </c>
      <c r="N1256" t="s">
        <v>3983</v>
      </c>
      <c r="O1256" t="s">
        <v>3984</v>
      </c>
      <c r="P1256" t="s">
        <v>3985</v>
      </c>
      <c r="Q1256" t="s">
        <v>3986</v>
      </c>
      <c r="R1256" t="s">
        <v>3987</v>
      </c>
      <c r="S1256" t="s">
        <v>3988</v>
      </c>
      <c r="T1256" s="2" t="s">
        <v>3989</v>
      </c>
      <c r="U1256" s="2" t="s">
        <v>3990</v>
      </c>
      <c r="V1256" t="s">
        <v>4</v>
      </c>
      <c r="W1256" t="s">
        <v>39</v>
      </c>
    </row>
    <row r="1257" spans="1:23" x14ac:dyDescent="0.3">
      <c r="A1257" t="s">
        <v>8580</v>
      </c>
      <c r="B1257" t="s">
        <v>8581</v>
      </c>
      <c r="C1257" t="s">
        <v>5880</v>
      </c>
      <c r="D1257">
        <v>298</v>
      </c>
      <c r="E1257">
        <v>999</v>
      </c>
      <c r="F1257" s="7">
        <f t="shared" si="95"/>
        <v>1550448</v>
      </c>
      <c r="G1257">
        <v>0.7</v>
      </c>
      <c r="H1257" s="9">
        <f t="shared" si="96"/>
        <v>0.7</v>
      </c>
      <c r="I1257">
        <v>4.3</v>
      </c>
      <c r="J1257">
        <f t="shared" si="97"/>
        <v>4</v>
      </c>
      <c r="K1257" s="7">
        <v>1552</v>
      </c>
      <c r="L1257" s="7">
        <f t="shared" si="98"/>
        <v>6673.5999999999995</v>
      </c>
      <c r="M1257" t="str">
        <f t="shared" si="99"/>
        <v>1000+ reviews</v>
      </c>
      <c r="N1257" t="s">
        <v>8582</v>
      </c>
      <c r="O1257" t="s">
        <v>8583</v>
      </c>
      <c r="P1257" t="s">
        <v>8584</v>
      </c>
      <c r="Q1257" t="s">
        <v>8585</v>
      </c>
      <c r="R1257" t="s">
        <v>8586</v>
      </c>
      <c r="S1257" t="s">
        <v>8587</v>
      </c>
      <c r="T1257" s="2" t="s">
        <v>8588</v>
      </c>
      <c r="U1257" s="2" t="s">
        <v>8589</v>
      </c>
      <c r="V1257" t="s">
        <v>3</v>
      </c>
      <c r="W1257" t="s">
        <v>39</v>
      </c>
    </row>
    <row r="1258" spans="1:23" x14ac:dyDescent="0.3">
      <c r="A1258" t="s">
        <v>9867</v>
      </c>
      <c r="B1258" t="s">
        <v>17</v>
      </c>
      <c r="C1258" t="s">
        <v>8782</v>
      </c>
      <c r="D1258">
        <v>1439</v>
      </c>
      <c r="E1258">
        <v>1999</v>
      </c>
      <c r="F1258" s="7">
        <f t="shared" si="95"/>
        <v>107552197</v>
      </c>
      <c r="G1258">
        <v>0.28000000000000003</v>
      </c>
      <c r="H1258" s="9">
        <f t="shared" si="96"/>
        <v>0.28000000000000003</v>
      </c>
      <c r="I1258">
        <v>4.8</v>
      </c>
      <c r="J1258">
        <f t="shared" si="97"/>
        <v>4.5</v>
      </c>
      <c r="K1258" s="7">
        <v>53803</v>
      </c>
      <c r="L1258" s="7">
        <f t="shared" si="98"/>
        <v>258254.4</v>
      </c>
      <c r="M1258" t="str">
        <f t="shared" si="99"/>
        <v>1000+ reviews</v>
      </c>
      <c r="N1258" t="s">
        <v>9868</v>
      </c>
      <c r="O1258" t="s">
        <v>9869</v>
      </c>
      <c r="P1258" t="s">
        <v>9870</v>
      </c>
      <c r="Q1258" t="s">
        <v>9871</v>
      </c>
      <c r="R1258" t="s">
        <v>9872</v>
      </c>
      <c r="S1258" t="s">
        <v>9873</v>
      </c>
      <c r="T1258" s="2" t="s">
        <v>9874</v>
      </c>
      <c r="U1258" s="2" t="s">
        <v>9875</v>
      </c>
      <c r="V1258" t="s">
        <v>6</v>
      </c>
      <c r="W1258" t="s">
        <v>39</v>
      </c>
    </row>
    <row r="1259" spans="1:23" x14ac:dyDescent="0.3">
      <c r="A1259" t="s">
        <v>10676</v>
      </c>
      <c r="B1259" t="s">
        <v>10677</v>
      </c>
      <c r="C1259" t="s">
        <v>9031</v>
      </c>
      <c r="D1259">
        <v>1547</v>
      </c>
      <c r="E1259">
        <v>2890</v>
      </c>
      <c r="F1259" s="7">
        <f t="shared" si="95"/>
        <v>1338070</v>
      </c>
      <c r="G1259">
        <v>0.46</v>
      </c>
      <c r="H1259" s="9">
        <f t="shared" si="96"/>
        <v>0.46</v>
      </c>
      <c r="I1259">
        <v>3.9</v>
      </c>
      <c r="J1259">
        <f t="shared" si="97"/>
        <v>3.5</v>
      </c>
      <c r="K1259" s="7">
        <v>463</v>
      </c>
      <c r="L1259" s="7">
        <f t="shared" si="98"/>
        <v>1805.7</v>
      </c>
      <c r="M1259" t="str">
        <f t="shared" si="99"/>
        <v>&lt;1000 reviews</v>
      </c>
      <c r="N1259" t="s">
        <v>10678</v>
      </c>
      <c r="O1259" t="s">
        <v>10679</v>
      </c>
      <c r="P1259" t="s">
        <v>10680</v>
      </c>
      <c r="Q1259" t="s">
        <v>10681</v>
      </c>
      <c r="R1259" t="s">
        <v>10682</v>
      </c>
      <c r="S1259" t="s">
        <v>10683</v>
      </c>
      <c r="T1259" s="2" t="s">
        <v>10684</v>
      </c>
      <c r="U1259" s="2" t="s">
        <v>10685</v>
      </c>
      <c r="V1259" t="s">
        <v>6</v>
      </c>
      <c r="W1259" t="s">
        <v>39</v>
      </c>
    </row>
    <row r="1260" spans="1:23" x14ac:dyDescent="0.3">
      <c r="A1260" t="s">
        <v>1591</v>
      </c>
      <c r="B1260" t="s">
        <v>15</v>
      </c>
      <c r="C1260" t="s">
        <v>53</v>
      </c>
      <c r="D1260">
        <v>399</v>
      </c>
      <c r="E1260">
        <v>1999</v>
      </c>
      <c r="F1260" s="7">
        <f t="shared" si="95"/>
        <v>9995</v>
      </c>
      <c r="G1260">
        <v>0.8</v>
      </c>
      <c r="H1260" s="9">
        <f t="shared" si="96"/>
        <v>0.8</v>
      </c>
      <c r="I1260">
        <v>5</v>
      </c>
      <c r="J1260">
        <f t="shared" si="97"/>
        <v>5</v>
      </c>
      <c r="K1260" s="7">
        <v>5</v>
      </c>
      <c r="L1260" s="7">
        <f t="shared" si="98"/>
        <v>25</v>
      </c>
      <c r="M1260" t="str">
        <f t="shared" si="99"/>
        <v>&lt;1000 reviews</v>
      </c>
      <c r="N1260" t="s">
        <v>1592</v>
      </c>
      <c r="O1260" t="s">
        <v>1593</v>
      </c>
      <c r="P1260" t="s">
        <v>1594</v>
      </c>
      <c r="Q1260" t="s">
        <v>1595</v>
      </c>
      <c r="R1260" t="s">
        <v>1596</v>
      </c>
      <c r="S1260" t="s">
        <v>1597</v>
      </c>
      <c r="T1260" s="2" t="s">
        <v>1598</v>
      </c>
      <c r="U1260" s="2" t="s">
        <v>1599</v>
      </c>
      <c r="V1260" t="s">
        <v>3</v>
      </c>
      <c r="W1260" t="s">
        <v>39</v>
      </c>
    </row>
    <row r="1261" spans="1:23" x14ac:dyDescent="0.3">
      <c r="A1261" t="s">
        <v>2933</v>
      </c>
      <c r="B1261" t="s">
        <v>2934</v>
      </c>
      <c r="C1261" t="s">
        <v>53</v>
      </c>
      <c r="D1261">
        <v>349</v>
      </c>
      <c r="E1261">
        <v>999</v>
      </c>
      <c r="F1261" s="7">
        <f t="shared" si="95"/>
        <v>837162</v>
      </c>
      <c r="G1261">
        <v>0.65</v>
      </c>
      <c r="H1261" s="9">
        <f t="shared" si="96"/>
        <v>0.65</v>
      </c>
      <c r="I1261">
        <v>4.3</v>
      </c>
      <c r="J1261">
        <f t="shared" si="97"/>
        <v>4</v>
      </c>
      <c r="K1261" s="7">
        <v>838</v>
      </c>
      <c r="L1261" s="7">
        <f t="shared" si="98"/>
        <v>3603.3999999999996</v>
      </c>
      <c r="M1261" t="str">
        <f t="shared" si="99"/>
        <v>&lt;1000 reviews</v>
      </c>
      <c r="N1261" t="s">
        <v>2935</v>
      </c>
      <c r="O1261" t="s">
        <v>2807</v>
      </c>
      <c r="P1261" t="s">
        <v>2808</v>
      </c>
      <c r="Q1261" t="s">
        <v>2809</v>
      </c>
      <c r="R1261" t="s">
        <v>2810</v>
      </c>
      <c r="S1261" t="s">
        <v>2811</v>
      </c>
      <c r="T1261" s="2" t="s">
        <v>2936</v>
      </c>
      <c r="U1261" s="2" t="s">
        <v>2937</v>
      </c>
      <c r="V1261" t="s">
        <v>3</v>
      </c>
      <c r="W1261" t="s">
        <v>39</v>
      </c>
    </row>
    <row r="1262" spans="1:23" x14ac:dyDescent="0.3">
      <c r="A1262" t="s">
        <v>2804</v>
      </c>
      <c r="B1262" t="s">
        <v>2805</v>
      </c>
      <c r="C1262" t="s">
        <v>53</v>
      </c>
      <c r="D1262">
        <v>389</v>
      </c>
      <c r="E1262">
        <v>999</v>
      </c>
      <c r="F1262" s="7">
        <f t="shared" si="95"/>
        <v>837162</v>
      </c>
      <c r="G1262">
        <v>0.61</v>
      </c>
      <c r="H1262" s="9">
        <f t="shared" si="96"/>
        <v>0.61</v>
      </c>
      <c r="I1262">
        <v>4.3</v>
      </c>
      <c r="J1262">
        <f t="shared" si="97"/>
        <v>4</v>
      </c>
      <c r="K1262" s="7">
        <v>838</v>
      </c>
      <c r="L1262" s="7">
        <f t="shared" si="98"/>
        <v>3603.3999999999996</v>
      </c>
      <c r="M1262" t="str">
        <f t="shared" si="99"/>
        <v>&lt;1000 reviews</v>
      </c>
      <c r="N1262" t="s">
        <v>2806</v>
      </c>
      <c r="O1262" t="s">
        <v>2807</v>
      </c>
      <c r="P1262" t="s">
        <v>2808</v>
      </c>
      <c r="Q1262" t="s">
        <v>2809</v>
      </c>
      <c r="R1262" t="s">
        <v>2810</v>
      </c>
      <c r="S1262" t="s">
        <v>2811</v>
      </c>
      <c r="T1262" s="2" t="s">
        <v>2812</v>
      </c>
      <c r="U1262" s="2" t="s">
        <v>2813</v>
      </c>
      <c r="V1262" t="s">
        <v>3</v>
      </c>
      <c r="W1262" t="s">
        <v>39</v>
      </c>
    </row>
    <row r="1263" spans="1:23" x14ac:dyDescent="0.3">
      <c r="A1263" t="s">
        <v>2758</v>
      </c>
      <c r="B1263" t="s">
        <v>2759</v>
      </c>
      <c r="C1263" t="s">
        <v>53</v>
      </c>
      <c r="D1263">
        <v>379</v>
      </c>
      <c r="E1263">
        <v>1099</v>
      </c>
      <c r="F1263" s="7">
        <f t="shared" si="95"/>
        <v>3350851</v>
      </c>
      <c r="G1263">
        <v>0.66</v>
      </c>
      <c r="H1263" s="9">
        <f t="shared" si="96"/>
        <v>0.66</v>
      </c>
      <c r="I1263">
        <v>4.3</v>
      </c>
      <c r="J1263">
        <f t="shared" si="97"/>
        <v>4</v>
      </c>
      <c r="K1263" s="7">
        <v>3049</v>
      </c>
      <c r="L1263" s="7">
        <f t="shared" si="98"/>
        <v>13110.699999999999</v>
      </c>
      <c r="M1263" t="str">
        <f t="shared" si="99"/>
        <v>1000+ reviews</v>
      </c>
      <c r="N1263" t="s">
        <v>2760</v>
      </c>
      <c r="O1263" t="s">
        <v>2761</v>
      </c>
      <c r="P1263" t="s">
        <v>2762</v>
      </c>
      <c r="Q1263" t="s">
        <v>2763</v>
      </c>
      <c r="R1263" t="s">
        <v>2764</v>
      </c>
      <c r="S1263" t="s">
        <v>2765</v>
      </c>
      <c r="T1263" s="2" t="s">
        <v>2766</v>
      </c>
      <c r="U1263" s="2" t="s">
        <v>2767</v>
      </c>
      <c r="V1263" t="s">
        <v>3</v>
      </c>
      <c r="W1263" t="s">
        <v>39</v>
      </c>
    </row>
    <row r="1264" spans="1:23" x14ac:dyDescent="0.3">
      <c r="A1264" t="s">
        <v>12909</v>
      </c>
      <c r="B1264" t="s">
        <v>12910</v>
      </c>
      <c r="C1264" t="s">
        <v>8760</v>
      </c>
      <c r="D1264">
        <v>457</v>
      </c>
      <c r="E1264">
        <v>799</v>
      </c>
      <c r="F1264" s="7">
        <f t="shared" si="95"/>
        <v>1492532</v>
      </c>
      <c r="G1264">
        <v>0.43</v>
      </c>
      <c r="H1264" s="9">
        <f t="shared" si="96"/>
        <v>0.43</v>
      </c>
      <c r="I1264">
        <v>4.3</v>
      </c>
      <c r="J1264">
        <f t="shared" si="97"/>
        <v>4</v>
      </c>
      <c r="K1264" s="7">
        <v>1868</v>
      </c>
      <c r="L1264" s="7">
        <f t="shared" si="98"/>
        <v>8032.4</v>
      </c>
      <c r="M1264" t="str">
        <f t="shared" si="99"/>
        <v>1000+ reviews</v>
      </c>
      <c r="N1264" t="s">
        <v>12911</v>
      </c>
      <c r="O1264" t="s">
        <v>12912</v>
      </c>
      <c r="P1264" t="s">
        <v>12913</v>
      </c>
      <c r="Q1264" t="s">
        <v>12914</v>
      </c>
      <c r="R1264" t="s">
        <v>12915</v>
      </c>
      <c r="S1264" t="s">
        <v>12916</v>
      </c>
      <c r="T1264" s="2" t="s">
        <v>12917</v>
      </c>
      <c r="U1264" s="2" t="s">
        <v>12918</v>
      </c>
      <c r="V1264" t="s">
        <v>6</v>
      </c>
      <c r="W1264" t="s">
        <v>39</v>
      </c>
    </row>
    <row r="1265" spans="1:23" x14ac:dyDescent="0.3">
      <c r="A1265" t="s">
        <v>5207</v>
      </c>
      <c r="B1265" t="s">
        <v>5208</v>
      </c>
      <c r="C1265" t="s">
        <v>5209</v>
      </c>
      <c r="D1265">
        <v>799</v>
      </c>
      <c r="E1265">
        <v>3990</v>
      </c>
      <c r="F1265" s="7">
        <f t="shared" si="95"/>
        <v>108284610</v>
      </c>
      <c r="G1265">
        <v>0.8</v>
      </c>
      <c r="H1265" s="9">
        <f t="shared" si="96"/>
        <v>0.8</v>
      </c>
      <c r="I1265">
        <v>4.3</v>
      </c>
      <c r="J1265">
        <f t="shared" si="97"/>
        <v>4</v>
      </c>
      <c r="K1265" s="7">
        <v>27139</v>
      </c>
      <c r="L1265" s="7">
        <f t="shared" si="98"/>
        <v>116697.7</v>
      </c>
      <c r="M1265" t="str">
        <f t="shared" si="99"/>
        <v>1000+ reviews</v>
      </c>
      <c r="N1265" t="s">
        <v>5210</v>
      </c>
      <c r="O1265" t="s">
        <v>5211</v>
      </c>
      <c r="P1265" t="s">
        <v>5212</v>
      </c>
      <c r="Q1265" t="s">
        <v>5213</v>
      </c>
      <c r="R1265" t="s">
        <v>5214</v>
      </c>
      <c r="S1265" t="s">
        <v>5215</v>
      </c>
      <c r="T1265" s="2" t="s">
        <v>5216</v>
      </c>
      <c r="U1265" s="2" t="s">
        <v>5217</v>
      </c>
      <c r="V1265" t="s">
        <v>4</v>
      </c>
      <c r="W1265" t="s">
        <v>39</v>
      </c>
    </row>
    <row r="1266" spans="1:23" x14ac:dyDescent="0.3">
      <c r="A1266" t="s">
        <v>12375</v>
      </c>
      <c r="B1266" t="s">
        <v>12376</v>
      </c>
      <c r="C1266" t="s">
        <v>8749</v>
      </c>
      <c r="D1266">
        <v>549</v>
      </c>
      <c r="E1266">
        <v>999</v>
      </c>
      <c r="F1266" s="7">
        <f t="shared" si="95"/>
        <v>1311687</v>
      </c>
      <c r="G1266">
        <v>0.45</v>
      </c>
      <c r="H1266" s="9">
        <f t="shared" si="96"/>
        <v>0.45</v>
      </c>
      <c r="I1266">
        <v>4</v>
      </c>
      <c r="J1266">
        <f t="shared" si="97"/>
        <v>4</v>
      </c>
      <c r="K1266" s="7">
        <v>1313</v>
      </c>
      <c r="L1266" s="7">
        <f t="shared" si="98"/>
        <v>5252</v>
      </c>
      <c r="M1266" t="str">
        <f t="shared" si="99"/>
        <v>1000+ reviews</v>
      </c>
      <c r="N1266" t="s">
        <v>12377</v>
      </c>
      <c r="O1266" t="s">
        <v>12378</v>
      </c>
      <c r="P1266" t="s">
        <v>12379</v>
      </c>
      <c r="Q1266" t="s">
        <v>12380</v>
      </c>
      <c r="R1266" t="s">
        <v>12381</v>
      </c>
      <c r="S1266" t="s">
        <v>12382</v>
      </c>
      <c r="T1266" s="2" t="s">
        <v>12383</v>
      </c>
      <c r="U1266" s="2" t="s">
        <v>12384</v>
      </c>
      <c r="V1266" t="s">
        <v>6</v>
      </c>
      <c r="W1266" t="s">
        <v>39</v>
      </c>
    </row>
    <row r="1267" spans="1:23" x14ac:dyDescent="0.3">
      <c r="A1267" t="s">
        <v>7970</v>
      </c>
      <c r="B1267" t="s">
        <v>7971</v>
      </c>
      <c r="C1267" t="s">
        <v>6252</v>
      </c>
      <c r="D1267">
        <v>299</v>
      </c>
      <c r="E1267">
        <v>1499</v>
      </c>
      <c r="F1267" s="7">
        <f t="shared" si="95"/>
        <v>4299132</v>
      </c>
      <c r="G1267">
        <v>0.8</v>
      </c>
      <c r="H1267" s="9">
        <f t="shared" si="96"/>
        <v>0.8</v>
      </c>
      <c r="I1267">
        <v>4.2</v>
      </c>
      <c r="J1267">
        <f t="shared" si="97"/>
        <v>4</v>
      </c>
      <c r="K1267" s="7">
        <v>2868</v>
      </c>
      <c r="L1267" s="7">
        <f t="shared" si="98"/>
        <v>12045.6</v>
      </c>
      <c r="M1267" t="str">
        <f t="shared" si="99"/>
        <v>1000+ reviews</v>
      </c>
      <c r="N1267" t="s">
        <v>7972</v>
      </c>
      <c r="O1267" t="s">
        <v>7973</v>
      </c>
      <c r="P1267" t="s">
        <v>7974</v>
      </c>
      <c r="Q1267" t="s">
        <v>7975</v>
      </c>
      <c r="R1267" t="s">
        <v>7976</v>
      </c>
      <c r="S1267" t="s">
        <v>7977</v>
      </c>
      <c r="T1267" s="2" t="s">
        <v>7978</v>
      </c>
      <c r="U1267" s="2" t="s">
        <v>7979</v>
      </c>
      <c r="V1267" t="s">
        <v>3</v>
      </c>
      <c r="W1267" t="s">
        <v>39</v>
      </c>
    </row>
    <row r="1268" spans="1:23" x14ac:dyDescent="0.3">
      <c r="A1268" t="s">
        <v>6697</v>
      </c>
      <c r="B1268" t="s">
        <v>6698</v>
      </c>
      <c r="C1268" t="s">
        <v>6699</v>
      </c>
      <c r="D1268">
        <v>1399</v>
      </c>
      <c r="E1268">
        <v>2490</v>
      </c>
      <c r="F1268" s="7">
        <f t="shared" si="95"/>
        <v>27574260</v>
      </c>
      <c r="G1268">
        <v>0.44</v>
      </c>
      <c r="H1268" s="9">
        <f t="shared" si="96"/>
        <v>0.44</v>
      </c>
      <c r="I1268">
        <v>4.3</v>
      </c>
      <c r="J1268">
        <f t="shared" si="97"/>
        <v>4</v>
      </c>
      <c r="K1268" s="7">
        <v>11074</v>
      </c>
      <c r="L1268" s="7">
        <f t="shared" si="98"/>
        <v>47618.2</v>
      </c>
      <c r="M1268" t="str">
        <f t="shared" si="99"/>
        <v>1000+ reviews</v>
      </c>
      <c r="N1268" t="s">
        <v>6700</v>
      </c>
      <c r="O1268" t="s">
        <v>6701</v>
      </c>
      <c r="P1268" t="s">
        <v>6702</v>
      </c>
      <c r="Q1268" t="s">
        <v>6703</v>
      </c>
      <c r="R1268" t="s">
        <v>6704</v>
      </c>
      <c r="S1268" t="s">
        <v>6705</v>
      </c>
      <c r="T1268" s="2" t="s">
        <v>6706</v>
      </c>
      <c r="U1268" s="2" t="s">
        <v>6707</v>
      </c>
      <c r="V1268" t="s">
        <v>3</v>
      </c>
      <c r="W1268" t="s">
        <v>39</v>
      </c>
    </row>
    <row r="1269" spans="1:23" x14ac:dyDescent="0.3">
      <c r="A1269" t="s">
        <v>6378</v>
      </c>
      <c r="B1269" t="s">
        <v>6379</v>
      </c>
      <c r="C1269" t="s">
        <v>4919</v>
      </c>
      <c r="D1269">
        <v>999</v>
      </c>
      <c r="E1269">
        <v>2499</v>
      </c>
      <c r="F1269" s="7">
        <f t="shared" si="95"/>
        <v>4223310</v>
      </c>
      <c r="G1269">
        <v>0.6</v>
      </c>
      <c r="H1269" s="9">
        <f t="shared" si="96"/>
        <v>0.6</v>
      </c>
      <c r="I1269">
        <v>4.3</v>
      </c>
      <c r="J1269">
        <f t="shared" si="97"/>
        <v>4</v>
      </c>
      <c r="K1269" s="7">
        <v>1690</v>
      </c>
      <c r="L1269" s="7">
        <f t="shared" si="98"/>
        <v>7267</v>
      </c>
      <c r="M1269" t="str">
        <f t="shared" si="99"/>
        <v>1000+ reviews</v>
      </c>
      <c r="N1269" t="s">
        <v>6380</v>
      </c>
      <c r="O1269" t="s">
        <v>6381</v>
      </c>
      <c r="P1269" t="s">
        <v>6382</v>
      </c>
      <c r="Q1269" t="s">
        <v>6383</v>
      </c>
      <c r="R1269" t="s">
        <v>6384</v>
      </c>
      <c r="S1269" t="s">
        <v>6385</v>
      </c>
      <c r="T1269" s="2" t="s">
        <v>6386</v>
      </c>
      <c r="U1269" s="2" t="s">
        <v>6387</v>
      </c>
      <c r="V1269" t="s">
        <v>3</v>
      </c>
      <c r="W1269" t="s">
        <v>39</v>
      </c>
    </row>
    <row r="1270" spans="1:23" x14ac:dyDescent="0.3">
      <c r="A1270" t="s">
        <v>2533</v>
      </c>
      <c r="B1270" t="s">
        <v>2534</v>
      </c>
      <c r="C1270" t="s">
        <v>500</v>
      </c>
      <c r="D1270">
        <v>215</v>
      </c>
      <c r="E1270">
        <v>499</v>
      </c>
      <c r="F1270" s="7">
        <f t="shared" si="95"/>
        <v>60379</v>
      </c>
      <c r="G1270">
        <v>0.56999999999999995</v>
      </c>
      <c r="H1270" s="9">
        <f t="shared" si="96"/>
        <v>0.56999999999999995</v>
      </c>
      <c r="I1270">
        <v>3.5</v>
      </c>
      <c r="J1270">
        <f t="shared" si="97"/>
        <v>3.5</v>
      </c>
      <c r="K1270" s="7">
        <v>121</v>
      </c>
      <c r="L1270" s="7">
        <f t="shared" si="98"/>
        <v>423.5</v>
      </c>
      <c r="M1270" t="str">
        <f t="shared" si="99"/>
        <v>&lt;1000 reviews</v>
      </c>
      <c r="N1270" t="s">
        <v>2535</v>
      </c>
      <c r="O1270" t="s">
        <v>2536</v>
      </c>
      <c r="P1270" t="s">
        <v>2537</v>
      </c>
      <c r="Q1270" t="s">
        <v>2538</v>
      </c>
      <c r="R1270" t="s">
        <v>2539</v>
      </c>
      <c r="S1270" t="s">
        <v>2540</v>
      </c>
      <c r="T1270" s="2" t="s">
        <v>2541</v>
      </c>
      <c r="U1270" s="2" t="s">
        <v>2542</v>
      </c>
      <c r="V1270" t="s">
        <v>4</v>
      </c>
      <c r="W1270" t="s">
        <v>40</v>
      </c>
    </row>
    <row r="1271" spans="1:23" x14ac:dyDescent="0.3">
      <c r="A1271" t="s">
        <v>2026</v>
      </c>
      <c r="B1271" t="s">
        <v>2027</v>
      </c>
      <c r="C1271" t="s">
        <v>2028</v>
      </c>
      <c r="D1271">
        <v>1249</v>
      </c>
      <c r="E1271">
        <v>2299</v>
      </c>
      <c r="F1271" s="7">
        <f t="shared" si="95"/>
        <v>17555164</v>
      </c>
      <c r="G1271">
        <v>0.46</v>
      </c>
      <c r="H1271" s="9">
        <f t="shared" si="96"/>
        <v>0.46</v>
      </c>
      <c r="I1271">
        <v>4.3</v>
      </c>
      <c r="J1271">
        <f t="shared" si="97"/>
        <v>4</v>
      </c>
      <c r="K1271" s="7">
        <v>7636</v>
      </c>
      <c r="L1271" s="7">
        <f t="shared" si="98"/>
        <v>32834.799999999996</v>
      </c>
      <c r="M1271" t="str">
        <f t="shared" si="99"/>
        <v>1000+ reviews</v>
      </c>
      <c r="N1271" t="s">
        <v>2029</v>
      </c>
      <c r="O1271" t="s">
        <v>2030</v>
      </c>
      <c r="P1271" t="s">
        <v>2031</v>
      </c>
      <c r="Q1271" t="s">
        <v>2032</v>
      </c>
      <c r="R1271" t="s">
        <v>2033</v>
      </c>
      <c r="S1271" s="2" t="s">
        <v>2034</v>
      </c>
      <c r="T1271" s="2" t="s">
        <v>2035</v>
      </c>
      <c r="U1271" s="2" t="s">
        <v>2036</v>
      </c>
      <c r="V1271" t="s">
        <v>4</v>
      </c>
      <c r="W1271" t="s">
        <v>39</v>
      </c>
    </row>
    <row r="1272" spans="1:23" x14ac:dyDescent="0.3">
      <c r="A1272" t="s">
        <v>565</v>
      </c>
      <c r="B1272" t="s">
        <v>566</v>
      </c>
      <c r="C1272" t="s">
        <v>500</v>
      </c>
      <c r="D1272">
        <v>230</v>
      </c>
      <c r="E1272">
        <v>499</v>
      </c>
      <c r="F1272" s="7">
        <f t="shared" si="95"/>
        <v>1477040</v>
      </c>
      <c r="G1272">
        <v>0.54</v>
      </c>
      <c r="H1272" s="9">
        <f t="shared" si="96"/>
        <v>0.54</v>
      </c>
      <c r="I1272">
        <v>3.7</v>
      </c>
      <c r="J1272">
        <f t="shared" si="97"/>
        <v>3.5</v>
      </c>
      <c r="K1272" s="7">
        <v>2960</v>
      </c>
      <c r="L1272" s="7">
        <f t="shared" si="98"/>
        <v>10952</v>
      </c>
      <c r="M1272" t="str">
        <f t="shared" si="99"/>
        <v>1000+ reviews</v>
      </c>
      <c r="N1272" t="s">
        <v>567</v>
      </c>
      <c r="O1272" t="s">
        <v>568</v>
      </c>
      <c r="P1272" t="s">
        <v>569</v>
      </c>
      <c r="Q1272" t="s">
        <v>570</v>
      </c>
      <c r="R1272" t="s">
        <v>571</v>
      </c>
      <c r="S1272" t="s">
        <v>572</v>
      </c>
      <c r="T1272" s="2" t="s">
        <v>573</v>
      </c>
      <c r="U1272" s="2" t="s">
        <v>574</v>
      </c>
      <c r="V1272" t="s">
        <v>4</v>
      </c>
      <c r="W1272" t="s">
        <v>40</v>
      </c>
    </row>
    <row r="1273" spans="1:23" x14ac:dyDescent="0.3">
      <c r="A1273" t="s">
        <v>1885</v>
      </c>
      <c r="B1273" t="s">
        <v>1886</v>
      </c>
      <c r="C1273" t="s">
        <v>500</v>
      </c>
      <c r="D1273">
        <v>204</v>
      </c>
      <c r="E1273">
        <v>599</v>
      </c>
      <c r="F1273" s="7">
        <f t="shared" si="95"/>
        <v>203061</v>
      </c>
      <c r="G1273">
        <v>0.66</v>
      </c>
      <c r="H1273" s="9">
        <f t="shared" si="96"/>
        <v>0.66</v>
      </c>
      <c r="I1273">
        <v>3.6</v>
      </c>
      <c r="J1273">
        <f t="shared" si="97"/>
        <v>3.5</v>
      </c>
      <c r="K1273" s="7">
        <v>339</v>
      </c>
      <c r="L1273" s="7">
        <f t="shared" si="98"/>
        <v>1220.4000000000001</v>
      </c>
      <c r="M1273" t="str">
        <f t="shared" si="99"/>
        <v>&lt;1000 reviews</v>
      </c>
      <c r="N1273" t="s">
        <v>1887</v>
      </c>
      <c r="O1273" t="s">
        <v>1888</v>
      </c>
      <c r="P1273" t="s">
        <v>1889</v>
      </c>
      <c r="Q1273" t="s">
        <v>1890</v>
      </c>
      <c r="R1273" t="s">
        <v>1891</v>
      </c>
      <c r="S1273" t="s">
        <v>1892</v>
      </c>
      <c r="T1273" s="2" t="s">
        <v>1893</v>
      </c>
      <c r="U1273" s="2" t="s">
        <v>1894</v>
      </c>
      <c r="V1273" t="s">
        <v>4</v>
      </c>
      <c r="W1273" t="s">
        <v>39</v>
      </c>
    </row>
    <row r="1274" spans="1:23" x14ac:dyDescent="0.3">
      <c r="A1274" t="s">
        <v>10158</v>
      </c>
      <c r="B1274" t="s">
        <v>10159</v>
      </c>
      <c r="C1274" t="s">
        <v>10160</v>
      </c>
      <c r="D1274">
        <v>698</v>
      </c>
      <c r="E1274">
        <v>699</v>
      </c>
      <c r="F1274" s="7">
        <f t="shared" si="95"/>
        <v>2208840</v>
      </c>
      <c r="G1274">
        <v>0</v>
      </c>
      <c r="H1274" s="9">
        <f t="shared" si="96"/>
        <v>0</v>
      </c>
      <c r="I1274">
        <v>4.2</v>
      </c>
      <c r="J1274">
        <f t="shared" si="97"/>
        <v>4</v>
      </c>
      <c r="K1274" s="7">
        <v>3160</v>
      </c>
      <c r="L1274" s="7">
        <f t="shared" si="98"/>
        <v>13272</v>
      </c>
      <c r="M1274" t="str">
        <f t="shared" si="99"/>
        <v>1000+ reviews</v>
      </c>
      <c r="N1274" t="s">
        <v>10161</v>
      </c>
      <c r="O1274" t="s">
        <v>10162</v>
      </c>
      <c r="P1274" t="s">
        <v>10163</v>
      </c>
      <c r="Q1274" t="s">
        <v>10164</v>
      </c>
      <c r="R1274" t="s">
        <v>10165</v>
      </c>
      <c r="S1274" t="s">
        <v>10166</v>
      </c>
      <c r="T1274" s="2" t="s">
        <v>10167</v>
      </c>
      <c r="U1274" s="2" t="s">
        <v>10168</v>
      </c>
      <c r="V1274" t="s">
        <v>6</v>
      </c>
      <c r="W1274" t="s">
        <v>39</v>
      </c>
    </row>
    <row r="1275" spans="1:23" x14ac:dyDescent="0.3">
      <c r="A1275" t="s">
        <v>896</v>
      </c>
      <c r="B1275" t="s">
        <v>897</v>
      </c>
      <c r="C1275" t="s">
        <v>204</v>
      </c>
      <c r="D1275">
        <v>18990</v>
      </c>
      <c r="E1275">
        <v>40990</v>
      </c>
      <c r="F1275" s="7">
        <f t="shared" si="95"/>
        <v>272952410</v>
      </c>
      <c r="G1275">
        <v>0.54</v>
      </c>
      <c r="H1275" s="9">
        <f t="shared" si="96"/>
        <v>0.54</v>
      </c>
      <c r="I1275">
        <v>4.2</v>
      </c>
      <c r="J1275">
        <f t="shared" si="97"/>
        <v>4</v>
      </c>
      <c r="K1275" s="7">
        <v>6659</v>
      </c>
      <c r="L1275" s="7">
        <f t="shared" si="98"/>
        <v>27967.800000000003</v>
      </c>
      <c r="M1275" t="str">
        <f t="shared" si="99"/>
        <v>1000+ reviews</v>
      </c>
      <c r="N1275" t="s">
        <v>898</v>
      </c>
      <c r="O1275" t="s">
        <v>899</v>
      </c>
      <c r="P1275" t="s">
        <v>900</v>
      </c>
      <c r="Q1275" t="s">
        <v>901</v>
      </c>
      <c r="R1275" t="s">
        <v>902</v>
      </c>
      <c r="S1275" t="s">
        <v>903</v>
      </c>
      <c r="T1275" s="2" t="s">
        <v>904</v>
      </c>
      <c r="U1275" s="2" t="s">
        <v>905</v>
      </c>
      <c r="V1275" t="s">
        <v>4</v>
      </c>
      <c r="W1275" t="s">
        <v>39</v>
      </c>
    </row>
    <row r="1276" spans="1:23" x14ac:dyDescent="0.3">
      <c r="A1276" t="s">
        <v>2894</v>
      </c>
      <c r="B1276" t="s">
        <v>2895</v>
      </c>
      <c r="C1276" t="s">
        <v>204</v>
      </c>
      <c r="D1276">
        <v>24990</v>
      </c>
      <c r="E1276">
        <v>51990</v>
      </c>
      <c r="F1276" s="7">
        <f t="shared" si="95"/>
        <v>153422490</v>
      </c>
      <c r="G1276">
        <v>0.52</v>
      </c>
      <c r="H1276" s="9">
        <f t="shared" si="96"/>
        <v>0.52</v>
      </c>
      <c r="I1276">
        <v>4.2</v>
      </c>
      <c r="J1276">
        <f t="shared" si="97"/>
        <v>4</v>
      </c>
      <c r="K1276" s="7">
        <v>2951</v>
      </c>
      <c r="L1276" s="7">
        <f t="shared" si="98"/>
        <v>12394.2</v>
      </c>
      <c r="M1276" t="str">
        <f t="shared" si="99"/>
        <v>1000+ reviews</v>
      </c>
      <c r="N1276" t="s">
        <v>2896</v>
      </c>
      <c r="O1276" t="s">
        <v>2897</v>
      </c>
      <c r="P1276" t="s">
        <v>2898</v>
      </c>
      <c r="Q1276" t="s">
        <v>2899</v>
      </c>
      <c r="R1276" t="s">
        <v>2900</v>
      </c>
      <c r="S1276" t="s">
        <v>2901</v>
      </c>
      <c r="T1276" s="2" t="s">
        <v>2902</v>
      </c>
      <c r="U1276" s="2" t="s">
        <v>2903</v>
      </c>
      <c r="V1276" t="s">
        <v>4</v>
      </c>
      <c r="W1276" t="s">
        <v>39</v>
      </c>
    </row>
    <row r="1277" spans="1:23" x14ac:dyDescent="0.3">
      <c r="A1277" t="s">
        <v>765</v>
      </c>
      <c r="B1277" t="s">
        <v>766</v>
      </c>
      <c r="C1277" t="s">
        <v>204</v>
      </c>
      <c r="D1277">
        <v>10901</v>
      </c>
      <c r="E1277">
        <v>30990</v>
      </c>
      <c r="F1277" s="7">
        <f t="shared" si="95"/>
        <v>12334020</v>
      </c>
      <c r="G1277">
        <v>0.65</v>
      </c>
      <c r="H1277" s="9">
        <f t="shared" si="96"/>
        <v>0.65</v>
      </c>
      <c r="I1277">
        <v>4.0999999999999996</v>
      </c>
      <c r="J1277">
        <f t="shared" si="97"/>
        <v>4</v>
      </c>
      <c r="K1277" s="7">
        <v>398</v>
      </c>
      <c r="L1277" s="7">
        <f t="shared" si="98"/>
        <v>1631.8</v>
      </c>
      <c r="M1277" t="str">
        <f t="shared" si="99"/>
        <v>&lt;1000 reviews</v>
      </c>
      <c r="N1277" t="s">
        <v>767</v>
      </c>
      <c r="O1277" t="s">
        <v>768</v>
      </c>
      <c r="P1277" t="s">
        <v>769</v>
      </c>
      <c r="Q1277" t="s">
        <v>770</v>
      </c>
      <c r="R1277" t="s">
        <v>771</v>
      </c>
      <c r="S1277" t="s">
        <v>772</v>
      </c>
      <c r="T1277" s="2" t="s">
        <v>773</v>
      </c>
      <c r="U1277" s="2" t="s">
        <v>774</v>
      </c>
      <c r="V1277" t="s">
        <v>4</v>
      </c>
      <c r="W1277" t="s">
        <v>39</v>
      </c>
    </row>
    <row r="1278" spans="1:23" x14ac:dyDescent="0.3">
      <c r="A1278" t="s">
        <v>1856</v>
      </c>
      <c r="B1278" t="s">
        <v>1857</v>
      </c>
      <c r="C1278" t="s">
        <v>204</v>
      </c>
      <c r="D1278">
        <v>11990</v>
      </c>
      <c r="E1278">
        <v>31990</v>
      </c>
      <c r="F1278" s="7">
        <f t="shared" si="95"/>
        <v>2047360</v>
      </c>
      <c r="G1278">
        <v>0.63</v>
      </c>
      <c r="H1278" s="9">
        <f t="shared" si="96"/>
        <v>0.63</v>
      </c>
      <c r="I1278">
        <v>4.2</v>
      </c>
      <c r="J1278">
        <f t="shared" si="97"/>
        <v>4</v>
      </c>
      <c r="K1278" s="7">
        <v>64</v>
      </c>
      <c r="L1278" s="7">
        <f t="shared" si="98"/>
        <v>268.8</v>
      </c>
      <c r="M1278" t="str">
        <f t="shared" si="99"/>
        <v>&lt;1000 reviews</v>
      </c>
      <c r="N1278" t="s">
        <v>767</v>
      </c>
      <c r="O1278" t="s">
        <v>1858</v>
      </c>
      <c r="P1278" t="s">
        <v>1859</v>
      </c>
      <c r="Q1278" t="s">
        <v>1860</v>
      </c>
      <c r="R1278" t="s">
        <v>1861</v>
      </c>
      <c r="S1278" t="s">
        <v>1862</v>
      </c>
      <c r="T1278" s="2" t="s">
        <v>1863</v>
      </c>
      <c r="U1278" s="2" t="s">
        <v>1864</v>
      </c>
      <c r="V1278" t="s">
        <v>4</v>
      </c>
      <c r="W1278" t="s">
        <v>39</v>
      </c>
    </row>
    <row r="1279" spans="1:23" x14ac:dyDescent="0.3">
      <c r="A1279" t="s">
        <v>12216</v>
      </c>
      <c r="B1279" t="s">
        <v>12217</v>
      </c>
      <c r="C1279" t="s">
        <v>8782</v>
      </c>
      <c r="D1279">
        <v>1449</v>
      </c>
      <c r="E1279">
        <v>4999</v>
      </c>
      <c r="F1279" s="7">
        <f t="shared" si="95"/>
        <v>314937</v>
      </c>
      <c r="G1279">
        <v>0.71</v>
      </c>
      <c r="H1279" s="9">
        <f t="shared" si="96"/>
        <v>0.71</v>
      </c>
      <c r="I1279">
        <v>3.6</v>
      </c>
      <c r="J1279">
        <f t="shared" si="97"/>
        <v>3.5</v>
      </c>
      <c r="K1279" s="7">
        <v>63</v>
      </c>
      <c r="L1279" s="7">
        <f t="shared" si="98"/>
        <v>226.8</v>
      </c>
      <c r="M1279" t="str">
        <f t="shared" si="99"/>
        <v>&lt;1000 reviews</v>
      </c>
      <c r="N1279" t="s">
        <v>12218</v>
      </c>
      <c r="O1279" t="s">
        <v>12219</v>
      </c>
      <c r="P1279" t="s">
        <v>12220</v>
      </c>
      <c r="Q1279" t="s">
        <v>12221</v>
      </c>
      <c r="R1279" t="s">
        <v>12222</v>
      </c>
      <c r="S1279" t="s">
        <v>12223</v>
      </c>
      <c r="T1279" s="2" t="s">
        <v>12224</v>
      </c>
      <c r="U1279" s="2" t="s">
        <v>12225</v>
      </c>
      <c r="V1279" t="s">
        <v>6</v>
      </c>
      <c r="W1279" t="s">
        <v>39</v>
      </c>
    </row>
    <row r="1280" spans="1:23" x14ac:dyDescent="0.3">
      <c r="A1280" t="s">
        <v>2689</v>
      </c>
      <c r="B1280" t="s">
        <v>2690</v>
      </c>
      <c r="C1280" t="s">
        <v>164</v>
      </c>
      <c r="D1280">
        <v>185</v>
      </c>
      <c r="E1280">
        <v>499</v>
      </c>
      <c r="F1280" s="7">
        <f t="shared" si="95"/>
        <v>12475</v>
      </c>
      <c r="G1280">
        <v>0.63</v>
      </c>
      <c r="H1280" s="9">
        <f t="shared" si="96"/>
        <v>0.63</v>
      </c>
      <c r="I1280">
        <v>4.2</v>
      </c>
      <c r="J1280">
        <f t="shared" si="97"/>
        <v>4</v>
      </c>
      <c r="K1280" s="7">
        <v>25</v>
      </c>
      <c r="L1280" s="7">
        <f t="shared" si="98"/>
        <v>105</v>
      </c>
      <c r="M1280" t="str">
        <f t="shared" si="99"/>
        <v>&lt;1000 reviews</v>
      </c>
      <c r="N1280" t="s">
        <v>2691</v>
      </c>
      <c r="O1280" t="s">
        <v>2692</v>
      </c>
      <c r="P1280" t="s">
        <v>2693</v>
      </c>
      <c r="Q1280" t="s">
        <v>2694</v>
      </c>
      <c r="R1280" t="s">
        <v>2695</v>
      </c>
      <c r="S1280" t="s">
        <v>2696</v>
      </c>
      <c r="T1280" s="2" t="s">
        <v>2697</v>
      </c>
      <c r="U1280" s="2" t="s">
        <v>2698</v>
      </c>
      <c r="V1280" t="s">
        <v>4</v>
      </c>
      <c r="W1280" t="s">
        <v>40</v>
      </c>
    </row>
    <row r="1281" spans="1:23" x14ac:dyDescent="0.3">
      <c r="A1281" t="s">
        <v>4409</v>
      </c>
      <c r="B1281" t="s">
        <v>4410</v>
      </c>
      <c r="C1281" t="s">
        <v>3032</v>
      </c>
      <c r="D1281">
        <v>8499</v>
      </c>
      <c r="E1281">
        <v>12999</v>
      </c>
      <c r="F1281" s="7">
        <f t="shared" si="95"/>
        <v>86599338</v>
      </c>
      <c r="G1281">
        <v>0.35</v>
      </c>
      <c r="H1281" s="9">
        <f t="shared" si="96"/>
        <v>0.35</v>
      </c>
      <c r="I1281">
        <v>4.0999999999999996</v>
      </c>
      <c r="J1281">
        <f t="shared" si="97"/>
        <v>4</v>
      </c>
      <c r="K1281" s="7">
        <v>6662</v>
      </c>
      <c r="L1281" s="7">
        <f t="shared" si="98"/>
        <v>27314.199999999997</v>
      </c>
      <c r="M1281" t="str">
        <f t="shared" si="99"/>
        <v>1000+ reviews</v>
      </c>
      <c r="N1281" t="s">
        <v>4411</v>
      </c>
      <c r="O1281" t="s">
        <v>4412</v>
      </c>
      <c r="P1281" t="s">
        <v>4413</v>
      </c>
      <c r="Q1281" t="s">
        <v>4414</v>
      </c>
      <c r="R1281" t="s">
        <v>4415</v>
      </c>
      <c r="S1281" t="s">
        <v>4416</v>
      </c>
      <c r="T1281" s="2" t="s">
        <v>4417</v>
      </c>
      <c r="U1281" s="2" t="s">
        <v>4418</v>
      </c>
      <c r="V1281" t="s">
        <v>4</v>
      </c>
      <c r="W1281" t="s">
        <v>39</v>
      </c>
    </row>
    <row r="1282" spans="1:23" x14ac:dyDescent="0.3">
      <c r="A1282" t="s">
        <v>4033</v>
      </c>
      <c r="B1282" t="s">
        <v>4034</v>
      </c>
      <c r="C1282" t="s">
        <v>3032</v>
      </c>
      <c r="D1282">
        <v>8999</v>
      </c>
      <c r="E1282">
        <v>13499</v>
      </c>
      <c r="F1282" s="7">
        <f t="shared" ref="F1282:F1345" si="100">E1282*K1282</f>
        <v>42454355</v>
      </c>
      <c r="G1282">
        <v>0.33</v>
      </c>
      <c r="H1282" s="9">
        <f t="shared" ref="H1282:H1345" si="101">G1282*100%</f>
        <v>0.33</v>
      </c>
      <c r="I1282">
        <v>3.8</v>
      </c>
      <c r="J1282">
        <f t="shared" ref="J1282:J1345" si="102">ROUNDDOWN(I1282*2, 0)/2</f>
        <v>3.5</v>
      </c>
      <c r="K1282" s="7">
        <v>3145</v>
      </c>
      <c r="L1282" s="7">
        <f t="shared" ref="L1282:L1345" si="103">I1282*K1282</f>
        <v>11951</v>
      </c>
      <c r="M1282" t="str">
        <f t="shared" ref="M1282:M1345" si="104">IF(K1282&lt;1000, "&lt;1000 reviews", "1000+ reviews")</f>
        <v>1000+ reviews</v>
      </c>
      <c r="N1282" t="s">
        <v>4035</v>
      </c>
      <c r="O1282" t="s">
        <v>4036</v>
      </c>
      <c r="P1282" t="s">
        <v>4037</v>
      </c>
      <c r="Q1282" t="s">
        <v>4038</v>
      </c>
      <c r="R1282" t="s">
        <v>4039</v>
      </c>
      <c r="S1282" t="s">
        <v>4040</v>
      </c>
      <c r="T1282" s="2" t="s">
        <v>4041</v>
      </c>
      <c r="U1282" s="2" t="s">
        <v>4042</v>
      </c>
      <c r="V1282" t="s">
        <v>4</v>
      </c>
      <c r="W1282" t="s">
        <v>39</v>
      </c>
    </row>
    <row r="1283" spans="1:23" x14ac:dyDescent="0.3">
      <c r="A1283" t="s">
        <v>10905</v>
      </c>
      <c r="B1283" t="s">
        <v>10906</v>
      </c>
      <c r="C1283" t="s">
        <v>8824</v>
      </c>
      <c r="D1283">
        <v>1349</v>
      </c>
      <c r="E1283">
        <v>1850</v>
      </c>
      <c r="F1283" s="7">
        <f t="shared" si="100"/>
        <v>1180300</v>
      </c>
      <c r="G1283">
        <v>0.27</v>
      </c>
      <c r="H1283" s="9">
        <f t="shared" si="101"/>
        <v>0.27</v>
      </c>
      <c r="I1283">
        <v>4.4000000000000004</v>
      </c>
      <c r="J1283">
        <f t="shared" si="102"/>
        <v>4</v>
      </c>
      <c r="K1283" s="7">
        <v>638</v>
      </c>
      <c r="L1283" s="7">
        <f t="shared" si="103"/>
        <v>2807.2000000000003</v>
      </c>
      <c r="M1283" t="str">
        <f t="shared" si="104"/>
        <v>&lt;1000 reviews</v>
      </c>
      <c r="N1283" t="s">
        <v>10907</v>
      </c>
      <c r="O1283" t="s">
        <v>10908</v>
      </c>
      <c r="P1283" t="s">
        <v>10909</v>
      </c>
      <c r="Q1283" t="s">
        <v>10910</v>
      </c>
      <c r="R1283" t="s">
        <v>10911</v>
      </c>
      <c r="S1283" t="s">
        <v>10912</v>
      </c>
      <c r="T1283" s="2" t="s">
        <v>10913</v>
      </c>
      <c r="U1283" s="2" t="s">
        <v>10914</v>
      </c>
      <c r="V1283" t="s">
        <v>6</v>
      </c>
      <c r="W1283" t="s">
        <v>39</v>
      </c>
    </row>
    <row r="1284" spans="1:23" x14ac:dyDescent="0.3">
      <c r="A1284" t="s">
        <v>9736</v>
      </c>
      <c r="B1284" t="s">
        <v>9737</v>
      </c>
      <c r="C1284" t="s">
        <v>9092</v>
      </c>
      <c r="D1284">
        <v>368</v>
      </c>
      <c r="E1284">
        <v>699</v>
      </c>
      <c r="F1284" s="7">
        <f t="shared" si="100"/>
        <v>866760</v>
      </c>
      <c r="G1284">
        <v>0.47</v>
      </c>
      <c r="H1284" s="9">
        <f t="shared" si="101"/>
        <v>0.47</v>
      </c>
      <c r="I1284">
        <v>4.0999999999999996</v>
      </c>
      <c r="J1284">
        <f t="shared" si="102"/>
        <v>4</v>
      </c>
      <c r="K1284" s="7">
        <v>1240</v>
      </c>
      <c r="L1284" s="7">
        <f t="shared" si="103"/>
        <v>5084</v>
      </c>
      <c r="M1284" t="str">
        <f t="shared" si="104"/>
        <v>1000+ reviews</v>
      </c>
      <c r="N1284" t="s">
        <v>9738</v>
      </c>
      <c r="O1284" t="s">
        <v>9739</v>
      </c>
      <c r="P1284" t="s">
        <v>9740</v>
      </c>
      <c r="Q1284" t="s">
        <v>9741</v>
      </c>
      <c r="R1284" t="s">
        <v>9742</v>
      </c>
      <c r="S1284" t="s">
        <v>9743</v>
      </c>
      <c r="T1284" s="2" t="s">
        <v>9744</v>
      </c>
      <c r="U1284" s="2" t="s">
        <v>9745</v>
      </c>
      <c r="V1284" t="s">
        <v>6</v>
      </c>
      <c r="W1284" t="s">
        <v>39</v>
      </c>
    </row>
    <row r="1285" spans="1:23" x14ac:dyDescent="0.3">
      <c r="A1285" t="s">
        <v>12325</v>
      </c>
      <c r="B1285" t="s">
        <v>12326</v>
      </c>
      <c r="C1285" t="s">
        <v>8646</v>
      </c>
      <c r="D1285">
        <v>759</v>
      </c>
      <c r="E1285">
        <v>1999</v>
      </c>
      <c r="F1285" s="7">
        <f t="shared" si="100"/>
        <v>1063468</v>
      </c>
      <c r="G1285">
        <v>0.62</v>
      </c>
      <c r="H1285" s="9">
        <f t="shared" si="101"/>
        <v>0.62</v>
      </c>
      <c r="I1285">
        <v>4.3</v>
      </c>
      <c r="J1285">
        <f t="shared" si="102"/>
        <v>4</v>
      </c>
      <c r="K1285" s="7">
        <v>532</v>
      </c>
      <c r="L1285" s="7">
        <f t="shared" si="103"/>
        <v>2287.6</v>
      </c>
      <c r="M1285" t="str">
        <f t="shared" si="104"/>
        <v>&lt;1000 reviews</v>
      </c>
      <c r="N1285" t="s">
        <v>12327</v>
      </c>
      <c r="O1285" t="s">
        <v>12328</v>
      </c>
      <c r="P1285" t="s">
        <v>12329</v>
      </c>
      <c r="Q1285" t="s">
        <v>12330</v>
      </c>
      <c r="R1285" t="s">
        <v>12331</v>
      </c>
      <c r="S1285" t="s">
        <v>12332</v>
      </c>
      <c r="T1285" s="2" t="s">
        <v>12333</v>
      </c>
      <c r="U1285" s="2" t="s">
        <v>12334</v>
      </c>
      <c r="V1285" t="s">
        <v>6</v>
      </c>
      <c r="W1285" t="s">
        <v>39</v>
      </c>
    </row>
    <row r="1286" spans="1:23" x14ac:dyDescent="0.3">
      <c r="A1286" t="s">
        <v>1786</v>
      </c>
      <c r="B1286" t="s">
        <v>1787</v>
      </c>
      <c r="C1286" t="s">
        <v>53</v>
      </c>
      <c r="D1286">
        <v>225</v>
      </c>
      <c r="E1286">
        <v>499</v>
      </c>
      <c r="F1286" s="7">
        <f t="shared" si="100"/>
        <v>393711</v>
      </c>
      <c r="G1286">
        <v>0.55000000000000004</v>
      </c>
      <c r="H1286" s="9">
        <f t="shared" si="101"/>
        <v>0.55000000000000004</v>
      </c>
      <c r="I1286">
        <v>4.0999999999999996</v>
      </c>
      <c r="J1286">
        <f t="shared" si="102"/>
        <v>4</v>
      </c>
      <c r="K1286" s="7">
        <v>789</v>
      </c>
      <c r="L1286" s="7">
        <f t="shared" si="103"/>
        <v>3234.8999999999996</v>
      </c>
      <c r="M1286" t="str">
        <f t="shared" si="104"/>
        <v>&lt;1000 reviews</v>
      </c>
      <c r="N1286" t="s">
        <v>1788</v>
      </c>
      <c r="O1286" t="s">
        <v>1789</v>
      </c>
      <c r="P1286" t="s">
        <v>1790</v>
      </c>
      <c r="Q1286" t="s">
        <v>1791</v>
      </c>
      <c r="R1286" t="s">
        <v>1792</v>
      </c>
      <c r="S1286" t="s">
        <v>1793</v>
      </c>
      <c r="T1286" s="2" t="s">
        <v>1794</v>
      </c>
      <c r="U1286" s="2" t="s">
        <v>1795</v>
      </c>
      <c r="V1286" t="s">
        <v>3</v>
      </c>
      <c r="W1286" t="s">
        <v>40</v>
      </c>
    </row>
    <row r="1287" spans="1:23" x14ac:dyDescent="0.3">
      <c r="A1287" t="s">
        <v>248</v>
      </c>
      <c r="B1287" t="s">
        <v>249</v>
      </c>
      <c r="C1287" t="s">
        <v>164</v>
      </c>
      <c r="D1287">
        <v>279</v>
      </c>
      <c r="E1287">
        <v>499</v>
      </c>
      <c r="F1287" s="7">
        <f t="shared" si="100"/>
        <v>5470038</v>
      </c>
      <c r="G1287">
        <v>0.44</v>
      </c>
      <c r="H1287" s="9">
        <f t="shared" si="101"/>
        <v>0.44</v>
      </c>
      <c r="I1287">
        <v>3.7</v>
      </c>
      <c r="J1287">
        <f t="shared" si="102"/>
        <v>3.5</v>
      </c>
      <c r="K1287" s="7">
        <v>10962</v>
      </c>
      <c r="L1287" s="7">
        <f t="shared" si="103"/>
        <v>40559.4</v>
      </c>
      <c r="M1287" t="str">
        <f t="shared" si="104"/>
        <v>1000+ reviews</v>
      </c>
      <c r="N1287" t="s">
        <v>250</v>
      </c>
      <c r="O1287" t="s">
        <v>251</v>
      </c>
      <c r="P1287" t="s">
        <v>252</v>
      </c>
      <c r="Q1287" t="s">
        <v>253</v>
      </c>
      <c r="R1287" t="s">
        <v>254</v>
      </c>
      <c r="S1287" t="s">
        <v>255</v>
      </c>
      <c r="T1287" s="2" t="s">
        <v>256</v>
      </c>
      <c r="U1287" s="2" t="s">
        <v>257</v>
      </c>
      <c r="V1287" t="s">
        <v>4</v>
      </c>
      <c r="W1287" t="s">
        <v>40</v>
      </c>
    </row>
    <row r="1288" spans="1:23" x14ac:dyDescent="0.3">
      <c r="A1288" t="s">
        <v>248</v>
      </c>
      <c r="B1288" t="s">
        <v>249</v>
      </c>
      <c r="C1288" t="s">
        <v>164</v>
      </c>
      <c r="D1288">
        <v>279</v>
      </c>
      <c r="E1288">
        <v>499</v>
      </c>
      <c r="F1288" s="7">
        <f t="shared" si="100"/>
        <v>5470038</v>
      </c>
      <c r="G1288">
        <v>0.44</v>
      </c>
      <c r="H1288" s="9">
        <f t="shared" si="101"/>
        <v>0.44</v>
      </c>
      <c r="I1288">
        <v>3.7</v>
      </c>
      <c r="J1288">
        <f t="shared" si="102"/>
        <v>3.5</v>
      </c>
      <c r="K1288" s="7">
        <v>10962</v>
      </c>
      <c r="L1288" s="7">
        <f t="shared" si="103"/>
        <v>40559.4</v>
      </c>
      <c r="M1288" t="str">
        <f t="shared" si="104"/>
        <v>1000+ reviews</v>
      </c>
      <c r="N1288" t="s">
        <v>250</v>
      </c>
      <c r="O1288" t="s">
        <v>251</v>
      </c>
      <c r="P1288" t="s">
        <v>252</v>
      </c>
      <c r="Q1288" t="s">
        <v>253</v>
      </c>
      <c r="R1288" t="s">
        <v>254</v>
      </c>
      <c r="S1288" t="s">
        <v>255</v>
      </c>
      <c r="T1288" s="2" t="s">
        <v>5984</v>
      </c>
      <c r="U1288" s="2" t="s">
        <v>5985</v>
      </c>
      <c r="V1288" t="s">
        <v>4</v>
      </c>
      <c r="W1288" t="s">
        <v>40</v>
      </c>
    </row>
    <row r="1289" spans="1:23" x14ac:dyDescent="0.3">
      <c r="A1289" t="s">
        <v>2684</v>
      </c>
      <c r="B1289" t="s">
        <v>2685</v>
      </c>
      <c r="C1289" t="s">
        <v>164</v>
      </c>
      <c r="D1289">
        <v>379</v>
      </c>
      <c r="E1289">
        <v>999</v>
      </c>
      <c r="F1289" s="7">
        <f t="shared" si="100"/>
        <v>12140847</v>
      </c>
      <c r="G1289">
        <v>0.62</v>
      </c>
      <c r="H1289" s="9">
        <f t="shared" si="101"/>
        <v>0.62</v>
      </c>
      <c r="I1289">
        <v>4.2</v>
      </c>
      <c r="J1289">
        <f t="shared" si="102"/>
        <v>4</v>
      </c>
      <c r="K1289" s="7">
        <v>12153</v>
      </c>
      <c r="L1289" s="7">
        <f t="shared" si="103"/>
        <v>51042.6</v>
      </c>
      <c r="M1289" t="str">
        <f t="shared" si="104"/>
        <v>1000+ reviews</v>
      </c>
      <c r="N1289" t="s">
        <v>2686</v>
      </c>
      <c r="O1289" t="s">
        <v>291</v>
      </c>
      <c r="P1289" t="s">
        <v>292</v>
      </c>
      <c r="Q1289" t="s">
        <v>293</v>
      </c>
      <c r="R1289" t="s">
        <v>294</v>
      </c>
      <c r="S1289" t="s">
        <v>295</v>
      </c>
      <c r="T1289" s="2" t="s">
        <v>2687</v>
      </c>
      <c r="U1289" s="2" t="s">
        <v>2688</v>
      </c>
      <c r="V1289" t="s">
        <v>4</v>
      </c>
      <c r="W1289" t="s">
        <v>39</v>
      </c>
    </row>
    <row r="1290" spans="1:23" x14ac:dyDescent="0.3">
      <c r="A1290" t="s">
        <v>288</v>
      </c>
      <c r="B1290" t="s">
        <v>289</v>
      </c>
      <c r="C1290" t="s">
        <v>164</v>
      </c>
      <c r="D1290">
        <v>199</v>
      </c>
      <c r="E1290">
        <v>699</v>
      </c>
      <c r="F1290" s="7">
        <f t="shared" si="100"/>
        <v>8494947</v>
      </c>
      <c r="G1290">
        <v>0.72</v>
      </c>
      <c r="H1290" s="9">
        <f t="shared" si="101"/>
        <v>0.72</v>
      </c>
      <c r="I1290">
        <v>4.2</v>
      </c>
      <c r="J1290">
        <f t="shared" si="102"/>
        <v>4</v>
      </c>
      <c r="K1290" s="7">
        <v>12153</v>
      </c>
      <c r="L1290" s="7">
        <f t="shared" si="103"/>
        <v>51042.6</v>
      </c>
      <c r="M1290" t="str">
        <f t="shared" si="104"/>
        <v>1000+ reviews</v>
      </c>
      <c r="N1290" t="s">
        <v>290</v>
      </c>
      <c r="O1290" t="s">
        <v>291</v>
      </c>
      <c r="P1290" t="s">
        <v>292</v>
      </c>
      <c r="Q1290" t="s">
        <v>293</v>
      </c>
      <c r="R1290" t="s">
        <v>294</v>
      </c>
      <c r="S1290" t="s">
        <v>295</v>
      </c>
      <c r="T1290" s="2" t="s">
        <v>296</v>
      </c>
      <c r="U1290" s="2" t="s">
        <v>297</v>
      </c>
      <c r="V1290" t="s">
        <v>4</v>
      </c>
      <c r="W1290" t="s">
        <v>39</v>
      </c>
    </row>
    <row r="1291" spans="1:23" x14ac:dyDescent="0.3">
      <c r="A1291" t="s">
        <v>288</v>
      </c>
      <c r="B1291" t="s">
        <v>289</v>
      </c>
      <c r="C1291" t="s">
        <v>164</v>
      </c>
      <c r="D1291">
        <v>199</v>
      </c>
      <c r="E1291">
        <v>699</v>
      </c>
      <c r="F1291" s="7">
        <f t="shared" si="100"/>
        <v>8494947</v>
      </c>
      <c r="G1291">
        <v>0.72</v>
      </c>
      <c r="H1291" s="9">
        <f t="shared" si="101"/>
        <v>0.72</v>
      </c>
      <c r="I1291">
        <v>4.2</v>
      </c>
      <c r="J1291">
        <f t="shared" si="102"/>
        <v>4</v>
      </c>
      <c r="K1291" s="7">
        <v>12153</v>
      </c>
      <c r="L1291" s="7">
        <f t="shared" si="103"/>
        <v>51042.6</v>
      </c>
      <c r="M1291" t="str">
        <f t="shared" si="104"/>
        <v>1000+ reviews</v>
      </c>
      <c r="N1291" t="s">
        <v>290</v>
      </c>
      <c r="O1291" t="s">
        <v>291</v>
      </c>
      <c r="P1291" t="s">
        <v>292</v>
      </c>
      <c r="Q1291" t="s">
        <v>293</v>
      </c>
      <c r="R1291" t="s">
        <v>294</v>
      </c>
      <c r="S1291" t="s">
        <v>295</v>
      </c>
      <c r="T1291" s="2" t="s">
        <v>296</v>
      </c>
      <c r="U1291" s="2" t="s">
        <v>6044</v>
      </c>
      <c r="V1291" t="s">
        <v>4</v>
      </c>
      <c r="W1291" t="s">
        <v>39</v>
      </c>
    </row>
    <row r="1292" spans="1:23" x14ac:dyDescent="0.3">
      <c r="A1292" t="s">
        <v>5610</v>
      </c>
      <c r="B1292" t="s">
        <v>5611</v>
      </c>
      <c r="C1292" t="s">
        <v>5403</v>
      </c>
      <c r="D1292">
        <v>169</v>
      </c>
      <c r="E1292">
        <v>299</v>
      </c>
      <c r="F1292" s="7">
        <f t="shared" si="100"/>
        <v>1547624</v>
      </c>
      <c r="G1292">
        <v>0.43</v>
      </c>
      <c r="H1292" s="9">
        <f t="shared" si="101"/>
        <v>0.43</v>
      </c>
      <c r="I1292">
        <v>4.4000000000000004</v>
      </c>
      <c r="J1292">
        <f t="shared" si="102"/>
        <v>4</v>
      </c>
      <c r="K1292" s="7">
        <v>5176</v>
      </c>
      <c r="L1292" s="7">
        <f t="shared" si="103"/>
        <v>22774.400000000001</v>
      </c>
      <c r="M1292" t="str">
        <f t="shared" si="104"/>
        <v>1000+ reviews</v>
      </c>
      <c r="N1292" t="s">
        <v>5612</v>
      </c>
      <c r="O1292" t="s">
        <v>5613</v>
      </c>
      <c r="P1292" t="s">
        <v>5614</v>
      </c>
      <c r="Q1292" t="s">
        <v>5615</v>
      </c>
      <c r="R1292" t="s">
        <v>5616</v>
      </c>
      <c r="S1292" t="s">
        <v>5617</v>
      </c>
      <c r="T1292" s="2" t="s">
        <v>5618</v>
      </c>
      <c r="U1292" s="2" t="s">
        <v>5619</v>
      </c>
      <c r="V1292" t="s">
        <v>3</v>
      </c>
      <c r="W1292" t="s">
        <v>40</v>
      </c>
    </row>
    <row r="1293" spans="1:23" x14ac:dyDescent="0.3">
      <c r="A1293" t="s">
        <v>4592</v>
      </c>
      <c r="B1293" t="s">
        <v>4593</v>
      </c>
      <c r="C1293" t="s">
        <v>2990</v>
      </c>
      <c r="D1293">
        <v>899</v>
      </c>
      <c r="E1293">
        <v>3499</v>
      </c>
      <c r="F1293" s="7">
        <f t="shared" si="100"/>
        <v>2382819</v>
      </c>
      <c r="G1293">
        <v>0.74</v>
      </c>
      <c r="H1293" s="9">
        <f t="shared" si="101"/>
        <v>0.74</v>
      </c>
      <c r="I1293">
        <v>3</v>
      </c>
      <c r="J1293">
        <f t="shared" si="102"/>
        <v>3</v>
      </c>
      <c r="K1293" s="7">
        <v>681</v>
      </c>
      <c r="L1293" s="7">
        <f t="shared" si="103"/>
        <v>2043</v>
      </c>
      <c r="M1293" t="str">
        <f t="shared" si="104"/>
        <v>&lt;1000 reviews</v>
      </c>
      <c r="N1293" t="s">
        <v>4594</v>
      </c>
      <c r="O1293" t="s">
        <v>4595</v>
      </c>
      <c r="P1293" t="s">
        <v>4596</v>
      </c>
      <c r="Q1293" t="s">
        <v>4597</v>
      </c>
      <c r="R1293" t="s">
        <v>4598</v>
      </c>
      <c r="S1293" t="s">
        <v>4599</v>
      </c>
      <c r="T1293" s="2" t="s">
        <v>4600</v>
      </c>
      <c r="U1293" s="2" t="s">
        <v>4601</v>
      </c>
      <c r="V1293" t="s">
        <v>4</v>
      </c>
      <c r="W1293" t="s">
        <v>39</v>
      </c>
    </row>
    <row r="1294" spans="1:23" x14ac:dyDescent="0.3">
      <c r="A1294" t="s">
        <v>11117</v>
      </c>
      <c r="B1294" t="s">
        <v>11118</v>
      </c>
      <c r="C1294" t="s">
        <v>8948</v>
      </c>
      <c r="D1294">
        <v>351</v>
      </c>
      <c r="E1294">
        <v>899</v>
      </c>
      <c r="F1294" s="7">
        <f t="shared" si="100"/>
        <v>266104</v>
      </c>
      <c r="G1294">
        <v>0.61</v>
      </c>
      <c r="H1294" s="9">
        <f t="shared" si="101"/>
        <v>0.61</v>
      </c>
      <c r="I1294">
        <v>3.9</v>
      </c>
      <c r="J1294">
        <f t="shared" si="102"/>
        <v>3.5</v>
      </c>
      <c r="K1294" s="7">
        <v>296</v>
      </c>
      <c r="L1294" s="7">
        <f t="shared" si="103"/>
        <v>1154.3999999999999</v>
      </c>
      <c r="M1294" t="str">
        <f t="shared" si="104"/>
        <v>&lt;1000 reviews</v>
      </c>
      <c r="N1294" t="s">
        <v>11119</v>
      </c>
      <c r="O1294" t="s">
        <v>11120</v>
      </c>
      <c r="P1294" t="s">
        <v>11121</v>
      </c>
      <c r="Q1294" t="s">
        <v>11122</v>
      </c>
      <c r="R1294" t="s">
        <v>11123</v>
      </c>
      <c r="S1294" t="s">
        <v>11124</v>
      </c>
      <c r="T1294" s="2" t="s">
        <v>11125</v>
      </c>
      <c r="U1294" s="2" t="s">
        <v>11126</v>
      </c>
      <c r="V1294" t="s">
        <v>6</v>
      </c>
      <c r="W1294" t="s">
        <v>39</v>
      </c>
    </row>
    <row r="1295" spans="1:23" x14ac:dyDescent="0.3">
      <c r="A1295" t="s">
        <v>10310</v>
      </c>
      <c r="B1295" t="s">
        <v>10311</v>
      </c>
      <c r="C1295" t="s">
        <v>9123</v>
      </c>
      <c r="D1295">
        <v>260</v>
      </c>
      <c r="E1295">
        <v>350</v>
      </c>
      <c r="F1295" s="7">
        <f t="shared" si="100"/>
        <v>4594450</v>
      </c>
      <c r="G1295">
        <v>0.26</v>
      </c>
      <c r="H1295" s="9">
        <f t="shared" si="101"/>
        <v>0.26</v>
      </c>
      <c r="I1295">
        <v>3.9</v>
      </c>
      <c r="J1295">
        <f t="shared" si="102"/>
        <v>3.5</v>
      </c>
      <c r="K1295" s="7">
        <v>13127</v>
      </c>
      <c r="L1295" s="7">
        <f t="shared" si="103"/>
        <v>51195.299999999996</v>
      </c>
      <c r="M1295" t="str">
        <f t="shared" si="104"/>
        <v>1000+ reviews</v>
      </c>
      <c r="N1295" t="s">
        <v>10312</v>
      </c>
      <c r="O1295" t="s">
        <v>10313</v>
      </c>
      <c r="P1295" t="s">
        <v>10314</v>
      </c>
      <c r="Q1295" t="s">
        <v>10315</v>
      </c>
      <c r="R1295" t="s">
        <v>10316</v>
      </c>
      <c r="S1295" t="s">
        <v>10317</v>
      </c>
      <c r="T1295" s="2" t="s">
        <v>10318</v>
      </c>
      <c r="U1295" s="2" t="s">
        <v>10319</v>
      </c>
      <c r="V1295" t="s">
        <v>6</v>
      </c>
      <c r="W1295" t="s">
        <v>40</v>
      </c>
    </row>
    <row r="1296" spans="1:23" x14ac:dyDescent="0.3">
      <c r="A1296" t="s">
        <v>2499</v>
      </c>
      <c r="B1296" t="s">
        <v>2500</v>
      </c>
      <c r="C1296" t="s">
        <v>204</v>
      </c>
      <c r="D1296">
        <v>21990</v>
      </c>
      <c r="E1296">
        <v>34990</v>
      </c>
      <c r="F1296" s="7">
        <f t="shared" si="100"/>
        <v>57978430</v>
      </c>
      <c r="G1296">
        <v>0.37</v>
      </c>
      <c r="H1296" s="9">
        <f t="shared" si="101"/>
        <v>0.37</v>
      </c>
      <c r="I1296">
        <v>4.3</v>
      </c>
      <c r="J1296">
        <f t="shared" si="102"/>
        <v>4</v>
      </c>
      <c r="K1296" s="7">
        <v>1657</v>
      </c>
      <c r="L1296" s="7">
        <f t="shared" si="103"/>
        <v>7125.0999999999995</v>
      </c>
      <c r="M1296" t="str">
        <f t="shared" si="104"/>
        <v>1000+ reviews</v>
      </c>
      <c r="N1296" t="s">
        <v>2501</v>
      </c>
      <c r="O1296" t="s">
        <v>2502</v>
      </c>
      <c r="P1296" t="s">
        <v>2503</v>
      </c>
      <c r="Q1296" t="s">
        <v>2504</v>
      </c>
      <c r="R1296" t="s">
        <v>2505</v>
      </c>
      <c r="S1296" t="s">
        <v>2506</v>
      </c>
      <c r="T1296" s="2" t="s">
        <v>2507</v>
      </c>
      <c r="U1296" s="2" t="s">
        <v>2508</v>
      </c>
      <c r="V1296" t="s">
        <v>4</v>
      </c>
      <c r="W1296" t="s">
        <v>39</v>
      </c>
    </row>
    <row r="1297" spans="1:23" x14ac:dyDescent="0.3">
      <c r="A1297" t="s">
        <v>8065</v>
      </c>
      <c r="B1297" t="s">
        <v>8066</v>
      </c>
      <c r="C1297" t="s">
        <v>5490</v>
      </c>
      <c r="D1297">
        <v>2499</v>
      </c>
      <c r="E1297">
        <v>3999</v>
      </c>
      <c r="F1297" s="7">
        <f t="shared" si="100"/>
        <v>50703321</v>
      </c>
      <c r="G1297">
        <v>0.38</v>
      </c>
      <c r="H1297" s="9">
        <f t="shared" si="101"/>
        <v>0.38</v>
      </c>
      <c r="I1297">
        <v>4.4000000000000004</v>
      </c>
      <c r="J1297">
        <f t="shared" si="102"/>
        <v>4</v>
      </c>
      <c r="K1297" s="7">
        <v>12679</v>
      </c>
      <c r="L1297" s="7">
        <f t="shared" si="103"/>
        <v>55787.600000000006</v>
      </c>
      <c r="M1297" t="str">
        <f t="shared" si="104"/>
        <v>1000+ reviews</v>
      </c>
      <c r="N1297" t="s">
        <v>8067</v>
      </c>
      <c r="O1297" t="s">
        <v>8068</v>
      </c>
      <c r="P1297" t="s">
        <v>8069</v>
      </c>
      <c r="Q1297" t="s">
        <v>8070</v>
      </c>
      <c r="R1297" t="s">
        <v>8071</v>
      </c>
      <c r="S1297" t="s">
        <v>8072</v>
      </c>
      <c r="T1297" s="2" t="s">
        <v>5497</v>
      </c>
      <c r="U1297" s="2" t="s">
        <v>8073</v>
      </c>
      <c r="V1297" t="s">
        <v>3</v>
      </c>
      <c r="W1297" t="s">
        <v>39</v>
      </c>
    </row>
    <row r="1298" spans="1:23" x14ac:dyDescent="0.3">
      <c r="A1298" t="s">
        <v>1311</v>
      </c>
      <c r="B1298" t="s">
        <v>1312</v>
      </c>
      <c r="C1298" t="s">
        <v>134</v>
      </c>
      <c r="D1298">
        <v>1699</v>
      </c>
      <c r="E1298">
        <v>2999</v>
      </c>
      <c r="F1298" s="7">
        <f t="shared" si="100"/>
        <v>74315220</v>
      </c>
      <c r="G1298">
        <v>0.43</v>
      </c>
      <c r="H1298" s="9">
        <f t="shared" si="101"/>
        <v>0.43</v>
      </c>
      <c r="I1298">
        <v>4.4000000000000004</v>
      </c>
      <c r="J1298">
        <f t="shared" si="102"/>
        <v>4</v>
      </c>
      <c r="K1298" s="7">
        <v>24780</v>
      </c>
      <c r="L1298" s="7">
        <f t="shared" si="103"/>
        <v>109032.00000000001</v>
      </c>
      <c r="M1298" t="str">
        <f t="shared" si="104"/>
        <v>1000+ reviews</v>
      </c>
      <c r="N1298" t="s">
        <v>1313</v>
      </c>
      <c r="O1298" t="s">
        <v>522</v>
      </c>
      <c r="P1298" t="s">
        <v>523</v>
      </c>
      <c r="Q1298" t="s">
        <v>524</v>
      </c>
      <c r="R1298" t="s">
        <v>525</v>
      </c>
      <c r="S1298" t="s">
        <v>526</v>
      </c>
      <c r="T1298" s="2" t="s">
        <v>1314</v>
      </c>
      <c r="U1298" s="2" t="s">
        <v>1315</v>
      </c>
      <c r="V1298" t="s">
        <v>3</v>
      </c>
      <c r="W1298" t="s">
        <v>39</v>
      </c>
    </row>
    <row r="1299" spans="1:23" x14ac:dyDescent="0.3">
      <c r="A1299" t="s">
        <v>1562</v>
      </c>
      <c r="B1299" t="s">
        <v>1563</v>
      </c>
      <c r="C1299" t="s">
        <v>134</v>
      </c>
      <c r="D1299">
        <v>1399</v>
      </c>
      <c r="E1299">
        <v>2499</v>
      </c>
      <c r="F1299" s="7">
        <f t="shared" si="100"/>
        <v>57899331</v>
      </c>
      <c r="G1299">
        <v>0.44</v>
      </c>
      <c r="H1299" s="9">
        <f t="shared" si="101"/>
        <v>0.44</v>
      </c>
      <c r="I1299">
        <v>4.4000000000000004</v>
      </c>
      <c r="J1299">
        <f t="shared" si="102"/>
        <v>4</v>
      </c>
      <c r="K1299" s="7">
        <v>23169</v>
      </c>
      <c r="L1299" s="7">
        <f t="shared" si="103"/>
        <v>101943.6</v>
      </c>
      <c r="M1299" t="str">
        <f t="shared" si="104"/>
        <v>1000+ reviews</v>
      </c>
      <c r="N1299" t="s">
        <v>1564</v>
      </c>
      <c r="O1299" t="s">
        <v>1565</v>
      </c>
      <c r="P1299" t="s">
        <v>1566</v>
      </c>
      <c r="Q1299" t="s">
        <v>1567</v>
      </c>
      <c r="R1299" t="s">
        <v>1568</v>
      </c>
      <c r="S1299" t="s">
        <v>1569</v>
      </c>
      <c r="T1299" s="2" t="s">
        <v>1570</v>
      </c>
      <c r="U1299" s="2" t="s">
        <v>1571</v>
      </c>
      <c r="V1299" t="s">
        <v>3</v>
      </c>
      <c r="W1299" t="s">
        <v>39</v>
      </c>
    </row>
    <row r="1300" spans="1:23" x14ac:dyDescent="0.3">
      <c r="A1300" t="s">
        <v>519</v>
      </c>
      <c r="B1300" t="s">
        <v>520</v>
      </c>
      <c r="C1300" t="s">
        <v>134</v>
      </c>
      <c r="D1300">
        <v>1199</v>
      </c>
      <c r="E1300">
        <v>2199</v>
      </c>
      <c r="F1300" s="7">
        <f t="shared" si="100"/>
        <v>54491220</v>
      </c>
      <c r="G1300">
        <v>0.45</v>
      </c>
      <c r="H1300" s="9">
        <f t="shared" si="101"/>
        <v>0.45</v>
      </c>
      <c r="I1300">
        <v>4.4000000000000004</v>
      </c>
      <c r="J1300">
        <f t="shared" si="102"/>
        <v>4</v>
      </c>
      <c r="K1300" s="7">
        <v>24780</v>
      </c>
      <c r="L1300" s="7">
        <f t="shared" si="103"/>
        <v>109032.00000000001</v>
      </c>
      <c r="M1300" t="str">
        <f t="shared" si="104"/>
        <v>1000+ reviews</v>
      </c>
      <c r="N1300" t="s">
        <v>521</v>
      </c>
      <c r="O1300" t="s">
        <v>522</v>
      </c>
      <c r="P1300" t="s">
        <v>523</v>
      </c>
      <c r="Q1300" t="s">
        <v>524</v>
      </c>
      <c r="R1300" t="s">
        <v>525</v>
      </c>
      <c r="S1300" t="s">
        <v>526</v>
      </c>
      <c r="T1300" s="2" t="s">
        <v>527</v>
      </c>
      <c r="U1300" s="2" t="s">
        <v>528</v>
      </c>
      <c r="V1300" t="s">
        <v>3</v>
      </c>
      <c r="W1300" t="s">
        <v>39</v>
      </c>
    </row>
    <row r="1301" spans="1:23" x14ac:dyDescent="0.3">
      <c r="A1301" t="s">
        <v>519</v>
      </c>
      <c r="B1301" t="s">
        <v>520</v>
      </c>
      <c r="C1301" t="s">
        <v>134</v>
      </c>
      <c r="D1301">
        <v>1199</v>
      </c>
      <c r="E1301">
        <v>2199</v>
      </c>
      <c r="F1301" s="7">
        <f t="shared" si="100"/>
        <v>54491220</v>
      </c>
      <c r="G1301">
        <v>0.45</v>
      </c>
      <c r="H1301" s="9">
        <f t="shared" si="101"/>
        <v>0.45</v>
      </c>
      <c r="I1301">
        <v>4.4000000000000004</v>
      </c>
      <c r="J1301">
        <f t="shared" si="102"/>
        <v>4</v>
      </c>
      <c r="K1301" s="7">
        <v>24780</v>
      </c>
      <c r="L1301" s="7">
        <f t="shared" si="103"/>
        <v>109032.00000000001</v>
      </c>
      <c r="M1301" t="str">
        <f t="shared" si="104"/>
        <v>1000+ reviews</v>
      </c>
      <c r="N1301" t="s">
        <v>521</v>
      </c>
      <c r="O1301" t="s">
        <v>522</v>
      </c>
      <c r="P1301" t="s">
        <v>523</v>
      </c>
      <c r="Q1301" t="s">
        <v>524</v>
      </c>
      <c r="R1301" t="s">
        <v>525</v>
      </c>
      <c r="S1301" t="s">
        <v>526</v>
      </c>
      <c r="T1301" s="2" t="s">
        <v>527</v>
      </c>
      <c r="U1301" s="2" t="s">
        <v>7525</v>
      </c>
      <c r="V1301" t="s">
        <v>3</v>
      </c>
      <c r="W1301" t="s">
        <v>39</v>
      </c>
    </row>
    <row r="1302" spans="1:23" x14ac:dyDescent="0.3">
      <c r="A1302" t="s">
        <v>6272</v>
      </c>
      <c r="B1302" t="s">
        <v>6273</v>
      </c>
      <c r="C1302" t="s">
        <v>5490</v>
      </c>
      <c r="D1302">
        <v>1529</v>
      </c>
      <c r="E1302">
        <v>2399</v>
      </c>
      <c r="F1302" s="7">
        <f t="shared" si="100"/>
        <v>164113191</v>
      </c>
      <c r="G1302">
        <v>0.36</v>
      </c>
      <c r="H1302" s="9">
        <f t="shared" si="101"/>
        <v>0.36</v>
      </c>
      <c r="I1302">
        <v>4.3</v>
      </c>
      <c r="J1302">
        <f t="shared" si="102"/>
        <v>4</v>
      </c>
      <c r="K1302" s="7">
        <v>68409</v>
      </c>
      <c r="L1302" s="7">
        <f t="shared" si="103"/>
        <v>294158.7</v>
      </c>
      <c r="M1302" t="str">
        <f t="shared" si="104"/>
        <v>1000+ reviews</v>
      </c>
      <c r="N1302" t="s">
        <v>6274</v>
      </c>
      <c r="O1302" t="s">
        <v>6275</v>
      </c>
      <c r="P1302" t="s">
        <v>6276</v>
      </c>
      <c r="Q1302" t="s">
        <v>6277</v>
      </c>
      <c r="R1302" t="s">
        <v>6278</v>
      </c>
      <c r="S1302" t="s">
        <v>6279</v>
      </c>
      <c r="T1302" s="2" t="s">
        <v>6280</v>
      </c>
      <c r="U1302" s="2" t="s">
        <v>6281</v>
      </c>
      <c r="V1302" t="s">
        <v>3</v>
      </c>
      <c r="W1302" t="s">
        <v>39</v>
      </c>
    </row>
    <row r="1303" spans="1:23" x14ac:dyDescent="0.3">
      <c r="A1303" t="s">
        <v>5265</v>
      </c>
      <c r="B1303" t="s">
        <v>5266</v>
      </c>
      <c r="C1303" t="s">
        <v>5267</v>
      </c>
      <c r="D1303">
        <v>1889</v>
      </c>
      <c r="E1303">
        <v>5499</v>
      </c>
      <c r="F1303" s="7">
        <f t="shared" si="100"/>
        <v>272480949</v>
      </c>
      <c r="G1303">
        <v>0.66</v>
      </c>
      <c r="H1303" s="9">
        <f t="shared" si="101"/>
        <v>0.66</v>
      </c>
      <c r="I1303">
        <v>4.2</v>
      </c>
      <c r="J1303">
        <f t="shared" si="102"/>
        <v>4</v>
      </c>
      <c r="K1303" s="7">
        <v>49551</v>
      </c>
      <c r="L1303" s="7">
        <f t="shared" si="103"/>
        <v>208114.2</v>
      </c>
      <c r="M1303" t="str">
        <f t="shared" si="104"/>
        <v>1000+ reviews</v>
      </c>
      <c r="N1303" t="s">
        <v>5268</v>
      </c>
      <c r="O1303" t="s">
        <v>5269</v>
      </c>
      <c r="P1303" t="s">
        <v>5270</v>
      </c>
      <c r="Q1303" t="s">
        <v>5271</v>
      </c>
      <c r="R1303" t="s">
        <v>5272</v>
      </c>
      <c r="S1303" t="s">
        <v>5273</v>
      </c>
      <c r="T1303" s="2" t="s">
        <v>5274</v>
      </c>
      <c r="U1303" s="2" t="s">
        <v>5275</v>
      </c>
      <c r="V1303" t="s">
        <v>3</v>
      </c>
      <c r="W1303" t="s">
        <v>39</v>
      </c>
    </row>
    <row r="1304" spans="1:23" x14ac:dyDescent="0.3">
      <c r="A1304" t="s">
        <v>5488</v>
      </c>
      <c r="B1304" t="s">
        <v>5489</v>
      </c>
      <c r="C1304" t="s">
        <v>5490</v>
      </c>
      <c r="D1304">
        <v>2499</v>
      </c>
      <c r="E1304">
        <v>4999</v>
      </c>
      <c r="F1304" s="7">
        <f t="shared" si="100"/>
        <v>175084976</v>
      </c>
      <c r="G1304">
        <v>0.5</v>
      </c>
      <c r="H1304" s="9">
        <f t="shared" si="101"/>
        <v>0.5</v>
      </c>
      <c r="I1304">
        <v>4.4000000000000004</v>
      </c>
      <c r="J1304">
        <f t="shared" si="102"/>
        <v>4</v>
      </c>
      <c r="K1304" s="7">
        <v>35024</v>
      </c>
      <c r="L1304" s="7">
        <f t="shared" si="103"/>
        <v>154105.60000000001</v>
      </c>
      <c r="M1304" t="str">
        <f t="shared" si="104"/>
        <v>1000+ reviews</v>
      </c>
      <c r="N1304" t="s">
        <v>5491</v>
      </c>
      <c r="O1304" t="s">
        <v>5492</v>
      </c>
      <c r="P1304" t="s">
        <v>5493</v>
      </c>
      <c r="Q1304" t="s">
        <v>5494</v>
      </c>
      <c r="R1304" t="s">
        <v>5495</v>
      </c>
      <c r="S1304" t="s">
        <v>5496</v>
      </c>
      <c r="T1304" s="2" t="s">
        <v>5497</v>
      </c>
      <c r="U1304" s="2" t="s">
        <v>5498</v>
      </c>
      <c r="V1304" t="s">
        <v>3</v>
      </c>
      <c r="W1304" t="s">
        <v>39</v>
      </c>
    </row>
    <row r="1305" spans="1:23" x14ac:dyDescent="0.3">
      <c r="A1305" t="s">
        <v>6079</v>
      </c>
      <c r="B1305" t="s">
        <v>6080</v>
      </c>
      <c r="C1305" t="s">
        <v>5490</v>
      </c>
      <c r="D1305">
        <v>1149</v>
      </c>
      <c r="E1305">
        <v>1699</v>
      </c>
      <c r="F1305" s="7">
        <f t="shared" si="100"/>
        <v>208090122</v>
      </c>
      <c r="G1305">
        <v>0.32</v>
      </c>
      <c r="H1305" s="9">
        <f t="shared" si="101"/>
        <v>0.32</v>
      </c>
      <c r="I1305">
        <v>4.2</v>
      </c>
      <c r="J1305">
        <f t="shared" si="102"/>
        <v>4</v>
      </c>
      <c r="K1305" s="7">
        <v>122478</v>
      </c>
      <c r="L1305" s="7">
        <f t="shared" si="103"/>
        <v>514407.60000000003</v>
      </c>
      <c r="M1305" t="str">
        <f t="shared" si="104"/>
        <v>1000+ reviews</v>
      </c>
      <c r="N1305" t="s">
        <v>6081</v>
      </c>
      <c r="O1305" t="s">
        <v>6082</v>
      </c>
      <c r="P1305" t="s">
        <v>6083</v>
      </c>
      <c r="Q1305" t="s">
        <v>6084</v>
      </c>
      <c r="R1305" t="s">
        <v>6085</v>
      </c>
      <c r="S1305" t="s">
        <v>6086</v>
      </c>
      <c r="T1305" s="2" t="s">
        <v>6087</v>
      </c>
      <c r="U1305" s="2" t="s">
        <v>6088</v>
      </c>
      <c r="V1305" t="s">
        <v>3</v>
      </c>
      <c r="W1305" t="s">
        <v>39</v>
      </c>
    </row>
    <row r="1306" spans="1:23" x14ac:dyDescent="0.3">
      <c r="A1306" t="s">
        <v>459</v>
      </c>
      <c r="B1306" t="s">
        <v>460</v>
      </c>
      <c r="C1306" t="s">
        <v>134</v>
      </c>
      <c r="D1306">
        <v>999</v>
      </c>
      <c r="E1306">
        <v>1599</v>
      </c>
      <c r="F1306" s="7">
        <f t="shared" si="100"/>
        <v>19336707</v>
      </c>
      <c r="G1306">
        <v>0.38</v>
      </c>
      <c r="H1306" s="9">
        <f t="shared" si="101"/>
        <v>0.38</v>
      </c>
      <c r="I1306">
        <v>4.3</v>
      </c>
      <c r="J1306">
        <f t="shared" si="102"/>
        <v>4</v>
      </c>
      <c r="K1306" s="7">
        <v>12093</v>
      </c>
      <c r="L1306" s="7">
        <f t="shared" si="103"/>
        <v>51999.9</v>
      </c>
      <c r="M1306" t="str">
        <f t="shared" si="104"/>
        <v>1000+ reviews</v>
      </c>
      <c r="N1306" t="s">
        <v>461</v>
      </c>
      <c r="O1306" t="s">
        <v>462</v>
      </c>
      <c r="P1306" t="s">
        <v>463</v>
      </c>
      <c r="Q1306" t="s">
        <v>464</v>
      </c>
      <c r="R1306" t="s">
        <v>465</v>
      </c>
      <c r="S1306" t="s">
        <v>466</v>
      </c>
      <c r="T1306" s="2" t="s">
        <v>467</v>
      </c>
      <c r="U1306" s="2" t="s">
        <v>468</v>
      </c>
      <c r="V1306" t="s">
        <v>3</v>
      </c>
      <c r="W1306" t="s">
        <v>39</v>
      </c>
    </row>
    <row r="1307" spans="1:23" x14ac:dyDescent="0.3">
      <c r="A1307" t="s">
        <v>459</v>
      </c>
      <c r="B1307" t="s">
        <v>460</v>
      </c>
      <c r="C1307" t="s">
        <v>134</v>
      </c>
      <c r="D1307">
        <v>999</v>
      </c>
      <c r="E1307">
        <v>1599</v>
      </c>
      <c r="F1307" s="7">
        <f t="shared" si="100"/>
        <v>19336707</v>
      </c>
      <c r="G1307">
        <v>0.38</v>
      </c>
      <c r="H1307" s="9">
        <f t="shared" si="101"/>
        <v>0.38</v>
      </c>
      <c r="I1307">
        <v>4.3</v>
      </c>
      <c r="J1307">
        <f t="shared" si="102"/>
        <v>4</v>
      </c>
      <c r="K1307" s="7">
        <v>12093</v>
      </c>
      <c r="L1307" s="7">
        <f t="shared" si="103"/>
        <v>51999.9</v>
      </c>
      <c r="M1307" t="str">
        <f t="shared" si="104"/>
        <v>1000+ reviews</v>
      </c>
      <c r="N1307" t="s">
        <v>461</v>
      </c>
      <c r="O1307" t="s">
        <v>462</v>
      </c>
      <c r="P1307" t="s">
        <v>463</v>
      </c>
      <c r="Q1307" t="s">
        <v>464</v>
      </c>
      <c r="R1307" t="s">
        <v>465</v>
      </c>
      <c r="S1307" t="s">
        <v>466</v>
      </c>
      <c r="T1307" s="2" t="s">
        <v>7307</v>
      </c>
      <c r="U1307" s="2" t="s">
        <v>7308</v>
      </c>
      <c r="V1307" t="s">
        <v>3</v>
      </c>
      <c r="W1307" t="s">
        <v>39</v>
      </c>
    </row>
    <row r="1308" spans="1:23" x14ac:dyDescent="0.3">
      <c r="A1308" t="s">
        <v>1326</v>
      </c>
      <c r="B1308" t="s">
        <v>1327</v>
      </c>
      <c r="C1308" t="s">
        <v>134</v>
      </c>
      <c r="D1308">
        <v>749</v>
      </c>
      <c r="E1308">
        <v>1339</v>
      </c>
      <c r="F1308" s="7">
        <f t="shared" si="100"/>
        <v>240607588</v>
      </c>
      <c r="G1308">
        <v>0.44</v>
      </c>
      <c r="H1308" s="9">
        <f t="shared" si="101"/>
        <v>0.44</v>
      </c>
      <c r="I1308">
        <v>4.2</v>
      </c>
      <c r="J1308">
        <f t="shared" si="102"/>
        <v>4</v>
      </c>
      <c r="K1308" s="7">
        <v>179692</v>
      </c>
      <c r="L1308" s="7">
        <f t="shared" si="103"/>
        <v>754706.4</v>
      </c>
      <c r="M1308" t="str">
        <f t="shared" si="104"/>
        <v>1000+ reviews</v>
      </c>
      <c r="N1308" t="s">
        <v>1328</v>
      </c>
      <c r="O1308" t="s">
        <v>136</v>
      </c>
      <c r="P1308" t="s">
        <v>137</v>
      </c>
      <c r="Q1308" t="s">
        <v>138</v>
      </c>
      <c r="R1308" t="s">
        <v>139</v>
      </c>
      <c r="S1308" t="s">
        <v>140</v>
      </c>
      <c r="T1308" s="2" t="s">
        <v>1329</v>
      </c>
      <c r="U1308" s="2" t="s">
        <v>1330</v>
      </c>
      <c r="V1308" t="s">
        <v>3</v>
      </c>
      <c r="W1308" t="s">
        <v>39</v>
      </c>
    </row>
    <row r="1309" spans="1:23" x14ac:dyDescent="0.3">
      <c r="A1309" t="s">
        <v>5953</v>
      </c>
      <c r="B1309" t="s">
        <v>5954</v>
      </c>
      <c r="C1309" t="s">
        <v>5955</v>
      </c>
      <c r="D1309">
        <v>2499</v>
      </c>
      <c r="E1309">
        <v>3299</v>
      </c>
      <c r="F1309" s="7">
        <f t="shared" si="100"/>
        <v>307176488</v>
      </c>
      <c r="G1309">
        <v>0.24</v>
      </c>
      <c r="H1309" s="9">
        <f t="shared" si="101"/>
        <v>0.24</v>
      </c>
      <c r="I1309">
        <v>4.2</v>
      </c>
      <c r="J1309">
        <f t="shared" si="102"/>
        <v>4</v>
      </c>
      <c r="K1309" s="7">
        <v>93112</v>
      </c>
      <c r="L1309" s="7">
        <f t="shared" si="103"/>
        <v>391070.4</v>
      </c>
      <c r="M1309" t="str">
        <f t="shared" si="104"/>
        <v>1000+ reviews</v>
      </c>
      <c r="N1309" t="s">
        <v>5956</v>
      </c>
      <c r="O1309" t="s">
        <v>5957</v>
      </c>
      <c r="P1309" t="s">
        <v>5958</v>
      </c>
      <c r="Q1309" t="s">
        <v>5959</v>
      </c>
      <c r="R1309" t="s">
        <v>5960</v>
      </c>
      <c r="S1309" t="s">
        <v>5961</v>
      </c>
      <c r="T1309" s="2" t="s">
        <v>5962</v>
      </c>
      <c r="U1309" s="2" t="s">
        <v>5963</v>
      </c>
      <c r="V1309" t="s">
        <v>4</v>
      </c>
      <c r="W1309" t="s">
        <v>39</v>
      </c>
    </row>
    <row r="1310" spans="1:23" x14ac:dyDescent="0.3">
      <c r="A1310" t="s">
        <v>5793</v>
      </c>
      <c r="B1310" t="s">
        <v>5794</v>
      </c>
      <c r="C1310" t="s">
        <v>5267</v>
      </c>
      <c r="D1310">
        <v>1469</v>
      </c>
      <c r="E1310">
        <v>2499</v>
      </c>
      <c r="F1310" s="7">
        <f t="shared" si="100"/>
        <v>391438362</v>
      </c>
      <c r="G1310">
        <v>0.41</v>
      </c>
      <c r="H1310" s="9">
        <f t="shared" si="101"/>
        <v>0.41</v>
      </c>
      <c r="I1310">
        <v>4.2</v>
      </c>
      <c r="J1310">
        <f t="shared" si="102"/>
        <v>4</v>
      </c>
      <c r="K1310" s="7">
        <v>156638</v>
      </c>
      <c r="L1310" s="7">
        <f t="shared" si="103"/>
        <v>657879.6</v>
      </c>
      <c r="M1310" t="str">
        <f t="shared" si="104"/>
        <v>1000+ reviews</v>
      </c>
      <c r="N1310" t="s">
        <v>5795</v>
      </c>
      <c r="O1310" t="s">
        <v>5796</v>
      </c>
      <c r="P1310" t="s">
        <v>5797</v>
      </c>
      <c r="Q1310" t="s">
        <v>5798</v>
      </c>
      <c r="R1310" t="s">
        <v>5799</v>
      </c>
      <c r="S1310" t="s">
        <v>5800</v>
      </c>
      <c r="T1310" s="2" t="s">
        <v>5801</v>
      </c>
      <c r="U1310" s="2" t="s">
        <v>5802</v>
      </c>
      <c r="V1310" t="s">
        <v>3</v>
      </c>
      <c r="W1310" t="s">
        <v>39</v>
      </c>
    </row>
    <row r="1311" spans="1:23" x14ac:dyDescent="0.3">
      <c r="A1311" t="s">
        <v>8407</v>
      </c>
      <c r="B1311" t="s">
        <v>8408</v>
      </c>
      <c r="C1311" t="s">
        <v>5267</v>
      </c>
      <c r="D1311">
        <v>1599</v>
      </c>
      <c r="E1311">
        <v>3599</v>
      </c>
      <c r="F1311" s="7">
        <f t="shared" si="100"/>
        <v>58239018</v>
      </c>
      <c r="G1311">
        <v>0.56000000000000005</v>
      </c>
      <c r="H1311" s="9">
        <f t="shared" si="101"/>
        <v>0.56000000000000005</v>
      </c>
      <c r="I1311">
        <v>4.2</v>
      </c>
      <c r="J1311">
        <f t="shared" si="102"/>
        <v>4</v>
      </c>
      <c r="K1311" s="7">
        <v>16182</v>
      </c>
      <c r="L1311" s="7">
        <f t="shared" si="103"/>
        <v>67964.400000000009</v>
      </c>
      <c r="M1311" t="str">
        <f t="shared" si="104"/>
        <v>1000+ reviews</v>
      </c>
      <c r="N1311" t="s">
        <v>8409</v>
      </c>
      <c r="O1311" t="s">
        <v>8410</v>
      </c>
      <c r="P1311" t="s">
        <v>8411</v>
      </c>
      <c r="Q1311" t="s">
        <v>8412</v>
      </c>
      <c r="R1311" t="s">
        <v>8413</v>
      </c>
      <c r="S1311" t="s">
        <v>8414</v>
      </c>
      <c r="T1311" s="2" t="s">
        <v>8415</v>
      </c>
      <c r="U1311" s="2" t="s">
        <v>8416</v>
      </c>
      <c r="V1311" t="s">
        <v>3</v>
      </c>
      <c r="W1311" t="s">
        <v>39</v>
      </c>
    </row>
    <row r="1312" spans="1:23" x14ac:dyDescent="0.3">
      <c r="A1312" t="s">
        <v>936</v>
      </c>
      <c r="B1312" t="s">
        <v>937</v>
      </c>
      <c r="C1312" t="s">
        <v>134</v>
      </c>
      <c r="D1312">
        <v>1099</v>
      </c>
      <c r="E1312">
        <v>1899</v>
      </c>
      <c r="F1312" s="7">
        <f t="shared" si="100"/>
        <v>42575580</v>
      </c>
      <c r="G1312">
        <v>0.42</v>
      </c>
      <c r="H1312" s="9">
        <f t="shared" si="101"/>
        <v>0.42</v>
      </c>
      <c r="I1312">
        <v>4.5</v>
      </c>
      <c r="J1312">
        <f t="shared" si="102"/>
        <v>4.5</v>
      </c>
      <c r="K1312" s="7">
        <v>22420</v>
      </c>
      <c r="L1312" s="7">
        <f t="shared" si="103"/>
        <v>100890</v>
      </c>
      <c r="M1312" t="str">
        <f t="shared" si="104"/>
        <v>1000+ reviews</v>
      </c>
      <c r="N1312" t="s">
        <v>938</v>
      </c>
      <c r="O1312" t="s">
        <v>939</v>
      </c>
      <c r="P1312" t="s">
        <v>940</v>
      </c>
      <c r="Q1312" t="s">
        <v>941</v>
      </c>
      <c r="R1312" t="s">
        <v>942</v>
      </c>
      <c r="S1312" t="s">
        <v>943</v>
      </c>
      <c r="T1312" s="2" t="s">
        <v>944</v>
      </c>
      <c r="U1312" s="2" t="s">
        <v>945</v>
      </c>
      <c r="V1312" t="s">
        <v>3</v>
      </c>
      <c r="W1312" t="s">
        <v>39</v>
      </c>
    </row>
    <row r="1313" spans="1:23" x14ac:dyDescent="0.3">
      <c r="A1313" t="s">
        <v>7905</v>
      </c>
      <c r="B1313" t="s">
        <v>7906</v>
      </c>
      <c r="C1313" t="s">
        <v>7907</v>
      </c>
      <c r="D1313">
        <v>1199</v>
      </c>
      <c r="E1313">
        <v>1999</v>
      </c>
      <c r="F1313" s="7">
        <f t="shared" si="100"/>
        <v>44817580</v>
      </c>
      <c r="G1313">
        <v>0.4</v>
      </c>
      <c r="H1313" s="9">
        <f t="shared" si="101"/>
        <v>0.4</v>
      </c>
      <c r="I1313">
        <v>4.5</v>
      </c>
      <c r="J1313">
        <f t="shared" si="102"/>
        <v>4.5</v>
      </c>
      <c r="K1313" s="7">
        <v>22420</v>
      </c>
      <c r="L1313" s="7">
        <f t="shared" si="103"/>
        <v>100890</v>
      </c>
      <c r="M1313" t="str">
        <f t="shared" si="104"/>
        <v>1000+ reviews</v>
      </c>
      <c r="N1313" t="s">
        <v>7908</v>
      </c>
      <c r="O1313" t="s">
        <v>939</v>
      </c>
      <c r="P1313" t="s">
        <v>940</v>
      </c>
      <c r="Q1313" t="s">
        <v>941</v>
      </c>
      <c r="R1313" t="s">
        <v>942</v>
      </c>
      <c r="S1313" t="s">
        <v>943</v>
      </c>
      <c r="T1313" s="2" t="s">
        <v>7909</v>
      </c>
      <c r="U1313" s="2" t="s">
        <v>7910</v>
      </c>
      <c r="V1313" t="s">
        <v>3</v>
      </c>
      <c r="W1313" t="s">
        <v>39</v>
      </c>
    </row>
    <row r="1314" spans="1:23" x14ac:dyDescent="0.3">
      <c r="A1314" t="s">
        <v>5717</v>
      </c>
      <c r="B1314" t="s">
        <v>5718</v>
      </c>
      <c r="C1314" t="s">
        <v>5719</v>
      </c>
      <c r="D1314">
        <v>599</v>
      </c>
      <c r="E1314">
        <v>899</v>
      </c>
      <c r="F1314" s="7">
        <f t="shared" si="100"/>
        <v>85509284</v>
      </c>
      <c r="G1314">
        <v>0.33</v>
      </c>
      <c r="H1314" s="9">
        <f t="shared" si="101"/>
        <v>0.33</v>
      </c>
      <c r="I1314">
        <v>4.3</v>
      </c>
      <c r="J1314">
        <f t="shared" si="102"/>
        <v>4</v>
      </c>
      <c r="K1314" s="7">
        <v>95116</v>
      </c>
      <c r="L1314" s="7">
        <f t="shared" si="103"/>
        <v>408998.8</v>
      </c>
      <c r="M1314" t="str">
        <f t="shared" si="104"/>
        <v>1000+ reviews</v>
      </c>
      <c r="N1314" t="s">
        <v>5720</v>
      </c>
      <c r="O1314" t="s">
        <v>5721</v>
      </c>
      <c r="P1314" t="s">
        <v>5722</v>
      </c>
      <c r="Q1314" t="s">
        <v>5723</v>
      </c>
      <c r="R1314" t="s">
        <v>5724</v>
      </c>
      <c r="S1314" t="s">
        <v>5725</v>
      </c>
      <c r="T1314" s="2" t="s">
        <v>5726</v>
      </c>
      <c r="U1314" s="2" t="s">
        <v>5727</v>
      </c>
      <c r="V1314" t="s">
        <v>3</v>
      </c>
      <c r="W1314" t="s">
        <v>39</v>
      </c>
    </row>
    <row r="1315" spans="1:23" x14ac:dyDescent="0.3">
      <c r="A1315" t="s">
        <v>132</v>
      </c>
      <c r="B1315" t="s">
        <v>133</v>
      </c>
      <c r="C1315" t="s">
        <v>134</v>
      </c>
      <c r="D1315">
        <v>499</v>
      </c>
      <c r="E1315">
        <v>999</v>
      </c>
      <c r="F1315" s="7">
        <f t="shared" si="100"/>
        <v>179511309</v>
      </c>
      <c r="G1315">
        <v>0.5</v>
      </c>
      <c r="H1315" s="9">
        <f t="shared" si="101"/>
        <v>0.5</v>
      </c>
      <c r="I1315">
        <v>4.2</v>
      </c>
      <c r="J1315">
        <f t="shared" si="102"/>
        <v>4</v>
      </c>
      <c r="K1315" s="7">
        <v>179691</v>
      </c>
      <c r="L1315" s="7">
        <f t="shared" si="103"/>
        <v>754702.20000000007</v>
      </c>
      <c r="M1315" t="str">
        <f t="shared" si="104"/>
        <v>1000+ reviews</v>
      </c>
      <c r="N1315" t="s">
        <v>135</v>
      </c>
      <c r="O1315" t="s">
        <v>136</v>
      </c>
      <c r="P1315" t="s">
        <v>137</v>
      </c>
      <c r="Q1315" t="s">
        <v>138</v>
      </c>
      <c r="R1315" t="s">
        <v>139</v>
      </c>
      <c r="S1315" t="s">
        <v>140</v>
      </c>
      <c r="T1315" s="2" t="s">
        <v>141</v>
      </c>
      <c r="U1315" s="2" t="s">
        <v>142</v>
      </c>
      <c r="V1315" t="s">
        <v>3</v>
      </c>
      <c r="W1315" t="s">
        <v>39</v>
      </c>
    </row>
    <row r="1316" spans="1:23" x14ac:dyDescent="0.3">
      <c r="A1316" t="s">
        <v>575</v>
      </c>
      <c r="B1316" t="s">
        <v>576</v>
      </c>
      <c r="C1316" t="s">
        <v>134</v>
      </c>
      <c r="D1316">
        <v>649</v>
      </c>
      <c r="E1316">
        <v>1399</v>
      </c>
      <c r="F1316" s="7">
        <f t="shared" si="100"/>
        <v>251387709</v>
      </c>
      <c r="G1316">
        <v>0.54</v>
      </c>
      <c r="H1316" s="9">
        <f t="shared" si="101"/>
        <v>0.54</v>
      </c>
      <c r="I1316">
        <v>4.2</v>
      </c>
      <c r="J1316">
        <f t="shared" si="102"/>
        <v>4</v>
      </c>
      <c r="K1316" s="7">
        <v>179691</v>
      </c>
      <c r="L1316" s="7">
        <f t="shared" si="103"/>
        <v>754702.20000000007</v>
      </c>
      <c r="M1316" t="str">
        <f t="shared" si="104"/>
        <v>1000+ reviews</v>
      </c>
      <c r="N1316" t="s">
        <v>577</v>
      </c>
      <c r="O1316" t="s">
        <v>136</v>
      </c>
      <c r="P1316" t="s">
        <v>137</v>
      </c>
      <c r="Q1316" t="s">
        <v>138</v>
      </c>
      <c r="R1316" t="s">
        <v>139</v>
      </c>
      <c r="S1316" t="s">
        <v>140</v>
      </c>
      <c r="T1316" s="2" t="s">
        <v>578</v>
      </c>
      <c r="U1316" s="2" t="s">
        <v>579</v>
      </c>
      <c r="V1316" t="s">
        <v>3</v>
      </c>
      <c r="W1316" t="s">
        <v>39</v>
      </c>
    </row>
    <row r="1317" spans="1:23" x14ac:dyDescent="0.3">
      <c r="A1317" t="s">
        <v>12266</v>
      </c>
      <c r="B1317" t="s">
        <v>12267</v>
      </c>
      <c r="C1317" t="s">
        <v>8771</v>
      </c>
      <c r="D1317">
        <v>2199</v>
      </c>
      <c r="E1317">
        <v>3895</v>
      </c>
      <c r="F1317" s="7">
        <f t="shared" si="100"/>
        <v>4226075</v>
      </c>
      <c r="G1317">
        <v>0.44</v>
      </c>
      <c r="H1317" s="9">
        <f t="shared" si="101"/>
        <v>0.44</v>
      </c>
      <c r="I1317">
        <v>3.9</v>
      </c>
      <c r="J1317">
        <f t="shared" si="102"/>
        <v>3.5</v>
      </c>
      <c r="K1317" s="7">
        <v>1085</v>
      </c>
      <c r="L1317" s="7">
        <f t="shared" si="103"/>
        <v>4231.5</v>
      </c>
      <c r="M1317" t="str">
        <f t="shared" si="104"/>
        <v>1000+ reviews</v>
      </c>
      <c r="N1317" t="s">
        <v>12268</v>
      </c>
      <c r="O1317" t="s">
        <v>12269</v>
      </c>
      <c r="P1317" t="s">
        <v>12270</v>
      </c>
      <c r="Q1317" t="s">
        <v>12271</v>
      </c>
      <c r="R1317" t="s">
        <v>12272</v>
      </c>
      <c r="S1317" t="s">
        <v>12273</v>
      </c>
      <c r="T1317" s="2" t="s">
        <v>12274</v>
      </c>
      <c r="U1317" s="2" t="s">
        <v>12275</v>
      </c>
      <c r="V1317" t="s">
        <v>6</v>
      </c>
      <c r="W1317" t="s">
        <v>39</v>
      </c>
    </row>
    <row r="1318" spans="1:23" x14ac:dyDescent="0.3">
      <c r="A1318" t="s">
        <v>2612</v>
      </c>
      <c r="B1318" t="s">
        <v>2613</v>
      </c>
      <c r="C1318" t="s">
        <v>164</v>
      </c>
      <c r="D1318">
        <v>599</v>
      </c>
      <c r="E1318">
        <v>1999</v>
      </c>
      <c r="F1318" s="7">
        <f t="shared" si="100"/>
        <v>93953</v>
      </c>
      <c r="G1318">
        <v>0.7</v>
      </c>
      <c r="H1318" s="9">
        <f t="shared" si="101"/>
        <v>0.7</v>
      </c>
      <c r="I1318">
        <v>4.2</v>
      </c>
      <c r="J1318">
        <f t="shared" si="102"/>
        <v>4</v>
      </c>
      <c r="K1318" s="7">
        <v>47</v>
      </c>
      <c r="L1318" s="7">
        <f t="shared" si="103"/>
        <v>197.4</v>
      </c>
      <c r="M1318" t="str">
        <f t="shared" si="104"/>
        <v>&lt;1000 reviews</v>
      </c>
      <c r="N1318" t="s">
        <v>2614</v>
      </c>
      <c r="O1318" t="s">
        <v>2615</v>
      </c>
      <c r="P1318" t="s">
        <v>2616</v>
      </c>
      <c r="Q1318" t="s">
        <v>2617</v>
      </c>
      <c r="R1318" t="s">
        <v>2618</v>
      </c>
      <c r="S1318" t="s">
        <v>2619</v>
      </c>
      <c r="T1318" s="2" t="s">
        <v>2620</v>
      </c>
      <c r="U1318" s="2" t="s">
        <v>2621</v>
      </c>
      <c r="V1318" t="s">
        <v>4</v>
      </c>
      <c r="W1318" t="s">
        <v>39</v>
      </c>
    </row>
    <row r="1319" spans="1:23" x14ac:dyDescent="0.3">
      <c r="A1319" t="s">
        <v>4050</v>
      </c>
      <c r="B1319" t="s">
        <v>4051</v>
      </c>
      <c r="C1319" t="s">
        <v>3907</v>
      </c>
      <c r="D1319">
        <v>349</v>
      </c>
      <c r="E1319">
        <v>999</v>
      </c>
      <c r="F1319" s="7">
        <f t="shared" si="100"/>
        <v>16540443</v>
      </c>
      <c r="G1319">
        <v>0.65</v>
      </c>
      <c r="H1319" s="9">
        <f t="shared" si="101"/>
        <v>0.65</v>
      </c>
      <c r="I1319">
        <v>3.8</v>
      </c>
      <c r="J1319">
        <f t="shared" si="102"/>
        <v>3.5</v>
      </c>
      <c r="K1319" s="7">
        <v>16557</v>
      </c>
      <c r="L1319" s="7">
        <f t="shared" si="103"/>
        <v>62916.6</v>
      </c>
      <c r="M1319" t="str">
        <f t="shared" si="104"/>
        <v>1000+ reviews</v>
      </c>
      <c r="N1319" t="s">
        <v>4052</v>
      </c>
      <c r="O1319" t="s">
        <v>4053</v>
      </c>
      <c r="P1319" t="s">
        <v>4054</v>
      </c>
      <c r="Q1319" t="s">
        <v>4055</v>
      </c>
      <c r="R1319" t="s">
        <v>4056</v>
      </c>
      <c r="S1319" t="s">
        <v>4057</v>
      </c>
      <c r="T1319" s="2" t="s">
        <v>4058</v>
      </c>
      <c r="U1319" s="2" t="s">
        <v>4059</v>
      </c>
      <c r="V1319" t="s">
        <v>4</v>
      </c>
      <c r="W1319" t="s">
        <v>39</v>
      </c>
    </row>
    <row r="1320" spans="1:23" x14ac:dyDescent="0.3">
      <c r="A1320" t="s">
        <v>4050</v>
      </c>
      <c r="B1320" t="s">
        <v>4051</v>
      </c>
      <c r="C1320" t="s">
        <v>3907</v>
      </c>
      <c r="D1320">
        <v>349</v>
      </c>
      <c r="E1320">
        <v>999</v>
      </c>
      <c r="F1320" s="7">
        <f t="shared" si="100"/>
        <v>16540443</v>
      </c>
      <c r="G1320">
        <v>0.65</v>
      </c>
      <c r="H1320" s="9">
        <f t="shared" si="101"/>
        <v>0.65</v>
      </c>
      <c r="I1320">
        <v>3.8</v>
      </c>
      <c r="J1320">
        <f t="shared" si="102"/>
        <v>3.5</v>
      </c>
      <c r="K1320" s="7">
        <v>16557</v>
      </c>
      <c r="L1320" s="7">
        <f t="shared" si="103"/>
        <v>62916.6</v>
      </c>
      <c r="M1320" t="str">
        <f t="shared" si="104"/>
        <v>1000+ reviews</v>
      </c>
      <c r="N1320" t="s">
        <v>4052</v>
      </c>
      <c r="O1320" t="s">
        <v>4053</v>
      </c>
      <c r="P1320" t="s">
        <v>4054</v>
      </c>
      <c r="Q1320" t="s">
        <v>4055</v>
      </c>
      <c r="R1320" t="s">
        <v>4056</v>
      </c>
      <c r="S1320" t="s">
        <v>4057</v>
      </c>
      <c r="T1320" s="2" t="s">
        <v>6120</v>
      </c>
      <c r="U1320" s="2" t="s">
        <v>6121</v>
      </c>
      <c r="V1320" t="s">
        <v>4</v>
      </c>
      <c r="W1320" t="s">
        <v>39</v>
      </c>
    </row>
    <row r="1321" spans="1:23" x14ac:dyDescent="0.3">
      <c r="A1321" t="s">
        <v>4062</v>
      </c>
      <c r="B1321" t="s">
        <v>4063</v>
      </c>
      <c r="C1321" t="s">
        <v>3907</v>
      </c>
      <c r="D1321">
        <v>349</v>
      </c>
      <c r="E1321">
        <v>999</v>
      </c>
      <c r="F1321" s="7">
        <f t="shared" si="100"/>
        <v>16540443</v>
      </c>
      <c r="G1321">
        <v>0.65</v>
      </c>
      <c r="H1321" s="9">
        <f t="shared" si="101"/>
        <v>0.65</v>
      </c>
      <c r="I1321">
        <v>3.8</v>
      </c>
      <c r="J1321">
        <f t="shared" si="102"/>
        <v>3.5</v>
      </c>
      <c r="K1321" s="7">
        <v>16557</v>
      </c>
      <c r="L1321" s="7">
        <f t="shared" si="103"/>
        <v>62916.6</v>
      </c>
      <c r="M1321" t="str">
        <f t="shared" si="104"/>
        <v>1000+ reviews</v>
      </c>
      <c r="N1321" t="s">
        <v>4064</v>
      </c>
      <c r="O1321" t="s">
        <v>4053</v>
      </c>
      <c r="P1321" t="s">
        <v>4054</v>
      </c>
      <c r="Q1321" t="s">
        <v>4055</v>
      </c>
      <c r="R1321" t="s">
        <v>4056</v>
      </c>
      <c r="S1321" t="s">
        <v>4057</v>
      </c>
      <c r="T1321" s="2" t="s">
        <v>4065</v>
      </c>
      <c r="U1321" s="2" t="s">
        <v>4066</v>
      </c>
      <c r="V1321" t="s">
        <v>4</v>
      </c>
      <c r="W1321" t="s">
        <v>39</v>
      </c>
    </row>
    <row r="1322" spans="1:23" x14ac:dyDescent="0.3">
      <c r="A1322" t="s">
        <v>8268</v>
      </c>
      <c r="B1322" t="s">
        <v>8269</v>
      </c>
      <c r="C1322" t="s">
        <v>3534</v>
      </c>
      <c r="D1322">
        <v>279</v>
      </c>
      <c r="E1322">
        <v>1299</v>
      </c>
      <c r="F1322" s="7">
        <f t="shared" si="100"/>
        <v>6588528</v>
      </c>
      <c r="G1322">
        <v>0.79</v>
      </c>
      <c r="H1322" s="9">
        <f t="shared" si="101"/>
        <v>0.79</v>
      </c>
      <c r="I1322">
        <v>4</v>
      </c>
      <c r="J1322">
        <f t="shared" si="102"/>
        <v>4</v>
      </c>
      <c r="K1322" s="7">
        <v>5072</v>
      </c>
      <c r="L1322" s="7">
        <f t="shared" si="103"/>
        <v>20288</v>
      </c>
      <c r="M1322" t="str">
        <f t="shared" si="104"/>
        <v>1000+ reviews</v>
      </c>
      <c r="N1322" t="s">
        <v>8270</v>
      </c>
      <c r="O1322" t="s">
        <v>8271</v>
      </c>
      <c r="P1322" t="s">
        <v>8272</v>
      </c>
      <c r="Q1322" t="s">
        <v>8273</v>
      </c>
      <c r="R1322" t="s">
        <v>8274</v>
      </c>
      <c r="S1322" t="s">
        <v>8275</v>
      </c>
      <c r="T1322" s="2" t="s">
        <v>8276</v>
      </c>
      <c r="U1322" s="2" t="s">
        <v>8277</v>
      </c>
      <c r="V1322" t="s">
        <v>4</v>
      </c>
      <c r="W1322" t="s">
        <v>39</v>
      </c>
    </row>
    <row r="1323" spans="1:23" x14ac:dyDescent="0.3">
      <c r="A1323" t="s">
        <v>7422</v>
      </c>
      <c r="B1323" t="s">
        <v>7423</v>
      </c>
      <c r="C1323" t="s">
        <v>5403</v>
      </c>
      <c r="D1323">
        <v>425</v>
      </c>
      <c r="E1323">
        <v>899</v>
      </c>
      <c r="F1323" s="7">
        <f t="shared" si="100"/>
        <v>3792881</v>
      </c>
      <c r="G1323">
        <v>0.53</v>
      </c>
      <c r="H1323" s="9">
        <f t="shared" si="101"/>
        <v>0.53</v>
      </c>
      <c r="I1323">
        <v>4.5</v>
      </c>
      <c r="J1323">
        <f t="shared" si="102"/>
        <v>4.5</v>
      </c>
      <c r="K1323" s="7">
        <v>4219</v>
      </c>
      <c r="L1323" s="7">
        <f t="shared" si="103"/>
        <v>18985.5</v>
      </c>
      <c r="M1323" t="str">
        <f t="shared" si="104"/>
        <v>1000+ reviews</v>
      </c>
      <c r="N1323" t="s">
        <v>7424</v>
      </c>
      <c r="O1323" t="s">
        <v>7425</v>
      </c>
      <c r="P1323" t="s">
        <v>7426</v>
      </c>
      <c r="Q1323" t="s">
        <v>7427</v>
      </c>
      <c r="R1323" t="s">
        <v>7428</v>
      </c>
      <c r="S1323" t="s">
        <v>7429</v>
      </c>
      <c r="T1323" s="2" t="s">
        <v>7430</v>
      </c>
      <c r="U1323" s="2" t="s">
        <v>7431</v>
      </c>
      <c r="V1323" t="s">
        <v>3</v>
      </c>
      <c r="W1323" t="s">
        <v>39</v>
      </c>
    </row>
    <row r="1324" spans="1:23" x14ac:dyDescent="0.3">
      <c r="A1324" t="s">
        <v>7537</v>
      </c>
      <c r="B1324" t="s">
        <v>7538</v>
      </c>
      <c r="C1324" t="s">
        <v>3907</v>
      </c>
      <c r="D1324">
        <v>2025</v>
      </c>
      <c r="E1324">
        <v>5999</v>
      </c>
      <c r="F1324" s="7">
        <f t="shared" si="100"/>
        <v>37391767</v>
      </c>
      <c r="G1324">
        <v>0.66</v>
      </c>
      <c r="H1324" s="9">
        <f t="shared" si="101"/>
        <v>0.66</v>
      </c>
      <c r="I1324">
        <v>4.2</v>
      </c>
      <c r="J1324">
        <f t="shared" si="102"/>
        <v>4</v>
      </c>
      <c r="K1324" s="7">
        <v>6233</v>
      </c>
      <c r="L1324" s="7">
        <f t="shared" si="103"/>
        <v>26178.600000000002</v>
      </c>
      <c r="M1324" t="str">
        <f t="shared" si="104"/>
        <v>1000+ reviews</v>
      </c>
      <c r="N1324" t="s">
        <v>7539</v>
      </c>
      <c r="O1324" t="s">
        <v>7540</v>
      </c>
      <c r="P1324" t="s">
        <v>7541</v>
      </c>
      <c r="Q1324" t="s">
        <v>7542</v>
      </c>
      <c r="R1324" t="s">
        <v>7543</v>
      </c>
      <c r="S1324" t="s">
        <v>7544</v>
      </c>
      <c r="T1324" s="2" t="s">
        <v>7545</v>
      </c>
      <c r="U1324" s="2" t="s">
        <v>7546</v>
      </c>
      <c r="V1324" t="s">
        <v>4</v>
      </c>
      <c r="W1324" t="s">
        <v>39</v>
      </c>
    </row>
    <row r="1325" spans="1:23" x14ac:dyDescent="0.3">
      <c r="A1325" t="s">
        <v>6855</v>
      </c>
      <c r="B1325" t="s">
        <v>6856</v>
      </c>
      <c r="C1325" t="s">
        <v>4898</v>
      </c>
      <c r="D1325">
        <v>249</v>
      </c>
      <c r="E1325">
        <v>600</v>
      </c>
      <c r="F1325" s="7">
        <f t="shared" si="100"/>
        <v>724800</v>
      </c>
      <c r="G1325">
        <v>0.59</v>
      </c>
      <c r="H1325" s="9">
        <f t="shared" si="101"/>
        <v>0.59</v>
      </c>
      <c r="I1325">
        <v>4</v>
      </c>
      <c r="J1325">
        <f t="shared" si="102"/>
        <v>4</v>
      </c>
      <c r="K1325" s="7">
        <v>1208</v>
      </c>
      <c r="L1325" s="7">
        <f t="shared" si="103"/>
        <v>4832</v>
      </c>
      <c r="M1325" t="str">
        <f t="shared" si="104"/>
        <v>1000+ reviews</v>
      </c>
      <c r="N1325" t="s">
        <v>6857</v>
      </c>
      <c r="O1325" t="s">
        <v>6858</v>
      </c>
      <c r="P1325" t="s">
        <v>6859</v>
      </c>
      <c r="Q1325" t="s">
        <v>6860</v>
      </c>
      <c r="R1325" t="s">
        <v>6861</v>
      </c>
      <c r="S1325" t="s">
        <v>6862</v>
      </c>
      <c r="T1325" s="2" t="s">
        <v>6863</v>
      </c>
      <c r="U1325" s="2" t="s">
        <v>6864</v>
      </c>
      <c r="V1325" t="s">
        <v>3</v>
      </c>
      <c r="W1325" t="s">
        <v>39</v>
      </c>
    </row>
    <row r="1326" spans="1:23" x14ac:dyDescent="0.3">
      <c r="A1326" t="s">
        <v>7843</v>
      </c>
      <c r="B1326" t="s">
        <v>7844</v>
      </c>
      <c r="C1326" t="s">
        <v>4898</v>
      </c>
      <c r="D1326">
        <v>354</v>
      </c>
      <c r="E1326">
        <v>1500</v>
      </c>
      <c r="F1326" s="7">
        <f t="shared" si="100"/>
        <v>1539000</v>
      </c>
      <c r="G1326">
        <v>0.76</v>
      </c>
      <c r="H1326" s="9">
        <f t="shared" si="101"/>
        <v>0.76</v>
      </c>
      <c r="I1326">
        <v>4</v>
      </c>
      <c r="J1326">
        <f t="shared" si="102"/>
        <v>4</v>
      </c>
      <c r="K1326" s="7">
        <v>1026</v>
      </c>
      <c r="L1326" s="7">
        <f t="shared" si="103"/>
        <v>4104</v>
      </c>
      <c r="M1326" t="str">
        <f t="shared" si="104"/>
        <v>1000+ reviews</v>
      </c>
      <c r="N1326" t="s">
        <v>7845</v>
      </c>
      <c r="O1326" t="s">
        <v>7846</v>
      </c>
      <c r="P1326" t="s">
        <v>7847</v>
      </c>
      <c r="Q1326" t="s">
        <v>7848</v>
      </c>
      <c r="R1326" t="s">
        <v>7849</v>
      </c>
      <c r="S1326" t="s">
        <v>7850</v>
      </c>
      <c r="T1326" s="2" t="s">
        <v>7851</v>
      </c>
      <c r="U1326" s="2" t="s">
        <v>7852</v>
      </c>
      <c r="V1326" t="s">
        <v>3</v>
      </c>
      <c r="W1326" t="s">
        <v>39</v>
      </c>
    </row>
    <row r="1327" spans="1:23" x14ac:dyDescent="0.3">
      <c r="A1327" t="s">
        <v>5456</v>
      </c>
      <c r="B1327" t="s">
        <v>5457</v>
      </c>
      <c r="C1327" t="s">
        <v>5458</v>
      </c>
      <c r="D1327">
        <v>799</v>
      </c>
      <c r="E1327">
        <v>1999</v>
      </c>
      <c r="F1327" s="7">
        <f t="shared" si="100"/>
        <v>25903042</v>
      </c>
      <c r="G1327">
        <v>0.6</v>
      </c>
      <c r="H1327" s="9">
        <f t="shared" si="101"/>
        <v>0.6</v>
      </c>
      <c r="I1327">
        <v>3.8</v>
      </c>
      <c r="J1327">
        <f t="shared" si="102"/>
        <v>3.5</v>
      </c>
      <c r="K1327" s="7">
        <v>12958</v>
      </c>
      <c r="L1327" s="7">
        <f t="shared" si="103"/>
        <v>49240.399999999994</v>
      </c>
      <c r="M1327" t="str">
        <f t="shared" si="104"/>
        <v>1000+ reviews</v>
      </c>
      <c r="N1327" t="s">
        <v>5459</v>
      </c>
      <c r="O1327" t="s">
        <v>5460</v>
      </c>
      <c r="P1327" t="s">
        <v>5461</v>
      </c>
      <c r="Q1327" t="s">
        <v>5462</v>
      </c>
      <c r="R1327" t="s">
        <v>5463</v>
      </c>
      <c r="S1327" t="s">
        <v>5464</v>
      </c>
      <c r="T1327" s="2" t="s">
        <v>5465</v>
      </c>
      <c r="U1327" s="2" t="s">
        <v>5466</v>
      </c>
      <c r="V1327" t="s">
        <v>4</v>
      </c>
      <c r="W1327" t="s">
        <v>39</v>
      </c>
    </row>
    <row r="1328" spans="1:23" x14ac:dyDescent="0.3">
      <c r="A1328" t="s">
        <v>3470</v>
      </c>
      <c r="B1328" t="s">
        <v>3471</v>
      </c>
      <c r="C1328" t="s">
        <v>3472</v>
      </c>
      <c r="D1328">
        <v>399</v>
      </c>
      <c r="E1328">
        <v>1999</v>
      </c>
      <c r="F1328" s="7">
        <f t="shared" si="100"/>
        <v>6760618</v>
      </c>
      <c r="G1328">
        <v>0.8</v>
      </c>
      <c r="H1328" s="9">
        <f t="shared" si="101"/>
        <v>0.8</v>
      </c>
      <c r="I1328">
        <v>4</v>
      </c>
      <c r="J1328">
        <f t="shared" si="102"/>
        <v>4</v>
      </c>
      <c r="K1328" s="7">
        <v>3382</v>
      </c>
      <c r="L1328" s="7">
        <f t="shared" si="103"/>
        <v>13528</v>
      </c>
      <c r="M1328" t="str">
        <f t="shared" si="104"/>
        <v>1000+ reviews</v>
      </c>
      <c r="N1328" t="s">
        <v>3473</v>
      </c>
      <c r="O1328" t="s">
        <v>3474</v>
      </c>
      <c r="P1328" t="s">
        <v>3475</v>
      </c>
      <c r="Q1328" t="s">
        <v>3476</v>
      </c>
      <c r="R1328" t="s">
        <v>3477</v>
      </c>
      <c r="S1328" t="s">
        <v>3478</v>
      </c>
      <c r="T1328" s="2" t="s">
        <v>3479</v>
      </c>
      <c r="U1328" s="2" t="s">
        <v>3480</v>
      </c>
      <c r="V1328" t="s">
        <v>4</v>
      </c>
      <c r="W1328" t="s">
        <v>39</v>
      </c>
    </row>
    <row r="1329" spans="1:23" x14ac:dyDescent="0.3">
      <c r="A1329" t="s">
        <v>3470</v>
      </c>
      <c r="B1329" t="s">
        <v>3471</v>
      </c>
      <c r="C1329" t="s">
        <v>3472</v>
      </c>
      <c r="D1329">
        <v>399</v>
      </c>
      <c r="E1329">
        <v>1999</v>
      </c>
      <c r="F1329" s="7">
        <f t="shared" si="100"/>
        <v>6760618</v>
      </c>
      <c r="G1329">
        <v>0.8</v>
      </c>
      <c r="H1329" s="9">
        <f t="shared" si="101"/>
        <v>0.8</v>
      </c>
      <c r="I1329">
        <v>4</v>
      </c>
      <c r="J1329">
        <f t="shared" si="102"/>
        <v>4</v>
      </c>
      <c r="K1329" s="7">
        <v>3382</v>
      </c>
      <c r="L1329" s="7">
        <f t="shared" si="103"/>
        <v>13528</v>
      </c>
      <c r="M1329" t="str">
        <f t="shared" si="104"/>
        <v>1000+ reviews</v>
      </c>
      <c r="N1329" t="s">
        <v>3473</v>
      </c>
      <c r="O1329" t="s">
        <v>3474</v>
      </c>
      <c r="P1329" t="s">
        <v>3475</v>
      </c>
      <c r="Q1329" t="s">
        <v>3476</v>
      </c>
      <c r="R1329" t="s">
        <v>3477</v>
      </c>
      <c r="S1329" t="s">
        <v>3478</v>
      </c>
      <c r="T1329" s="2" t="s">
        <v>5242</v>
      </c>
      <c r="U1329" s="2" t="s">
        <v>5243</v>
      </c>
      <c r="V1329" t="s">
        <v>4</v>
      </c>
      <c r="W1329" t="s">
        <v>39</v>
      </c>
    </row>
    <row r="1330" spans="1:23" x14ac:dyDescent="0.3">
      <c r="A1330" t="s">
        <v>1816</v>
      </c>
      <c r="B1330" t="s">
        <v>1817</v>
      </c>
      <c r="C1330" t="s">
        <v>500</v>
      </c>
      <c r="D1330">
        <v>239</v>
      </c>
      <c r="E1330">
        <v>699</v>
      </c>
      <c r="F1330" s="7">
        <f t="shared" si="100"/>
        <v>1845360</v>
      </c>
      <c r="G1330">
        <v>0.66</v>
      </c>
      <c r="H1330" s="9">
        <f t="shared" si="101"/>
        <v>0.66</v>
      </c>
      <c r="I1330">
        <v>4.4000000000000004</v>
      </c>
      <c r="J1330">
        <f t="shared" si="102"/>
        <v>4</v>
      </c>
      <c r="K1330" s="7">
        <v>2640</v>
      </c>
      <c r="L1330" s="7">
        <f t="shared" si="103"/>
        <v>11616.000000000002</v>
      </c>
      <c r="M1330" t="str">
        <f t="shared" si="104"/>
        <v>1000+ reviews</v>
      </c>
      <c r="N1330" t="s">
        <v>1818</v>
      </c>
      <c r="O1330" t="s">
        <v>1819</v>
      </c>
      <c r="P1330" t="s">
        <v>1820</v>
      </c>
      <c r="Q1330" t="s">
        <v>1821</v>
      </c>
      <c r="R1330" t="s">
        <v>1822</v>
      </c>
      <c r="S1330" t="s">
        <v>1823</v>
      </c>
      <c r="T1330" s="2" t="s">
        <v>1824</v>
      </c>
      <c r="U1330" s="2" t="s">
        <v>1825</v>
      </c>
      <c r="V1330" t="s">
        <v>4</v>
      </c>
      <c r="W1330" t="s">
        <v>39</v>
      </c>
    </row>
    <row r="1331" spans="1:23" x14ac:dyDescent="0.3">
      <c r="A1331" t="s">
        <v>7580</v>
      </c>
      <c r="B1331" t="s">
        <v>7581</v>
      </c>
      <c r="C1331" t="s">
        <v>3021</v>
      </c>
      <c r="D1331">
        <v>900</v>
      </c>
      <c r="E1331">
        <v>2499</v>
      </c>
      <c r="F1331" s="7">
        <f t="shared" si="100"/>
        <v>90923616</v>
      </c>
      <c r="G1331">
        <v>0.64</v>
      </c>
      <c r="H1331" s="9">
        <f t="shared" si="101"/>
        <v>0.64</v>
      </c>
      <c r="I1331">
        <v>4</v>
      </c>
      <c r="J1331">
        <f t="shared" si="102"/>
        <v>4</v>
      </c>
      <c r="K1331" s="7">
        <v>36384</v>
      </c>
      <c r="L1331" s="7">
        <f t="shared" si="103"/>
        <v>145536</v>
      </c>
      <c r="M1331" t="str">
        <f t="shared" si="104"/>
        <v>1000+ reviews</v>
      </c>
      <c r="N1331" t="s">
        <v>7582</v>
      </c>
      <c r="O1331" t="s">
        <v>4605</v>
      </c>
      <c r="P1331" t="s">
        <v>4606</v>
      </c>
      <c r="Q1331" t="s">
        <v>4607</v>
      </c>
      <c r="R1331" t="s">
        <v>4608</v>
      </c>
      <c r="S1331" t="s">
        <v>4609</v>
      </c>
      <c r="T1331" s="2" t="s">
        <v>7583</v>
      </c>
      <c r="U1331" s="2" t="s">
        <v>7584</v>
      </c>
      <c r="V1331" t="s">
        <v>4</v>
      </c>
      <c r="W1331" t="s">
        <v>39</v>
      </c>
    </row>
    <row r="1332" spans="1:23" x14ac:dyDescent="0.3">
      <c r="A1332" t="s">
        <v>4419</v>
      </c>
      <c r="B1332" t="s">
        <v>4420</v>
      </c>
      <c r="C1332" t="s">
        <v>3021</v>
      </c>
      <c r="D1332">
        <v>2179</v>
      </c>
      <c r="E1332">
        <v>3999</v>
      </c>
      <c r="F1332" s="7">
        <f t="shared" si="100"/>
        <v>33511620</v>
      </c>
      <c r="G1332">
        <v>0.46</v>
      </c>
      <c r="H1332" s="9">
        <f t="shared" si="101"/>
        <v>0.46</v>
      </c>
      <c r="I1332">
        <v>4</v>
      </c>
      <c r="J1332">
        <f t="shared" si="102"/>
        <v>4</v>
      </c>
      <c r="K1332" s="7">
        <v>8380</v>
      </c>
      <c r="L1332" s="7">
        <f t="shared" si="103"/>
        <v>33520</v>
      </c>
      <c r="M1332" t="str">
        <f t="shared" si="104"/>
        <v>1000+ reviews</v>
      </c>
      <c r="N1332" t="s">
        <v>4421</v>
      </c>
      <c r="O1332" t="s">
        <v>4422</v>
      </c>
      <c r="P1332" t="s">
        <v>4423</v>
      </c>
      <c r="Q1332" t="s">
        <v>4424</v>
      </c>
      <c r="R1332" t="s">
        <v>4425</v>
      </c>
      <c r="S1332" t="s">
        <v>4426</v>
      </c>
      <c r="T1332" s="2" t="s">
        <v>4427</v>
      </c>
      <c r="U1332" s="2" t="s">
        <v>4428</v>
      </c>
      <c r="V1332" t="s">
        <v>4</v>
      </c>
      <c r="W1332" t="s">
        <v>39</v>
      </c>
    </row>
    <row r="1333" spans="1:23" x14ac:dyDescent="0.3">
      <c r="A1333" t="s">
        <v>4602</v>
      </c>
      <c r="B1333" t="s">
        <v>4603</v>
      </c>
      <c r="C1333" t="s">
        <v>3021</v>
      </c>
      <c r="D1333">
        <v>1599</v>
      </c>
      <c r="E1333">
        <v>3499</v>
      </c>
      <c r="F1333" s="7">
        <f t="shared" si="100"/>
        <v>127307616</v>
      </c>
      <c r="G1333">
        <v>0.54</v>
      </c>
      <c r="H1333" s="9">
        <f t="shared" si="101"/>
        <v>0.54</v>
      </c>
      <c r="I1333">
        <v>4</v>
      </c>
      <c r="J1333">
        <f t="shared" si="102"/>
        <v>4</v>
      </c>
      <c r="K1333" s="7">
        <v>36384</v>
      </c>
      <c r="L1333" s="7">
        <f t="shared" si="103"/>
        <v>145536</v>
      </c>
      <c r="M1333" t="str">
        <f t="shared" si="104"/>
        <v>1000+ reviews</v>
      </c>
      <c r="N1333" t="s">
        <v>4604</v>
      </c>
      <c r="O1333" t="s">
        <v>4605</v>
      </c>
      <c r="P1333" t="s">
        <v>4606</v>
      </c>
      <c r="Q1333" t="s">
        <v>4607</v>
      </c>
      <c r="R1333" t="s">
        <v>4608</v>
      </c>
      <c r="S1333" t="s">
        <v>4609</v>
      </c>
      <c r="T1333" s="2" t="s">
        <v>4610</v>
      </c>
      <c r="U1333" s="2" t="s">
        <v>4611</v>
      </c>
      <c r="V1333" t="s">
        <v>4</v>
      </c>
      <c r="W1333" t="s">
        <v>39</v>
      </c>
    </row>
    <row r="1334" spans="1:23" x14ac:dyDescent="0.3">
      <c r="A1334" t="s">
        <v>3704</v>
      </c>
      <c r="B1334" t="s">
        <v>3705</v>
      </c>
      <c r="C1334" t="s">
        <v>3203</v>
      </c>
      <c r="D1334">
        <v>249</v>
      </c>
      <c r="E1334">
        <v>649</v>
      </c>
      <c r="F1334" s="7">
        <f t="shared" si="100"/>
        <v>9348196</v>
      </c>
      <c r="G1334">
        <v>0.62</v>
      </c>
      <c r="H1334" s="9">
        <f t="shared" si="101"/>
        <v>0.62</v>
      </c>
      <c r="I1334">
        <v>4</v>
      </c>
      <c r="J1334">
        <f t="shared" si="102"/>
        <v>4</v>
      </c>
      <c r="K1334" s="7">
        <v>14404</v>
      </c>
      <c r="L1334" s="7">
        <f t="shared" si="103"/>
        <v>57616</v>
      </c>
      <c r="M1334" t="str">
        <f t="shared" si="104"/>
        <v>1000+ reviews</v>
      </c>
      <c r="N1334" t="s">
        <v>3706</v>
      </c>
      <c r="O1334" t="s">
        <v>3707</v>
      </c>
      <c r="P1334" t="s">
        <v>3708</v>
      </c>
      <c r="Q1334" t="s">
        <v>3709</v>
      </c>
      <c r="R1334" t="s">
        <v>3710</v>
      </c>
      <c r="S1334" t="s">
        <v>3711</v>
      </c>
      <c r="T1334" s="2" t="s">
        <v>3712</v>
      </c>
      <c r="U1334" s="2" t="s">
        <v>3713</v>
      </c>
      <c r="V1334" t="s">
        <v>4</v>
      </c>
      <c r="W1334" t="s">
        <v>39</v>
      </c>
    </row>
    <row r="1335" spans="1:23" x14ac:dyDescent="0.3">
      <c r="A1335" t="s">
        <v>12989</v>
      </c>
      <c r="B1335" t="s">
        <v>12990</v>
      </c>
      <c r="C1335" t="s">
        <v>8613</v>
      </c>
      <c r="D1335">
        <v>3487.77</v>
      </c>
      <c r="E1335">
        <v>4990</v>
      </c>
      <c r="F1335" s="7">
        <f t="shared" si="100"/>
        <v>5623730</v>
      </c>
      <c r="G1335">
        <v>0.3</v>
      </c>
      <c r="H1335" s="9">
        <f t="shared" si="101"/>
        <v>0.3</v>
      </c>
      <c r="I1335">
        <v>4.0999999999999996</v>
      </c>
      <c r="J1335">
        <f t="shared" si="102"/>
        <v>4</v>
      </c>
      <c r="K1335" s="7">
        <v>1127</v>
      </c>
      <c r="L1335" s="7">
        <f t="shared" si="103"/>
        <v>4620.7</v>
      </c>
      <c r="M1335" t="str">
        <f t="shared" si="104"/>
        <v>1000+ reviews</v>
      </c>
      <c r="N1335" t="s">
        <v>12991</v>
      </c>
      <c r="O1335" t="s">
        <v>12992</v>
      </c>
      <c r="P1335" t="s">
        <v>12993</v>
      </c>
      <c r="Q1335" t="s">
        <v>12994</v>
      </c>
      <c r="R1335" t="s">
        <v>12995</v>
      </c>
      <c r="S1335" t="s">
        <v>12996</v>
      </c>
      <c r="T1335" s="2" t="s">
        <v>12997</v>
      </c>
      <c r="U1335" s="2" t="s">
        <v>12998</v>
      </c>
      <c r="V1335" t="s">
        <v>6</v>
      </c>
      <c r="W1335" t="s">
        <v>39</v>
      </c>
    </row>
    <row r="1336" spans="1:23" x14ac:dyDescent="0.3">
      <c r="A1336" t="s">
        <v>9222</v>
      </c>
      <c r="B1336" t="s">
        <v>9223</v>
      </c>
      <c r="C1336" t="s">
        <v>8760</v>
      </c>
      <c r="D1336">
        <v>599</v>
      </c>
      <c r="E1336">
        <v>990</v>
      </c>
      <c r="F1336" s="7">
        <f t="shared" si="100"/>
        <v>16004340</v>
      </c>
      <c r="G1336">
        <v>0.39</v>
      </c>
      <c r="H1336" s="9">
        <f t="shared" si="101"/>
        <v>0.39</v>
      </c>
      <c r="I1336">
        <v>3.9</v>
      </c>
      <c r="J1336">
        <f t="shared" si="102"/>
        <v>3.5</v>
      </c>
      <c r="K1336" s="7">
        <v>16166</v>
      </c>
      <c r="L1336" s="7">
        <f t="shared" si="103"/>
        <v>63047.4</v>
      </c>
      <c r="M1336" t="str">
        <f t="shared" si="104"/>
        <v>1000+ reviews</v>
      </c>
      <c r="N1336" t="s">
        <v>9224</v>
      </c>
      <c r="O1336" t="s">
        <v>9225</v>
      </c>
      <c r="P1336" t="s">
        <v>9226</v>
      </c>
      <c r="Q1336" t="s">
        <v>9227</v>
      </c>
      <c r="R1336" t="s">
        <v>9228</v>
      </c>
      <c r="S1336" t="s">
        <v>9229</v>
      </c>
      <c r="T1336" s="2" t="s">
        <v>9230</v>
      </c>
      <c r="U1336" s="2" t="s">
        <v>9231</v>
      </c>
      <c r="V1336" t="s">
        <v>6</v>
      </c>
      <c r="W1336" t="s">
        <v>39</v>
      </c>
    </row>
    <row r="1337" spans="1:23" x14ac:dyDescent="0.3">
      <c r="A1337" t="s">
        <v>11479</v>
      </c>
      <c r="B1337" t="s">
        <v>11480</v>
      </c>
      <c r="C1337" t="s">
        <v>8760</v>
      </c>
      <c r="D1337">
        <v>717</v>
      </c>
      <c r="E1337">
        <v>1390</v>
      </c>
      <c r="F1337" s="7">
        <f t="shared" si="100"/>
        <v>6765130</v>
      </c>
      <c r="G1337">
        <v>0.48</v>
      </c>
      <c r="H1337" s="9">
        <f t="shared" si="101"/>
        <v>0.48</v>
      </c>
      <c r="I1337">
        <v>4</v>
      </c>
      <c r="J1337">
        <f t="shared" si="102"/>
        <v>4</v>
      </c>
      <c r="K1337" s="7">
        <v>4867</v>
      </c>
      <c r="L1337" s="7">
        <f t="shared" si="103"/>
        <v>19468</v>
      </c>
      <c r="M1337" t="str">
        <f t="shared" si="104"/>
        <v>1000+ reviews</v>
      </c>
      <c r="N1337" t="s">
        <v>11481</v>
      </c>
      <c r="O1337" t="s">
        <v>11482</v>
      </c>
      <c r="P1337" t="s">
        <v>11483</v>
      </c>
      <c r="Q1337" t="s">
        <v>11484</v>
      </c>
      <c r="R1337" t="s">
        <v>11485</v>
      </c>
      <c r="S1337" t="s">
        <v>11486</v>
      </c>
      <c r="T1337" s="2" t="s">
        <v>11487</v>
      </c>
      <c r="U1337" s="2" t="s">
        <v>11488</v>
      </c>
      <c r="V1337" t="s">
        <v>6</v>
      </c>
      <c r="W1337" t="s">
        <v>39</v>
      </c>
    </row>
    <row r="1338" spans="1:23" x14ac:dyDescent="0.3">
      <c r="A1338" t="s">
        <v>9976</v>
      </c>
      <c r="B1338" t="s">
        <v>9977</v>
      </c>
      <c r="C1338" t="s">
        <v>8708</v>
      </c>
      <c r="D1338">
        <v>2089</v>
      </c>
      <c r="E1338">
        <v>4000</v>
      </c>
      <c r="F1338" s="7">
        <f t="shared" si="100"/>
        <v>44796000</v>
      </c>
      <c r="G1338">
        <v>0.48</v>
      </c>
      <c r="H1338" s="9">
        <f t="shared" si="101"/>
        <v>0.48</v>
      </c>
      <c r="I1338">
        <v>4.2</v>
      </c>
      <c r="J1338">
        <f t="shared" si="102"/>
        <v>4</v>
      </c>
      <c r="K1338" s="7">
        <v>11199</v>
      </c>
      <c r="L1338" s="7">
        <f t="shared" si="103"/>
        <v>47035.8</v>
      </c>
      <c r="M1338" t="str">
        <f t="shared" si="104"/>
        <v>1000+ reviews</v>
      </c>
      <c r="N1338" t="s">
        <v>9978</v>
      </c>
      <c r="O1338" t="s">
        <v>9979</v>
      </c>
      <c r="P1338" t="s">
        <v>9980</v>
      </c>
      <c r="Q1338" t="s">
        <v>9981</v>
      </c>
      <c r="R1338" t="s">
        <v>9982</v>
      </c>
      <c r="S1338" t="s">
        <v>9983</v>
      </c>
      <c r="T1338" s="2" t="s">
        <v>9984</v>
      </c>
      <c r="U1338" s="2" t="s">
        <v>9985</v>
      </c>
      <c r="V1338" t="s">
        <v>6</v>
      </c>
      <c r="W1338" t="s">
        <v>39</v>
      </c>
    </row>
    <row r="1339" spans="1:23" x14ac:dyDescent="0.3">
      <c r="A1339" t="s">
        <v>9777</v>
      </c>
      <c r="B1339" t="s">
        <v>9778</v>
      </c>
      <c r="C1339" t="s">
        <v>8760</v>
      </c>
      <c r="D1339">
        <v>616</v>
      </c>
      <c r="E1339">
        <v>1190</v>
      </c>
      <c r="F1339" s="7">
        <f t="shared" si="100"/>
        <v>44179940</v>
      </c>
      <c r="G1339">
        <v>0.48</v>
      </c>
      <c r="H1339" s="9">
        <f t="shared" si="101"/>
        <v>0.48</v>
      </c>
      <c r="I1339">
        <v>4.0999999999999996</v>
      </c>
      <c r="J1339">
        <f t="shared" si="102"/>
        <v>4</v>
      </c>
      <c r="K1339" s="7">
        <v>37126</v>
      </c>
      <c r="L1339" s="7">
        <f t="shared" si="103"/>
        <v>152216.59999999998</v>
      </c>
      <c r="M1339" t="str">
        <f t="shared" si="104"/>
        <v>1000+ reviews</v>
      </c>
      <c r="N1339" t="s">
        <v>9779</v>
      </c>
      <c r="O1339" t="s">
        <v>9780</v>
      </c>
      <c r="P1339" t="s">
        <v>9781</v>
      </c>
      <c r="Q1339" t="s">
        <v>9782</v>
      </c>
      <c r="R1339" t="s">
        <v>9783</v>
      </c>
      <c r="S1339" t="s">
        <v>9784</v>
      </c>
      <c r="T1339" s="2" t="s">
        <v>9785</v>
      </c>
      <c r="U1339" s="2" t="s">
        <v>9786</v>
      </c>
      <c r="V1339" t="s">
        <v>6</v>
      </c>
      <c r="W1339" t="s">
        <v>39</v>
      </c>
    </row>
    <row r="1340" spans="1:23" x14ac:dyDescent="0.3">
      <c r="A1340" t="s">
        <v>12306</v>
      </c>
      <c r="B1340" t="s">
        <v>12307</v>
      </c>
      <c r="C1340" t="s">
        <v>8760</v>
      </c>
      <c r="D1340">
        <v>1110</v>
      </c>
      <c r="E1340">
        <v>1599</v>
      </c>
      <c r="F1340" s="7">
        <f t="shared" si="100"/>
        <v>6431178</v>
      </c>
      <c r="G1340">
        <v>0.31</v>
      </c>
      <c r="H1340" s="9">
        <f t="shared" si="101"/>
        <v>0.31</v>
      </c>
      <c r="I1340">
        <v>4.3</v>
      </c>
      <c r="J1340">
        <f t="shared" si="102"/>
        <v>4</v>
      </c>
      <c r="K1340" s="7">
        <v>4022</v>
      </c>
      <c r="L1340" s="7">
        <f t="shared" si="103"/>
        <v>17294.599999999999</v>
      </c>
      <c r="M1340" t="str">
        <f t="shared" si="104"/>
        <v>1000+ reviews</v>
      </c>
      <c r="N1340" t="s">
        <v>12308</v>
      </c>
      <c r="O1340" t="s">
        <v>12309</v>
      </c>
      <c r="P1340" t="s">
        <v>12310</v>
      </c>
      <c r="Q1340" t="s">
        <v>12311</v>
      </c>
      <c r="R1340" t="s">
        <v>12312</v>
      </c>
      <c r="S1340" t="s">
        <v>12313</v>
      </c>
      <c r="T1340" s="2" t="s">
        <v>12314</v>
      </c>
      <c r="U1340" s="2" t="s">
        <v>12315</v>
      </c>
      <c r="V1340" t="s">
        <v>6</v>
      </c>
      <c r="W1340" t="s">
        <v>39</v>
      </c>
    </row>
    <row r="1341" spans="1:23" x14ac:dyDescent="0.3">
      <c r="A1341" t="s">
        <v>10614</v>
      </c>
      <c r="B1341" t="s">
        <v>10615</v>
      </c>
      <c r="C1341" t="s">
        <v>8760</v>
      </c>
      <c r="D1341">
        <v>1199</v>
      </c>
      <c r="E1341">
        <v>1690</v>
      </c>
      <c r="F1341" s="7">
        <f t="shared" si="100"/>
        <v>7740200</v>
      </c>
      <c r="G1341">
        <v>0.28999999999999998</v>
      </c>
      <c r="H1341" s="9">
        <f t="shared" si="101"/>
        <v>0.28999999999999998</v>
      </c>
      <c r="I1341">
        <v>4.2</v>
      </c>
      <c r="J1341">
        <f t="shared" si="102"/>
        <v>4</v>
      </c>
      <c r="K1341" s="7">
        <v>4580</v>
      </c>
      <c r="L1341" s="7">
        <f t="shared" si="103"/>
        <v>19236</v>
      </c>
      <c r="M1341" t="str">
        <f t="shared" si="104"/>
        <v>1000+ reviews</v>
      </c>
      <c r="N1341" t="s">
        <v>10616</v>
      </c>
      <c r="O1341" t="s">
        <v>10617</v>
      </c>
      <c r="P1341" t="s">
        <v>10618</v>
      </c>
      <c r="Q1341" t="s">
        <v>10619</v>
      </c>
      <c r="R1341" t="s">
        <v>10620</v>
      </c>
      <c r="S1341" t="s">
        <v>10621</v>
      </c>
      <c r="T1341" s="2" t="s">
        <v>10622</v>
      </c>
      <c r="U1341" s="2" t="s">
        <v>10623</v>
      </c>
      <c r="V1341" t="s">
        <v>6</v>
      </c>
      <c r="W1341" t="s">
        <v>39</v>
      </c>
    </row>
    <row r="1342" spans="1:23" x14ac:dyDescent="0.3">
      <c r="A1342" t="s">
        <v>12969</v>
      </c>
      <c r="B1342" t="s">
        <v>12970</v>
      </c>
      <c r="C1342" t="s">
        <v>8624</v>
      </c>
      <c r="D1342">
        <v>2320</v>
      </c>
      <c r="E1342">
        <v>3290</v>
      </c>
      <c r="F1342" s="7">
        <f t="shared" si="100"/>
        <v>641550</v>
      </c>
      <c r="G1342">
        <v>0.28999999999999998</v>
      </c>
      <c r="H1342" s="9">
        <f t="shared" si="101"/>
        <v>0.28999999999999998</v>
      </c>
      <c r="I1342">
        <v>3.8</v>
      </c>
      <c r="J1342">
        <f t="shared" si="102"/>
        <v>3.5</v>
      </c>
      <c r="K1342" s="7">
        <v>195</v>
      </c>
      <c r="L1342" s="7">
        <f t="shared" si="103"/>
        <v>741</v>
      </c>
      <c r="M1342" t="str">
        <f t="shared" si="104"/>
        <v>&lt;1000 reviews</v>
      </c>
      <c r="N1342" t="s">
        <v>12971</v>
      </c>
      <c r="O1342" t="s">
        <v>12972</v>
      </c>
      <c r="P1342" t="s">
        <v>12973</v>
      </c>
      <c r="Q1342" t="s">
        <v>12974</v>
      </c>
      <c r="R1342" t="s">
        <v>12975</v>
      </c>
      <c r="S1342" t="s">
        <v>12976</v>
      </c>
      <c r="T1342" s="2" t="s">
        <v>12977</v>
      </c>
      <c r="U1342" s="2" t="s">
        <v>12978</v>
      </c>
      <c r="V1342" t="s">
        <v>6</v>
      </c>
      <c r="W1342" t="s">
        <v>39</v>
      </c>
    </row>
    <row r="1343" spans="1:23" x14ac:dyDescent="0.3">
      <c r="A1343" t="s">
        <v>9540</v>
      </c>
      <c r="B1343" t="s">
        <v>9541</v>
      </c>
      <c r="C1343" t="s">
        <v>9542</v>
      </c>
      <c r="D1343">
        <v>2199</v>
      </c>
      <c r="E1343">
        <v>2990</v>
      </c>
      <c r="F1343" s="7">
        <f t="shared" si="100"/>
        <v>4658420</v>
      </c>
      <c r="G1343">
        <v>0.26</v>
      </c>
      <c r="H1343" s="9">
        <f t="shared" si="101"/>
        <v>0.26</v>
      </c>
      <c r="I1343">
        <v>3.8</v>
      </c>
      <c r="J1343">
        <f t="shared" si="102"/>
        <v>3.5</v>
      </c>
      <c r="K1343" s="7">
        <v>1558</v>
      </c>
      <c r="L1343" s="7">
        <f t="shared" si="103"/>
        <v>5920.4</v>
      </c>
      <c r="M1343" t="str">
        <f t="shared" si="104"/>
        <v>1000+ reviews</v>
      </c>
      <c r="N1343" t="s">
        <v>9543</v>
      </c>
      <c r="O1343" t="s">
        <v>9544</v>
      </c>
      <c r="P1343" t="s">
        <v>9545</v>
      </c>
      <c r="Q1343" t="s">
        <v>9546</v>
      </c>
      <c r="R1343" t="s">
        <v>9547</v>
      </c>
      <c r="S1343" t="s">
        <v>9548</v>
      </c>
      <c r="T1343" s="2" t="s">
        <v>9549</v>
      </c>
      <c r="U1343" s="2" t="s">
        <v>9550</v>
      </c>
      <c r="V1343" t="s">
        <v>6</v>
      </c>
      <c r="W1343" t="s">
        <v>39</v>
      </c>
    </row>
    <row r="1344" spans="1:23" x14ac:dyDescent="0.3">
      <c r="A1344" t="s">
        <v>10695</v>
      </c>
      <c r="B1344" t="s">
        <v>10696</v>
      </c>
      <c r="C1344" t="s">
        <v>8906</v>
      </c>
      <c r="D1344">
        <v>510</v>
      </c>
      <c r="E1344">
        <v>640</v>
      </c>
      <c r="F1344" s="7">
        <f t="shared" si="100"/>
        <v>4626560</v>
      </c>
      <c r="G1344">
        <v>0.2</v>
      </c>
      <c r="H1344" s="9">
        <f t="shared" si="101"/>
        <v>0.2</v>
      </c>
      <c r="I1344">
        <v>4.0999999999999996</v>
      </c>
      <c r="J1344">
        <f t="shared" si="102"/>
        <v>4</v>
      </c>
      <c r="K1344" s="7">
        <v>7229</v>
      </c>
      <c r="L1344" s="7">
        <f t="shared" si="103"/>
        <v>29638.899999999998</v>
      </c>
      <c r="M1344" t="str">
        <f t="shared" si="104"/>
        <v>1000+ reviews</v>
      </c>
      <c r="N1344" t="s">
        <v>10697</v>
      </c>
      <c r="O1344" t="s">
        <v>10698</v>
      </c>
      <c r="P1344" t="s">
        <v>10699</v>
      </c>
      <c r="Q1344" t="s">
        <v>10700</v>
      </c>
      <c r="R1344" t="s">
        <v>10701</v>
      </c>
      <c r="S1344" t="s">
        <v>10702</v>
      </c>
      <c r="T1344" s="2" t="s">
        <v>10703</v>
      </c>
      <c r="U1344" s="2" t="s">
        <v>10704</v>
      </c>
      <c r="V1344" t="s">
        <v>6</v>
      </c>
      <c r="W1344" t="s">
        <v>39</v>
      </c>
    </row>
    <row r="1345" spans="1:23" x14ac:dyDescent="0.3">
      <c r="A1345" t="s">
        <v>10834</v>
      </c>
      <c r="B1345" t="s">
        <v>10835</v>
      </c>
      <c r="C1345" t="s">
        <v>10332</v>
      </c>
      <c r="D1345">
        <v>9799</v>
      </c>
      <c r="E1345">
        <v>12150</v>
      </c>
      <c r="F1345" s="7">
        <f t="shared" si="100"/>
        <v>160999650</v>
      </c>
      <c r="G1345">
        <v>0.19</v>
      </c>
      <c r="H1345" s="9">
        <f t="shared" si="101"/>
        <v>0.19</v>
      </c>
      <c r="I1345">
        <v>4.3</v>
      </c>
      <c r="J1345">
        <f t="shared" si="102"/>
        <v>4</v>
      </c>
      <c r="K1345" s="7">
        <v>13251</v>
      </c>
      <c r="L1345" s="7">
        <f t="shared" si="103"/>
        <v>56979.299999999996</v>
      </c>
      <c r="M1345" t="str">
        <f t="shared" si="104"/>
        <v>1000+ reviews</v>
      </c>
      <c r="N1345" t="s">
        <v>10836</v>
      </c>
      <c r="O1345" t="s">
        <v>10837</v>
      </c>
      <c r="P1345" t="s">
        <v>10838</v>
      </c>
      <c r="Q1345" t="s">
        <v>10839</v>
      </c>
      <c r="R1345" t="s">
        <v>10840</v>
      </c>
      <c r="S1345" t="s">
        <v>10841</v>
      </c>
      <c r="T1345" s="2" t="s">
        <v>10842</v>
      </c>
      <c r="U1345" s="2" t="s">
        <v>10843</v>
      </c>
      <c r="V1345" t="s">
        <v>6</v>
      </c>
      <c r="W1345" t="s">
        <v>39</v>
      </c>
    </row>
    <row r="1346" spans="1:23" x14ac:dyDescent="0.3">
      <c r="A1346" t="s">
        <v>8611</v>
      </c>
      <c r="B1346" t="s">
        <v>8612</v>
      </c>
      <c r="C1346" t="s">
        <v>8613</v>
      </c>
      <c r="D1346">
        <v>1199</v>
      </c>
      <c r="E1346">
        <v>1695</v>
      </c>
      <c r="F1346" s="7">
        <f t="shared" ref="F1346:F1409" si="105">E1346*K1346</f>
        <v>22543500</v>
      </c>
      <c r="G1346">
        <v>0.28999999999999998</v>
      </c>
      <c r="H1346" s="9">
        <f t="shared" ref="H1346:H1409" si="106">G1346*100%</f>
        <v>0.28999999999999998</v>
      </c>
      <c r="I1346">
        <v>3.6</v>
      </c>
      <c r="J1346">
        <f t="shared" ref="J1346:J1409" si="107">ROUNDDOWN(I1346*2, 0)/2</f>
        <v>3.5</v>
      </c>
      <c r="K1346" s="7">
        <v>13300</v>
      </c>
      <c r="L1346" s="7">
        <f t="shared" ref="L1346:L1409" si="108">I1346*K1346</f>
        <v>47880</v>
      </c>
      <c r="M1346" t="str">
        <f t="shared" ref="M1346:M1409" si="109">IF(K1346&lt;1000, "&lt;1000 reviews", "1000+ reviews")</f>
        <v>1000+ reviews</v>
      </c>
      <c r="N1346" t="s">
        <v>8614</v>
      </c>
      <c r="O1346" t="s">
        <v>8615</v>
      </c>
      <c r="P1346" t="s">
        <v>8616</v>
      </c>
      <c r="Q1346" t="s">
        <v>8617</v>
      </c>
      <c r="R1346" t="s">
        <v>8618</v>
      </c>
      <c r="S1346" t="s">
        <v>8619</v>
      </c>
      <c r="T1346" s="2" t="s">
        <v>8620</v>
      </c>
      <c r="U1346" s="2" t="s">
        <v>8621</v>
      </c>
      <c r="V1346" t="s">
        <v>6</v>
      </c>
      <c r="W1346" t="s">
        <v>39</v>
      </c>
    </row>
    <row r="1347" spans="1:23" x14ac:dyDescent="0.3">
      <c r="A1347" t="s">
        <v>11530</v>
      </c>
      <c r="B1347" t="s">
        <v>11531</v>
      </c>
      <c r="C1347" t="s">
        <v>8771</v>
      </c>
      <c r="D1347">
        <v>2449</v>
      </c>
      <c r="E1347">
        <v>3390</v>
      </c>
      <c r="F1347" s="7">
        <f t="shared" si="105"/>
        <v>17648340</v>
      </c>
      <c r="G1347">
        <v>0.28000000000000003</v>
      </c>
      <c r="H1347" s="9">
        <f t="shared" si="106"/>
        <v>0.28000000000000003</v>
      </c>
      <c r="I1347">
        <v>4</v>
      </c>
      <c r="J1347">
        <f t="shared" si="107"/>
        <v>4</v>
      </c>
      <c r="K1347" s="7">
        <v>5206</v>
      </c>
      <c r="L1347" s="7">
        <f t="shared" si="108"/>
        <v>20824</v>
      </c>
      <c r="M1347" t="str">
        <f t="shared" si="109"/>
        <v>1000+ reviews</v>
      </c>
      <c r="N1347" t="s">
        <v>11532</v>
      </c>
      <c r="O1347" t="s">
        <v>11533</v>
      </c>
      <c r="P1347" t="s">
        <v>11534</v>
      </c>
      <c r="Q1347" t="s">
        <v>11535</v>
      </c>
      <c r="R1347" t="s">
        <v>11536</v>
      </c>
      <c r="S1347" t="s">
        <v>11537</v>
      </c>
      <c r="T1347" s="2" t="s">
        <v>11538</v>
      </c>
      <c r="U1347" s="2" t="s">
        <v>11539</v>
      </c>
      <c r="V1347" t="s">
        <v>6</v>
      </c>
      <c r="W1347" t="s">
        <v>39</v>
      </c>
    </row>
    <row r="1348" spans="1:23" x14ac:dyDescent="0.3">
      <c r="A1348" t="s">
        <v>10341</v>
      </c>
      <c r="B1348" t="s">
        <v>10342</v>
      </c>
      <c r="C1348" t="s">
        <v>8959</v>
      </c>
      <c r="D1348">
        <v>999</v>
      </c>
      <c r="E1348">
        <v>1560</v>
      </c>
      <c r="F1348" s="7">
        <f t="shared" si="105"/>
        <v>7614360</v>
      </c>
      <c r="G1348">
        <v>0.36</v>
      </c>
      <c r="H1348" s="9">
        <f t="shared" si="106"/>
        <v>0.36</v>
      </c>
      <c r="I1348">
        <v>3.6</v>
      </c>
      <c r="J1348">
        <f t="shared" si="107"/>
        <v>3.5</v>
      </c>
      <c r="K1348" s="7">
        <v>4881</v>
      </c>
      <c r="L1348" s="7">
        <f t="shared" si="108"/>
        <v>17571.600000000002</v>
      </c>
      <c r="M1348" t="str">
        <f t="shared" si="109"/>
        <v>1000+ reviews</v>
      </c>
      <c r="N1348" t="s">
        <v>10343</v>
      </c>
      <c r="O1348" t="s">
        <v>10344</v>
      </c>
      <c r="P1348" t="s">
        <v>10345</v>
      </c>
      <c r="Q1348" t="s">
        <v>10346</v>
      </c>
      <c r="R1348" t="s">
        <v>10347</v>
      </c>
      <c r="S1348" t="s">
        <v>10348</v>
      </c>
      <c r="T1348" s="2" t="s">
        <v>10349</v>
      </c>
      <c r="U1348" s="2" t="s">
        <v>10350</v>
      </c>
      <c r="V1348" t="s">
        <v>6</v>
      </c>
      <c r="W1348" t="s">
        <v>39</v>
      </c>
    </row>
    <row r="1349" spans="1:23" x14ac:dyDescent="0.3">
      <c r="A1349" t="s">
        <v>12286</v>
      </c>
      <c r="B1349" t="s">
        <v>12287</v>
      </c>
      <c r="C1349" t="s">
        <v>9000</v>
      </c>
      <c r="D1349">
        <v>649</v>
      </c>
      <c r="E1349">
        <v>999</v>
      </c>
      <c r="F1349" s="7">
        <f t="shared" si="105"/>
        <v>3996</v>
      </c>
      <c r="G1349">
        <v>0.35</v>
      </c>
      <c r="H1349" s="9">
        <f t="shared" si="106"/>
        <v>0.35</v>
      </c>
      <c r="I1349">
        <v>3.6</v>
      </c>
      <c r="J1349">
        <f t="shared" si="107"/>
        <v>3.5</v>
      </c>
      <c r="K1349" s="7">
        <v>4</v>
      </c>
      <c r="L1349" s="7">
        <f t="shared" si="108"/>
        <v>14.4</v>
      </c>
      <c r="M1349" t="str">
        <f t="shared" si="109"/>
        <v>&lt;1000 reviews</v>
      </c>
      <c r="N1349" t="s">
        <v>12288</v>
      </c>
      <c r="O1349" t="s">
        <v>12289</v>
      </c>
      <c r="P1349" t="s">
        <v>12290</v>
      </c>
      <c r="Q1349" t="s">
        <v>12291</v>
      </c>
      <c r="R1349" t="s">
        <v>12292</v>
      </c>
      <c r="S1349" t="s">
        <v>12293</v>
      </c>
      <c r="T1349" s="2" t="s">
        <v>12294</v>
      </c>
      <c r="U1349" s="2" t="s">
        <v>12295</v>
      </c>
      <c r="V1349" t="s">
        <v>6</v>
      </c>
      <c r="W1349" t="s">
        <v>39</v>
      </c>
    </row>
    <row r="1350" spans="1:23" x14ac:dyDescent="0.3">
      <c r="A1350" t="s">
        <v>10391</v>
      </c>
      <c r="B1350" t="s">
        <v>10392</v>
      </c>
      <c r="C1350" t="s">
        <v>10393</v>
      </c>
      <c r="D1350">
        <v>189</v>
      </c>
      <c r="E1350">
        <v>299</v>
      </c>
      <c r="F1350" s="7">
        <f t="shared" si="105"/>
        <v>818363</v>
      </c>
      <c r="G1350">
        <v>0.37</v>
      </c>
      <c r="H1350" s="9">
        <f t="shared" si="106"/>
        <v>0.37</v>
      </c>
      <c r="I1350">
        <v>4.2</v>
      </c>
      <c r="J1350">
        <f t="shared" si="107"/>
        <v>4</v>
      </c>
      <c r="K1350" s="7">
        <v>2737</v>
      </c>
      <c r="L1350" s="7">
        <f t="shared" si="108"/>
        <v>11495.4</v>
      </c>
      <c r="M1350" t="str">
        <f t="shared" si="109"/>
        <v>1000+ reviews</v>
      </c>
      <c r="N1350" t="s">
        <v>10394</v>
      </c>
      <c r="O1350" t="s">
        <v>10395</v>
      </c>
      <c r="P1350" t="s">
        <v>10396</v>
      </c>
      <c r="Q1350" t="s">
        <v>10397</v>
      </c>
      <c r="R1350" t="s">
        <v>10398</v>
      </c>
      <c r="S1350" t="s">
        <v>10399</v>
      </c>
      <c r="T1350" s="2" t="s">
        <v>10400</v>
      </c>
      <c r="U1350" s="2" t="s">
        <v>10401</v>
      </c>
      <c r="V1350" t="s">
        <v>6</v>
      </c>
      <c r="W1350" t="s">
        <v>40</v>
      </c>
    </row>
    <row r="1351" spans="1:23" x14ac:dyDescent="0.3">
      <c r="A1351" t="s">
        <v>10220</v>
      </c>
      <c r="B1351" t="s">
        <v>10221</v>
      </c>
      <c r="C1351" t="s">
        <v>8646</v>
      </c>
      <c r="D1351">
        <v>599</v>
      </c>
      <c r="E1351">
        <v>2799</v>
      </c>
      <c r="F1351" s="7">
        <f t="shared" si="105"/>
        <v>1617822</v>
      </c>
      <c r="G1351">
        <v>0.79</v>
      </c>
      <c r="H1351" s="9">
        <f t="shared" si="106"/>
        <v>0.79</v>
      </c>
      <c r="I1351">
        <v>3.9</v>
      </c>
      <c r="J1351">
        <f t="shared" si="107"/>
        <v>3.5</v>
      </c>
      <c r="K1351" s="7">
        <v>578</v>
      </c>
      <c r="L1351" s="7">
        <f t="shared" si="108"/>
        <v>2254.1999999999998</v>
      </c>
      <c r="M1351" t="str">
        <f t="shared" si="109"/>
        <v>&lt;1000 reviews</v>
      </c>
      <c r="N1351" t="s">
        <v>10222</v>
      </c>
      <c r="O1351" t="s">
        <v>10223</v>
      </c>
      <c r="P1351" t="s">
        <v>10224</v>
      </c>
      <c r="Q1351" t="s">
        <v>10225</v>
      </c>
      <c r="R1351" t="s">
        <v>10226</v>
      </c>
      <c r="S1351" s="2" t="s">
        <v>10227</v>
      </c>
      <c r="T1351" s="2" t="s">
        <v>10228</v>
      </c>
      <c r="U1351" s="2" t="s">
        <v>10229</v>
      </c>
      <c r="V1351" t="s">
        <v>6</v>
      </c>
      <c r="W1351" t="s">
        <v>39</v>
      </c>
    </row>
    <row r="1352" spans="1:23" x14ac:dyDescent="0.3">
      <c r="A1352" t="s">
        <v>7068</v>
      </c>
      <c r="B1352" t="s">
        <v>7069</v>
      </c>
      <c r="C1352" t="s">
        <v>6154</v>
      </c>
      <c r="D1352">
        <v>1187</v>
      </c>
      <c r="E1352">
        <v>1929</v>
      </c>
      <c r="F1352" s="7">
        <f t="shared" si="105"/>
        <v>3205998</v>
      </c>
      <c r="G1352">
        <v>0.38</v>
      </c>
      <c r="H1352" s="9">
        <f t="shared" si="106"/>
        <v>0.38</v>
      </c>
      <c r="I1352">
        <v>4.0999999999999996</v>
      </c>
      <c r="J1352">
        <f t="shared" si="107"/>
        <v>4</v>
      </c>
      <c r="K1352" s="7">
        <v>1662</v>
      </c>
      <c r="L1352" s="7">
        <f t="shared" si="108"/>
        <v>6814.2</v>
      </c>
      <c r="M1352" t="str">
        <f t="shared" si="109"/>
        <v>1000+ reviews</v>
      </c>
      <c r="N1352" t="s">
        <v>7070</v>
      </c>
      <c r="O1352" t="s">
        <v>7071</v>
      </c>
      <c r="P1352" t="s">
        <v>7072</v>
      </c>
      <c r="Q1352" t="s">
        <v>7073</v>
      </c>
      <c r="R1352" t="s">
        <v>7074</v>
      </c>
      <c r="S1352" t="s">
        <v>7075</v>
      </c>
      <c r="T1352" s="2" t="s">
        <v>7076</v>
      </c>
      <c r="U1352" s="2" t="s">
        <v>7077</v>
      </c>
      <c r="V1352" t="s">
        <v>3</v>
      </c>
      <c r="W1352" t="s">
        <v>39</v>
      </c>
    </row>
    <row r="1353" spans="1:23" x14ac:dyDescent="0.3">
      <c r="A1353" t="s">
        <v>10320</v>
      </c>
      <c r="B1353" t="s">
        <v>10321</v>
      </c>
      <c r="C1353" t="s">
        <v>8835</v>
      </c>
      <c r="D1353">
        <v>6499</v>
      </c>
      <c r="E1353">
        <v>8500</v>
      </c>
      <c r="F1353" s="7">
        <f t="shared" si="105"/>
        <v>49852500</v>
      </c>
      <c r="G1353">
        <v>0.24</v>
      </c>
      <c r="H1353" s="9">
        <f t="shared" si="106"/>
        <v>0.24</v>
      </c>
      <c r="I1353">
        <v>4.4000000000000004</v>
      </c>
      <c r="J1353">
        <f t="shared" si="107"/>
        <v>4</v>
      </c>
      <c r="K1353" s="7">
        <v>5865</v>
      </c>
      <c r="L1353" s="7">
        <f t="shared" si="108"/>
        <v>25806.000000000004</v>
      </c>
      <c r="M1353" t="str">
        <f t="shared" si="109"/>
        <v>1000+ reviews</v>
      </c>
      <c r="N1353" t="s">
        <v>10322</v>
      </c>
      <c r="O1353" t="s">
        <v>10323</v>
      </c>
      <c r="P1353" t="s">
        <v>10324</v>
      </c>
      <c r="Q1353" t="s">
        <v>10325</v>
      </c>
      <c r="R1353" t="s">
        <v>10326</v>
      </c>
      <c r="S1353" t="s">
        <v>10327</v>
      </c>
      <c r="T1353" s="2" t="s">
        <v>10328</v>
      </c>
      <c r="U1353" s="2" t="s">
        <v>10329</v>
      </c>
      <c r="V1353" t="s">
        <v>6</v>
      </c>
      <c r="W1353" t="s">
        <v>39</v>
      </c>
    </row>
    <row r="1354" spans="1:23" x14ac:dyDescent="0.3">
      <c r="A1354" t="s">
        <v>12556</v>
      </c>
      <c r="B1354" t="s">
        <v>12557</v>
      </c>
      <c r="C1354" t="s">
        <v>10160</v>
      </c>
      <c r="D1354">
        <v>8699</v>
      </c>
      <c r="E1354">
        <v>13049</v>
      </c>
      <c r="F1354" s="7">
        <f t="shared" si="105"/>
        <v>76871659</v>
      </c>
      <c r="G1354">
        <v>0.33</v>
      </c>
      <c r="H1354" s="9">
        <f t="shared" si="106"/>
        <v>0.33</v>
      </c>
      <c r="I1354">
        <v>4.3</v>
      </c>
      <c r="J1354">
        <f t="shared" si="107"/>
        <v>4</v>
      </c>
      <c r="K1354" s="7">
        <v>5891</v>
      </c>
      <c r="L1354" s="7">
        <f t="shared" si="108"/>
        <v>25331.3</v>
      </c>
      <c r="M1354" t="str">
        <f t="shared" si="109"/>
        <v>1000+ reviews</v>
      </c>
      <c r="N1354" t="s">
        <v>12558</v>
      </c>
      <c r="O1354" t="s">
        <v>12559</v>
      </c>
      <c r="P1354" t="s">
        <v>12560</v>
      </c>
      <c r="Q1354" t="s">
        <v>12561</v>
      </c>
      <c r="R1354" t="s">
        <v>12562</v>
      </c>
      <c r="S1354" t="s">
        <v>12563</v>
      </c>
      <c r="T1354" s="2" t="s">
        <v>12564</v>
      </c>
      <c r="U1354" s="2" t="s">
        <v>12565</v>
      </c>
      <c r="V1354" t="s">
        <v>6</v>
      </c>
      <c r="W1354" t="s">
        <v>39</v>
      </c>
    </row>
    <row r="1355" spans="1:23" x14ac:dyDescent="0.3">
      <c r="A1355" t="s">
        <v>10047</v>
      </c>
      <c r="B1355" t="s">
        <v>10048</v>
      </c>
      <c r="C1355" t="s">
        <v>8782</v>
      </c>
      <c r="D1355">
        <v>2699</v>
      </c>
      <c r="E1355">
        <v>4700</v>
      </c>
      <c r="F1355" s="7">
        <f t="shared" si="105"/>
        <v>6091200</v>
      </c>
      <c r="G1355">
        <v>0.43</v>
      </c>
      <c r="H1355" s="9">
        <f t="shared" si="106"/>
        <v>0.43</v>
      </c>
      <c r="I1355">
        <v>4.2</v>
      </c>
      <c r="J1355">
        <f t="shared" si="107"/>
        <v>4</v>
      </c>
      <c r="K1355" s="7">
        <v>1296</v>
      </c>
      <c r="L1355" s="7">
        <f t="shared" si="108"/>
        <v>5443.2</v>
      </c>
      <c r="M1355" t="str">
        <f t="shared" si="109"/>
        <v>1000+ reviews</v>
      </c>
      <c r="N1355" t="s">
        <v>10049</v>
      </c>
      <c r="O1355" t="s">
        <v>10050</v>
      </c>
      <c r="P1355" t="s">
        <v>10051</v>
      </c>
      <c r="Q1355" t="s">
        <v>10052</v>
      </c>
      <c r="R1355" t="s">
        <v>10053</v>
      </c>
      <c r="S1355" t="s">
        <v>10054</v>
      </c>
      <c r="T1355" s="2" t="s">
        <v>10055</v>
      </c>
      <c r="U1355" s="2" t="s">
        <v>10056</v>
      </c>
      <c r="V1355" t="s">
        <v>6</v>
      </c>
      <c r="W1355" t="s">
        <v>39</v>
      </c>
    </row>
    <row r="1356" spans="1:23" x14ac:dyDescent="0.3">
      <c r="A1356" t="s">
        <v>9344</v>
      </c>
      <c r="B1356" t="s">
        <v>9345</v>
      </c>
      <c r="C1356" t="s">
        <v>9346</v>
      </c>
      <c r="D1356">
        <v>89</v>
      </c>
      <c r="E1356">
        <v>89</v>
      </c>
      <c r="F1356" s="7">
        <f t="shared" si="105"/>
        <v>1746269</v>
      </c>
      <c r="G1356">
        <v>0</v>
      </c>
      <c r="H1356" s="9">
        <f t="shared" si="106"/>
        <v>0</v>
      </c>
      <c r="I1356">
        <v>4.2</v>
      </c>
      <c r="J1356">
        <f t="shared" si="107"/>
        <v>4</v>
      </c>
      <c r="K1356" s="7">
        <v>19621</v>
      </c>
      <c r="L1356" s="7">
        <f t="shared" si="108"/>
        <v>82408.2</v>
      </c>
      <c r="M1356" t="str">
        <f t="shared" si="109"/>
        <v>1000+ reviews</v>
      </c>
      <c r="N1356" t="s">
        <v>9347</v>
      </c>
      <c r="O1356" t="s">
        <v>9348</v>
      </c>
      <c r="P1356" t="s">
        <v>9349</v>
      </c>
      <c r="Q1356" t="s">
        <v>9350</v>
      </c>
      <c r="R1356" t="s">
        <v>9351</v>
      </c>
      <c r="S1356" t="s">
        <v>9352</v>
      </c>
      <c r="T1356" s="2" t="s">
        <v>9353</v>
      </c>
      <c r="U1356" s="2" t="s">
        <v>9354</v>
      </c>
      <c r="V1356" t="s">
        <v>6</v>
      </c>
      <c r="W1356" t="s">
        <v>38</v>
      </c>
    </row>
    <row r="1357" spans="1:23" x14ac:dyDescent="0.3">
      <c r="A1357" t="s">
        <v>10584</v>
      </c>
      <c r="B1357" t="s">
        <v>10585</v>
      </c>
      <c r="C1357" t="s">
        <v>8635</v>
      </c>
      <c r="D1357">
        <v>499</v>
      </c>
      <c r="E1357">
        <v>999</v>
      </c>
      <c r="F1357" s="7">
        <f t="shared" si="105"/>
        <v>78921</v>
      </c>
      <c r="G1357">
        <v>0.5</v>
      </c>
      <c r="H1357" s="9">
        <f t="shared" si="106"/>
        <v>0.5</v>
      </c>
      <c r="I1357">
        <v>4.5999999999999996</v>
      </c>
      <c r="J1357">
        <f t="shared" si="107"/>
        <v>4.5</v>
      </c>
      <c r="K1357" s="7">
        <v>79</v>
      </c>
      <c r="L1357" s="7">
        <f t="shared" si="108"/>
        <v>363.4</v>
      </c>
      <c r="M1357" t="str">
        <f t="shared" si="109"/>
        <v>&lt;1000 reviews</v>
      </c>
      <c r="N1357" t="s">
        <v>10586</v>
      </c>
      <c r="O1357" t="s">
        <v>10587</v>
      </c>
      <c r="P1357" t="s">
        <v>10588</v>
      </c>
      <c r="Q1357" t="s">
        <v>10589</v>
      </c>
      <c r="R1357" t="s">
        <v>10590</v>
      </c>
      <c r="S1357" t="s">
        <v>10591</v>
      </c>
      <c r="T1357" s="2" t="s">
        <v>10592</v>
      </c>
      <c r="U1357" s="2" t="s">
        <v>10593</v>
      </c>
      <c r="V1357" t="s">
        <v>6</v>
      </c>
      <c r="W1357" t="s">
        <v>39</v>
      </c>
    </row>
    <row r="1358" spans="1:23" x14ac:dyDescent="0.3">
      <c r="A1358" t="s">
        <v>2548</v>
      </c>
      <c r="B1358" t="s">
        <v>2549</v>
      </c>
      <c r="C1358" t="s">
        <v>204</v>
      </c>
      <c r="D1358">
        <v>18999</v>
      </c>
      <c r="E1358">
        <v>35000</v>
      </c>
      <c r="F1358" s="7">
        <f t="shared" si="105"/>
        <v>35035000</v>
      </c>
      <c r="G1358">
        <v>0.46</v>
      </c>
      <c r="H1358" s="9">
        <f t="shared" si="106"/>
        <v>0.46</v>
      </c>
      <c r="I1358">
        <v>4</v>
      </c>
      <c r="J1358">
        <f t="shared" si="107"/>
        <v>4</v>
      </c>
      <c r="K1358" s="7">
        <v>1001</v>
      </c>
      <c r="L1358" s="7">
        <f t="shared" si="108"/>
        <v>4004</v>
      </c>
      <c r="M1358" t="str">
        <f t="shared" si="109"/>
        <v>1000+ reviews</v>
      </c>
      <c r="N1358" t="s">
        <v>2550</v>
      </c>
      <c r="O1358" t="s">
        <v>2551</v>
      </c>
      <c r="P1358" t="s">
        <v>2552</v>
      </c>
      <c r="Q1358" t="s">
        <v>2553</v>
      </c>
      <c r="R1358" t="s">
        <v>2554</v>
      </c>
      <c r="S1358" t="s">
        <v>2555</v>
      </c>
      <c r="T1358" s="2" t="s">
        <v>2556</v>
      </c>
      <c r="U1358" s="2" t="s">
        <v>2557</v>
      </c>
      <c r="V1358" t="s">
        <v>4</v>
      </c>
      <c r="W1358" t="s">
        <v>39</v>
      </c>
    </row>
    <row r="1359" spans="1:23" x14ac:dyDescent="0.3">
      <c r="A1359" t="s">
        <v>1391</v>
      </c>
      <c r="B1359" t="s">
        <v>1392</v>
      </c>
      <c r="C1359" t="s">
        <v>204</v>
      </c>
      <c r="D1359">
        <v>29990</v>
      </c>
      <c r="E1359">
        <v>65000</v>
      </c>
      <c r="F1359" s="7">
        <f t="shared" si="105"/>
        <v>13715000</v>
      </c>
      <c r="G1359">
        <v>0.54</v>
      </c>
      <c r="H1359" s="9">
        <f t="shared" si="106"/>
        <v>0.54</v>
      </c>
      <c r="I1359">
        <v>4.0999999999999996</v>
      </c>
      <c r="J1359">
        <f t="shared" si="107"/>
        <v>4</v>
      </c>
      <c r="K1359" s="7">
        <v>211</v>
      </c>
      <c r="L1359" s="7">
        <f t="shared" si="108"/>
        <v>865.09999999999991</v>
      </c>
      <c r="M1359" t="str">
        <f t="shared" si="109"/>
        <v>&lt;1000 reviews</v>
      </c>
      <c r="N1359" t="s">
        <v>1393</v>
      </c>
      <c r="O1359" t="s">
        <v>1394</v>
      </c>
      <c r="P1359" t="s">
        <v>1395</v>
      </c>
      <c r="Q1359" t="s">
        <v>1396</v>
      </c>
      <c r="R1359" t="s">
        <v>1397</v>
      </c>
      <c r="S1359" t="s">
        <v>1398</v>
      </c>
      <c r="T1359" s="2" t="s">
        <v>1399</v>
      </c>
      <c r="U1359" s="2" t="s">
        <v>1400</v>
      </c>
      <c r="V1359" t="s">
        <v>4</v>
      </c>
      <c r="W1359" t="s">
        <v>39</v>
      </c>
    </row>
    <row r="1360" spans="1:23" x14ac:dyDescent="0.3">
      <c r="A1360" t="s">
        <v>1024</v>
      </c>
      <c r="B1360" t="s">
        <v>1025</v>
      </c>
      <c r="C1360" t="s">
        <v>204</v>
      </c>
      <c r="D1360">
        <v>37999</v>
      </c>
      <c r="E1360">
        <v>65000</v>
      </c>
      <c r="F1360" s="7">
        <f t="shared" si="105"/>
        <v>233155000</v>
      </c>
      <c r="G1360">
        <v>0.42</v>
      </c>
      <c r="H1360" s="9">
        <f t="shared" si="106"/>
        <v>0.42</v>
      </c>
      <c r="I1360">
        <v>4.3</v>
      </c>
      <c r="J1360">
        <f t="shared" si="107"/>
        <v>4</v>
      </c>
      <c r="K1360" s="7">
        <v>3587</v>
      </c>
      <c r="L1360" s="7">
        <f t="shared" si="108"/>
        <v>15424.099999999999</v>
      </c>
      <c r="M1360" t="str">
        <f t="shared" si="109"/>
        <v>1000+ reviews</v>
      </c>
      <c r="N1360" t="s">
        <v>1026</v>
      </c>
      <c r="O1360" t="s">
        <v>1027</v>
      </c>
      <c r="P1360" t="s">
        <v>1028</v>
      </c>
      <c r="Q1360" t="s">
        <v>1029</v>
      </c>
      <c r="R1360" t="s">
        <v>1030</v>
      </c>
      <c r="S1360" t="s">
        <v>1031</v>
      </c>
      <c r="T1360" s="2" t="s">
        <v>1032</v>
      </c>
      <c r="U1360" s="2" t="s">
        <v>1033</v>
      </c>
      <c r="V1360" t="s">
        <v>4</v>
      </c>
      <c r="W1360" t="s">
        <v>39</v>
      </c>
    </row>
    <row r="1361" spans="1:23" x14ac:dyDescent="0.3">
      <c r="A1361" t="s">
        <v>2298</v>
      </c>
      <c r="B1361" t="s">
        <v>2299</v>
      </c>
      <c r="C1361" t="s">
        <v>204</v>
      </c>
      <c r="D1361">
        <v>54990</v>
      </c>
      <c r="E1361">
        <v>85000</v>
      </c>
      <c r="F1361" s="7">
        <f t="shared" si="105"/>
        <v>304895000</v>
      </c>
      <c r="G1361">
        <v>0.35</v>
      </c>
      <c r="H1361" s="9">
        <f t="shared" si="106"/>
        <v>0.35</v>
      </c>
      <c r="I1361">
        <v>4.3</v>
      </c>
      <c r="J1361">
        <f t="shared" si="107"/>
        <v>4</v>
      </c>
      <c r="K1361" s="7">
        <v>3587</v>
      </c>
      <c r="L1361" s="7">
        <f t="shared" si="108"/>
        <v>15424.099999999999</v>
      </c>
      <c r="M1361" t="str">
        <f t="shared" si="109"/>
        <v>1000+ reviews</v>
      </c>
      <c r="N1361" t="s">
        <v>1026</v>
      </c>
      <c r="O1361" t="s">
        <v>1027</v>
      </c>
      <c r="P1361" t="s">
        <v>1028</v>
      </c>
      <c r="Q1361" t="s">
        <v>1029</v>
      </c>
      <c r="R1361" t="s">
        <v>1030</v>
      </c>
      <c r="S1361" t="s">
        <v>1031</v>
      </c>
      <c r="T1361" s="2" t="s">
        <v>2300</v>
      </c>
      <c r="U1361" s="2" t="s">
        <v>2301</v>
      </c>
      <c r="V1361" t="s">
        <v>4</v>
      </c>
      <c r="W1361" t="s">
        <v>39</v>
      </c>
    </row>
    <row r="1362" spans="1:23" x14ac:dyDescent="0.3">
      <c r="A1362" t="s">
        <v>1716</v>
      </c>
      <c r="B1362" t="s">
        <v>1717</v>
      </c>
      <c r="C1362" t="s">
        <v>546</v>
      </c>
      <c r="D1362">
        <v>5699</v>
      </c>
      <c r="E1362">
        <v>11000</v>
      </c>
      <c r="F1362" s="7">
        <f t="shared" si="105"/>
        <v>44033000</v>
      </c>
      <c r="G1362">
        <v>0.48</v>
      </c>
      <c r="H1362" s="9">
        <f t="shared" si="106"/>
        <v>0.48</v>
      </c>
      <c r="I1362">
        <v>4.2</v>
      </c>
      <c r="J1362">
        <f t="shared" si="107"/>
        <v>4</v>
      </c>
      <c r="K1362" s="7">
        <v>4003</v>
      </c>
      <c r="L1362" s="7">
        <f t="shared" si="108"/>
        <v>16812.600000000002</v>
      </c>
      <c r="M1362" t="str">
        <f t="shared" si="109"/>
        <v>1000+ reviews</v>
      </c>
      <c r="N1362" t="s">
        <v>1718</v>
      </c>
      <c r="O1362" t="s">
        <v>548</v>
      </c>
      <c r="P1362" t="s">
        <v>549</v>
      </c>
      <c r="Q1362" t="s">
        <v>550</v>
      </c>
      <c r="R1362" t="s">
        <v>551</v>
      </c>
      <c r="S1362" t="s">
        <v>1719</v>
      </c>
      <c r="T1362" s="2" t="s">
        <v>1720</v>
      </c>
      <c r="U1362" s="2" t="s">
        <v>1721</v>
      </c>
      <c r="V1362" t="s">
        <v>4</v>
      </c>
      <c r="W1362" t="s">
        <v>39</v>
      </c>
    </row>
    <row r="1363" spans="1:23" x14ac:dyDescent="0.3">
      <c r="A1363" t="s">
        <v>544</v>
      </c>
      <c r="B1363" t="s">
        <v>545</v>
      </c>
      <c r="C1363" t="s">
        <v>546</v>
      </c>
      <c r="D1363">
        <v>6999</v>
      </c>
      <c r="E1363">
        <v>12999</v>
      </c>
      <c r="F1363" s="7">
        <f t="shared" si="105"/>
        <v>52034997</v>
      </c>
      <c r="G1363">
        <v>0.46</v>
      </c>
      <c r="H1363" s="9">
        <f t="shared" si="106"/>
        <v>0.46</v>
      </c>
      <c r="I1363">
        <v>4.2</v>
      </c>
      <c r="J1363">
        <f t="shared" si="107"/>
        <v>4</v>
      </c>
      <c r="K1363" s="7">
        <v>4003</v>
      </c>
      <c r="L1363" s="7">
        <f t="shared" si="108"/>
        <v>16812.600000000002</v>
      </c>
      <c r="M1363" t="str">
        <f t="shared" si="109"/>
        <v>1000+ reviews</v>
      </c>
      <c r="N1363" t="s">
        <v>547</v>
      </c>
      <c r="O1363" t="s">
        <v>548</v>
      </c>
      <c r="P1363" t="s">
        <v>549</v>
      </c>
      <c r="Q1363" t="s">
        <v>550</v>
      </c>
      <c r="R1363" t="s">
        <v>551</v>
      </c>
      <c r="S1363" t="s">
        <v>552</v>
      </c>
      <c r="T1363" s="2" t="s">
        <v>553</v>
      </c>
      <c r="U1363" s="2" t="s">
        <v>554</v>
      </c>
      <c r="V1363" t="s">
        <v>4</v>
      </c>
      <c r="W1363" t="s">
        <v>39</v>
      </c>
    </row>
    <row r="1364" spans="1:23" x14ac:dyDescent="0.3">
      <c r="A1364" t="s">
        <v>2439</v>
      </c>
      <c r="B1364" t="s">
        <v>2440</v>
      </c>
      <c r="C1364" t="s">
        <v>204</v>
      </c>
      <c r="D1364">
        <v>8999</v>
      </c>
      <c r="E1364">
        <v>18999</v>
      </c>
      <c r="F1364" s="7">
        <f t="shared" si="105"/>
        <v>120586653</v>
      </c>
      <c r="G1364">
        <v>0.53</v>
      </c>
      <c r="H1364" s="9">
        <f t="shared" si="106"/>
        <v>0.53</v>
      </c>
      <c r="I1364">
        <v>4</v>
      </c>
      <c r="J1364">
        <f t="shared" si="107"/>
        <v>4</v>
      </c>
      <c r="K1364" s="7">
        <v>6347</v>
      </c>
      <c r="L1364" s="7">
        <f t="shared" si="108"/>
        <v>25388</v>
      </c>
      <c r="M1364" t="str">
        <f t="shared" si="109"/>
        <v>1000+ reviews</v>
      </c>
      <c r="N1364" t="s">
        <v>2441</v>
      </c>
      <c r="O1364" t="s">
        <v>2442</v>
      </c>
      <c r="P1364" t="s">
        <v>2443</v>
      </c>
      <c r="Q1364" t="s">
        <v>2444</v>
      </c>
      <c r="R1364" t="s">
        <v>2445</v>
      </c>
      <c r="S1364" t="s">
        <v>2446</v>
      </c>
      <c r="T1364" s="2" t="s">
        <v>2447</v>
      </c>
      <c r="U1364" s="2" t="s">
        <v>2448</v>
      </c>
      <c r="V1364" t="s">
        <v>4</v>
      </c>
      <c r="W1364" t="s">
        <v>39</v>
      </c>
    </row>
    <row r="1365" spans="1:23" x14ac:dyDescent="0.3">
      <c r="A1365" t="s">
        <v>1145</v>
      </c>
      <c r="B1365" t="s">
        <v>1146</v>
      </c>
      <c r="C1365" t="s">
        <v>204</v>
      </c>
      <c r="D1365">
        <v>8499</v>
      </c>
      <c r="E1365">
        <v>15999</v>
      </c>
      <c r="F1365" s="7">
        <f t="shared" si="105"/>
        <v>9471408</v>
      </c>
      <c r="G1365">
        <v>0.47</v>
      </c>
      <c r="H1365" s="9">
        <f t="shared" si="106"/>
        <v>0.47</v>
      </c>
      <c r="I1365">
        <v>4.3</v>
      </c>
      <c r="J1365">
        <f t="shared" si="107"/>
        <v>4</v>
      </c>
      <c r="K1365" s="7">
        <v>592</v>
      </c>
      <c r="L1365" s="7">
        <f t="shared" si="108"/>
        <v>2545.6</v>
      </c>
      <c r="M1365" t="str">
        <f t="shared" si="109"/>
        <v>&lt;1000 reviews</v>
      </c>
      <c r="N1365" t="s">
        <v>1147</v>
      </c>
      <c r="O1365" t="s">
        <v>1148</v>
      </c>
      <c r="P1365" t="s">
        <v>1149</v>
      </c>
      <c r="Q1365" t="s">
        <v>1150</v>
      </c>
      <c r="R1365" t="s">
        <v>1151</v>
      </c>
      <c r="S1365" t="s">
        <v>1152</v>
      </c>
      <c r="T1365" s="2" t="s">
        <v>1153</v>
      </c>
      <c r="U1365" s="2" t="s">
        <v>1154</v>
      </c>
      <c r="V1365" t="s">
        <v>4</v>
      </c>
      <c r="W1365" t="s">
        <v>39</v>
      </c>
    </row>
    <row r="1366" spans="1:23" x14ac:dyDescent="0.3">
      <c r="A1366" t="s">
        <v>7370</v>
      </c>
      <c r="B1366" t="s">
        <v>7371</v>
      </c>
      <c r="C1366" t="s">
        <v>4898</v>
      </c>
      <c r="D1366">
        <v>3303</v>
      </c>
      <c r="E1366">
        <v>4699</v>
      </c>
      <c r="F1366" s="7">
        <f t="shared" si="105"/>
        <v>63643256</v>
      </c>
      <c r="G1366">
        <v>0.3</v>
      </c>
      <c r="H1366" s="9">
        <f t="shared" si="106"/>
        <v>0.3</v>
      </c>
      <c r="I1366">
        <v>4.4000000000000004</v>
      </c>
      <c r="J1366">
        <f t="shared" si="107"/>
        <v>4</v>
      </c>
      <c r="K1366" s="7">
        <v>13544</v>
      </c>
      <c r="L1366" s="7">
        <f t="shared" si="108"/>
        <v>59593.600000000006</v>
      </c>
      <c r="M1366" t="str">
        <f t="shared" si="109"/>
        <v>1000+ reviews</v>
      </c>
      <c r="N1366" t="s">
        <v>7372</v>
      </c>
      <c r="O1366" t="s">
        <v>7373</v>
      </c>
      <c r="P1366" t="s">
        <v>7374</v>
      </c>
      <c r="Q1366" t="s">
        <v>7375</v>
      </c>
      <c r="R1366" t="s">
        <v>7376</v>
      </c>
      <c r="S1366" t="s">
        <v>7377</v>
      </c>
      <c r="T1366" s="2" t="s">
        <v>7378</v>
      </c>
      <c r="U1366" s="2" t="s">
        <v>7379</v>
      </c>
      <c r="V1366" t="s">
        <v>3</v>
      </c>
      <c r="W1366" t="s">
        <v>39</v>
      </c>
    </row>
    <row r="1367" spans="1:23" x14ac:dyDescent="0.3">
      <c r="A1367" t="s">
        <v>2664</v>
      </c>
      <c r="B1367" t="s">
        <v>2665</v>
      </c>
      <c r="C1367" t="s">
        <v>1443</v>
      </c>
      <c r="D1367">
        <v>13990</v>
      </c>
      <c r="E1367">
        <v>28900</v>
      </c>
      <c r="F1367" s="7">
        <f t="shared" si="105"/>
        <v>202300</v>
      </c>
      <c r="G1367">
        <v>0.52</v>
      </c>
      <c r="H1367" s="9">
        <f t="shared" si="106"/>
        <v>0.52</v>
      </c>
      <c r="I1367">
        <v>4.5</v>
      </c>
      <c r="J1367">
        <f t="shared" si="107"/>
        <v>4.5</v>
      </c>
      <c r="K1367" s="7">
        <v>7</v>
      </c>
      <c r="L1367" s="7">
        <f t="shared" si="108"/>
        <v>31.5</v>
      </c>
      <c r="M1367" t="str">
        <f t="shared" si="109"/>
        <v>&lt;1000 reviews</v>
      </c>
      <c r="N1367" t="s">
        <v>2666</v>
      </c>
      <c r="O1367" t="s">
        <v>2667</v>
      </c>
      <c r="P1367" t="s">
        <v>2668</v>
      </c>
      <c r="Q1367" t="s">
        <v>2669</v>
      </c>
      <c r="R1367" t="s">
        <v>2670</v>
      </c>
      <c r="S1367" t="s">
        <v>2671</v>
      </c>
      <c r="T1367" s="2" t="s">
        <v>2672</v>
      </c>
      <c r="U1367" s="2" t="s">
        <v>2673</v>
      </c>
      <c r="V1367" t="s">
        <v>4</v>
      </c>
      <c r="W1367" t="s">
        <v>39</v>
      </c>
    </row>
    <row r="1368" spans="1:23" x14ac:dyDescent="0.3">
      <c r="A1368" t="s">
        <v>2151</v>
      </c>
      <c r="B1368" t="s">
        <v>2152</v>
      </c>
      <c r="C1368" t="s">
        <v>53</v>
      </c>
      <c r="D1368">
        <v>449</v>
      </c>
      <c r="E1368">
        <v>1099</v>
      </c>
      <c r="F1368" s="7">
        <f t="shared" si="105"/>
        <v>265958</v>
      </c>
      <c r="G1368">
        <v>0.59</v>
      </c>
      <c r="H1368" s="9">
        <f t="shared" si="106"/>
        <v>0.59</v>
      </c>
      <c r="I1368">
        <v>4</v>
      </c>
      <c r="J1368">
        <f t="shared" si="107"/>
        <v>4</v>
      </c>
      <c r="K1368" s="7">
        <v>242</v>
      </c>
      <c r="L1368" s="7">
        <f t="shared" si="108"/>
        <v>968</v>
      </c>
      <c r="M1368" t="str">
        <f t="shared" si="109"/>
        <v>&lt;1000 reviews</v>
      </c>
      <c r="N1368" t="s">
        <v>2153</v>
      </c>
      <c r="O1368" t="s">
        <v>2154</v>
      </c>
      <c r="P1368" t="s">
        <v>2155</v>
      </c>
      <c r="Q1368" t="s">
        <v>2156</v>
      </c>
      <c r="R1368" t="s">
        <v>2157</v>
      </c>
      <c r="S1368" t="s">
        <v>2158</v>
      </c>
      <c r="T1368" s="2" t="s">
        <v>2159</v>
      </c>
      <c r="U1368" s="2" t="s">
        <v>2160</v>
      </c>
      <c r="V1368" t="s">
        <v>3</v>
      </c>
      <c r="W1368" t="s">
        <v>39</v>
      </c>
    </row>
    <row r="1369" spans="1:23" x14ac:dyDescent="0.3">
      <c r="A1369" t="s">
        <v>862</v>
      </c>
      <c r="B1369" t="s">
        <v>863</v>
      </c>
      <c r="C1369" t="s">
        <v>53</v>
      </c>
      <c r="D1369">
        <v>649</v>
      </c>
      <c r="E1369">
        <v>1999</v>
      </c>
      <c r="F1369" s="7">
        <f t="shared" si="105"/>
        <v>48513731</v>
      </c>
      <c r="G1369">
        <v>0.68</v>
      </c>
      <c r="H1369" s="9">
        <f t="shared" si="106"/>
        <v>0.68</v>
      </c>
      <c r="I1369">
        <v>4.2</v>
      </c>
      <c r="J1369">
        <f t="shared" si="107"/>
        <v>4</v>
      </c>
      <c r="K1369" s="7">
        <v>24269</v>
      </c>
      <c r="L1369" s="7">
        <f t="shared" si="108"/>
        <v>101929.8</v>
      </c>
      <c r="M1369" t="str">
        <f t="shared" si="109"/>
        <v>1000+ reviews</v>
      </c>
      <c r="N1369" t="s">
        <v>456</v>
      </c>
      <c r="O1369" t="s">
        <v>55</v>
      </c>
      <c r="P1369" t="s">
        <v>56</v>
      </c>
      <c r="Q1369" t="s">
        <v>57</v>
      </c>
      <c r="R1369" t="s">
        <v>58</v>
      </c>
      <c r="S1369" t="s">
        <v>864</v>
      </c>
      <c r="T1369" s="2" t="s">
        <v>865</v>
      </c>
      <c r="U1369" s="2" t="s">
        <v>866</v>
      </c>
      <c r="V1369" t="s">
        <v>3</v>
      </c>
      <c r="W1369" t="s">
        <v>39</v>
      </c>
    </row>
    <row r="1370" spans="1:23" x14ac:dyDescent="0.3">
      <c r="A1370" t="s">
        <v>1010</v>
      </c>
      <c r="B1370" t="s">
        <v>1011</v>
      </c>
      <c r="C1370" t="s">
        <v>53</v>
      </c>
      <c r="D1370">
        <v>449</v>
      </c>
      <c r="E1370">
        <v>1299</v>
      </c>
      <c r="F1370" s="7">
        <f t="shared" si="105"/>
        <v>31525431</v>
      </c>
      <c r="G1370">
        <v>0.65</v>
      </c>
      <c r="H1370" s="9">
        <f t="shared" si="106"/>
        <v>0.65</v>
      </c>
      <c r="I1370">
        <v>4.2</v>
      </c>
      <c r="J1370">
        <f t="shared" si="107"/>
        <v>4</v>
      </c>
      <c r="K1370" s="7">
        <v>24269</v>
      </c>
      <c r="L1370" s="7">
        <f t="shared" si="108"/>
        <v>101929.8</v>
      </c>
      <c r="M1370" t="str">
        <f t="shared" si="109"/>
        <v>1000+ reviews</v>
      </c>
      <c r="N1370" t="s">
        <v>1012</v>
      </c>
      <c r="O1370" t="s">
        <v>55</v>
      </c>
      <c r="P1370" t="s">
        <v>56</v>
      </c>
      <c r="Q1370" t="s">
        <v>57</v>
      </c>
      <c r="R1370" t="s">
        <v>58</v>
      </c>
      <c r="S1370" t="s">
        <v>59</v>
      </c>
      <c r="T1370" s="2" t="s">
        <v>60</v>
      </c>
      <c r="U1370" s="2" t="s">
        <v>1013</v>
      </c>
      <c r="V1370" t="s">
        <v>3</v>
      </c>
      <c r="W1370" t="s">
        <v>39</v>
      </c>
    </row>
    <row r="1371" spans="1:23" x14ac:dyDescent="0.3">
      <c r="A1371" t="s">
        <v>454</v>
      </c>
      <c r="B1371" t="s">
        <v>455</v>
      </c>
      <c r="C1371" t="s">
        <v>53</v>
      </c>
      <c r="D1371">
        <v>399</v>
      </c>
      <c r="E1371">
        <v>1099</v>
      </c>
      <c r="F1371" s="7">
        <f t="shared" si="105"/>
        <v>26671631</v>
      </c>
      <c r="G1371">
        <v>0.64</v>
      </c>
      <c r="H1371" s="9">
        <f t="shared" si="106"/>
        <v>0.64</v>
      </c>
      <c r="I1371">
        <v>4.2</v>
      </c>
      <c r="J1371">
        <f t="shared" si="107"/>
        <v>4</v>
      </c>
      <c r="K1371" s="7">
        <v>24269</v>
      </c>
      <c r="L1371" s="7">
        <f t="shared" si="108"/>
        <v>101929.8</v>
      </c>
      <c r="M1371" t="str">
        <f t="shared" si="109"/>
        <v>1000+ reviews</v>
      </c>
      <c r="N1371" t="s">
        <v>456</v>
      </c>
      <c r="O1371" t="s">
        <v>55</v>
      </c>
      <c r="P1371" t="s">
        <v>56</v>
      </c>
      <c r="Q1371" t="s">
        <v>57</v>
      </c>
      <c r="R1371" t="s">
        <v>58</v>
      </c>
      <c r="S1371" t="s">
        <v>59</v>
      </c>
      <c r="T1371" s="2" t="s">
        <v>457</v>
      </c>
      <c r="U1371" s="2" t="s">
        <v>458</v>
      </c>
      <c r="V1371" t="s">
        <v>3</v>
      </c>
      <c r="W1371" t="s">
        <v>39</v>
      </c>
    </row>
    <row r="1372" spans="1:23" x14ac:dyDescent="0.3">
      <c r="A1372" t="s">
        <v>1527</v>
      </c>
      <c r="B1372" t="s">
        <v>1528</v>
      </c>
      <c r="C1372" t="s">
        <v>53</v>
      </c>
      <c r="D1372">
        <v>399</v>
      </c>
      <c r="E1372">
        <v>1299</v>
      </c>
      <c r="F1372" s="7">
        <f t="shared" si="105"/>
        <v>17042880</v>
      </c>
      <c r="G1372">
        <v>0.69</v>
      </c>
      <c r="H1372" s="9">
        <f t="shared" si="106"/>
        <v>0.69</v>
      </c>
      <c r="I1372">
        <v>4.2</v>
      </c>
      <c r="J1372">
        <f t="shared" si="107"/>
        <v>4</v>
      </c>
      <c r="K1372" s="7">
        <v>13120</v>
      </c>
      <c r="L1372" s="7">
        <f t="shared" si="108"/>
        <v>55104</v>
      </c>
      <c r="M1372" t="str">
        <f t="shared" si="109"/>
        <v>1000+ reviews</v>
      </c>
      <c r="N1372" t="s">
        <v>1529</v>
      </c>
      <c r="O1372" t="s">
        <v>993</v>
      </c>
      <c r="P1372" t="s">
        <v>994</v>
      </c>
      <c r="Q1372" t="s">
        <v>995</v>
      </c>
      <c r="R1372" t="s">
        <v>996</v>
      </c>
      <c r="S1372" t="s">
        <v>997</v>
      </c>
      <c r="T1372" s="2" t="s">
        <v>1530</v>
      </c>
      <c r="U1372" s="2" t="s">
        <v>1531</v>
      </c>
      <c r="V1372" t="s">
        <v>3</v>
      </c>
      <c r="W1372" t="s">
        <v>39</v>
      </c>
    </row>
    <row r="1373" spans="1:23" x14ac:dyDescent="0.3">
      <c r="A1373" t="s">
        <v>990</v>
      </c>
      <c r="B1373" t="s">
        <v>991</v>
      </c>
      <c r="C1373" t="s">
        <v>53</v>
      </c>
      <c r="D1373">
        <v>349</v>
      </c>
      <c r="E1373">
        <v>999</v>
      </c>
      <c r="F1373" s="7">
        <f t="shared" si="105"/>
        <v>13106880</v>
      </c>
      <c r="G1373">
        <v>0.65</v>
      </c>
      <c r="H1373" s="9">
        <f t="shared" si="106"/>
        <v>0.65</v>
      </c>
      <c r="I1373">
        <v>4.2</v>
      </c>
      <c r="J1373">
        <f t="shared" si="107"/>
        <v>4</v>
      </c>
      <c r="K1373" s="7">
        <v>13120</v>
      </c>
      <c r="L1373" s="7">
        <f t="shared" si="108"/>
        <v>55104</v>
      </c>
      <c r="M1373" t="str">
        <f t="shared" si="109"/>
        <v>1000+ reviews</v>
      </c>
      <c r="N1373" t="s">
        <v>992</v>
      </c>
      <c r="O1373" t="s">
        <v>993</v>
      </c>
      <c r="P1373" t="s">
        <v>994</v>
      </c>
      <c r="Q1373" t="s">
        <v>995</v>
      </c>
      <c r="R1373" t="s">
        <v>996</v>
      </c>
      <c r="S1373" t="s">
        <v>997</v>
      </c>
      <c r="T1373" s="2" t="s">
        <v>998</v>
      </c>
      <c r="U1373" s="2" t="s">
        <v>999</v>
      </c>
      <c r="V1373" t="s">
        <v>3</v>
      </c>
      <c r="W1373" t="s">
        <v>39</v>
      </c>
    </row>
    <row r="1374" spans="1:23" x14ac:dyDescent="0.3">
      <c r="A1374" t="s">
        <v>1991</v>
      </c>
      <c r="B1374" t="s">
        <v>1992</v>
      </c>
      <c r="C1374" t="s">
        <v>53</v>
      </c>
      <c r="D1374">
        <v>649</v>
      </c>
      <c r="E1374">
        <v>1999</v>
      </c>
      <c r="F1374" s="7">
        <f t="shared" si="105"/>
        <v>48513731</v>
      </c>
      <c r="G1374">
        <v>0.68</v>
      </c>
      <c r="H1374" s="9">
        <f t="shared" si="106"/>
        <v>0.68</v>
      </c>
      <c r="I1374">
        <v>4.2</v>
      </c>
      <c r="J1374">
        <f t="shared" si="107"/>
        <v>4</v>
      </c>
      <c r="K1374" s="7">
        <v>24269</v>
      </c>
      <c r="L1374" s="7">
        <f t="shared" si="108"/>
        <v>101929.8</v>
      </c>
      <c r="M1374" t="str">
        <f t="shared" si="109"/>
        <v>1000+ reviews</v>
      </c>
      <c r="N1374" t="s">
        <v>1993</v>
      </c>
      <c r="O1374" t="s">
        <v>55</v>
      </c>
      <c r="P1374" t="s">
        <v>56</v>
      </c>
      <c r="Q1374" t="s">
        <v>57</v>
      </c>
      <c r="R1374" t="s">
        <v>58</v>
      </c>
      <c r="S1374" t="s">
        <v>864</v>
      </c>
      <c r="T1374" s="2" t="s">
        <v>1994</v>
      </c>
      <c r="U1374" s="2" t="s">
        <v>1995</v>
      </c>
      <c r="V1374" t="s">
        <v>3</v>
      </c>
      <c r="W1374" t="s">
        <v>39</v>
      </c>
    </row>
    <row r="1375" spans="1:23" x14ac:dyDescent="0.3">
      <c r="A1375" t="s">
        <v>51</v>
      </c>
      <c r="B1375" t="s">
        <v>52</v>
      </c>
      <c r="C1375" t="s">
        <v>53</v>
      </c>
      <c r="D1375">
        <v>399</v>
      </c>
      <c r="E1375">
        <v>1099</v>
      </c>
      <c r="F1375" s="7">
        <f t="shared" si="105"/>
        <v>26672730</v>
      </c>
      <c r="G1375">
        <v>0.64</v>
      </c>
      <c r="H1375" s="9">
        <f t="shared" si="106"/>
        <v>0.64</v>
      </c>
      <c r="I1375">
        <v>4.2</v>
      </c>
      <c r="J1375">
        <f t="shared" si="107"/>
        <v>4</v>
      </c>
      <c r="K1375" s="7">
        <v>24270</v>
      </c>
      <c r="L1375" s="7">
        <f t="shared" si="108"/>
        <v>101934</v>
      </c>
      <c r="M1375" t="str">
        <f t="shared" si="109"/>
        <v>1000+ reviews</v>
      </c>
      <c r="N1375" t="s">
        <v>54</v>
      </c>
      <c r="O1375" t="s">
        <v>55</v>
      </c>
      <c r="P1375" t="s">
        <v>56</v>
      </c>
      <c r="Q1375" t="s">
        <v>57</v>
      </c>
      <c r="R1375" t="s">
        <v>58</v>
      </c>
      <c r="S1375" t="s">
        <v>864</v>
      </c>
      <c r="T1375" s="2" t="s">
        <v>3289</v>
      </c>
      <c r="U1375" s="2" t="s">
        <v>3290</v>
      </c>
      <c r="V1375" t="s">
        <v>3</v>
      </c>
      <c r="W1375" t="s">
        <v>39</v>
      </c>
    </row>
    <row r="1376" spans="1:23" x14ac:dyDescent="0.3">
      <c r="A1376" t="s">
        <v>51</v>
      </c>
      <c r="B1376" t="s">
        <v>52</v>
      </c>
      <c r="C1376" t="s">
        <v>53</v>
      </c>
      <c r="D1376">
        <v>399</v>
      </c>
      <c r="E1376">
        <v>1099</v>
      </c>
      <c r="F1376" s="7">
        <f t="shared" si="105"/>
        <v>26671631</v>
      </c>
      <c r="G1376">
        <v>0.64</v>
      </c>
      <c r="H1376" s="9">
        <f t="shared" si="106"/>
        <v>0.64</v>
      </c>
      <c r="I1376">
        <v>4.2</v>
      </c>
      <c r="J1376">
        <f t="shared" si="107"/>
        <v>4</v>
      </c>
      <c r="K1376" s="7">
        <v>24269</v>
      </c>
      <c r="L1376" s="7">
        <f t="shared" si="108"/>
        <v>101929.8</v>
      </c>
      <c r="M1376" t="str">
        <f t="shared" si="109"/>
        <v>1000+ reviews</v>
      </c>
      <c r="N1376" t="s">
        <v>54</v>
      </c>
      <c r="O1376" t="s">
        <v>55</v>
      </c>
      <c r="P1376" t="s">
        <v>56</v>
      </c>
      <c r="Q1376" t="s">
        <v>57</v>
      </c>
      <c r="R1376" t="s">
        <v>58</v>
      </c>
      <c r="S1376" t="s">
        <v>59</v>
      </c>
      <c r="T1376" s="2" t="s">
        <v>60</v>
      </c>
      <c r="U1376" s="2" t="s">
        <v>61</v>
      </c>
      <c r="V1376" t="s">
        <v>3</v>
      </c>
      <c r="W1376" t="s">
        <v>39</v>
      </c>
    </row>
    <row r="1377" spans="1:23" x14ac:dyDescent="0.3">
      <c r="A1377" t="s">
        <v>51</v>
      </c>
      <c r="B1377" t="s">
        <v>52</v>
      </c>
      <c r="C1377" t="s">
        <v>53</v>
      </c>
      <c r="D1377">
        <v>399</v>
      </c>
      <c r="E1377">
        <v>1099</v>
      </c>
      <c r="F1377" s="7">
        <f t="shared" si="105"/>
        <v>26671631</v>
      </c>
      <c r="G1377">
        <v>0.64</v>
      </c>
      <c r="H1377" s="9">
        <f t="shared" si="106"/>
        <v>0.64</v>
      </c>
      <c r="I1377">
        <v>4.2</v>
      </c>
      <c r="J1377">
        <f t="shared" si="107"/>
        <v>4</v>
      </c>
      <c r="K1377" s="7">
        <v>24269</v>
      </c>
      <c r="L1377" s="7">
        <f t="shared" si="108"/>
        <v>101929.8</v>
      </c>
      <c r="M1377" t="str">
        <f t="shared" si="109"/>
        <v>1000+ reviews</v>
      </c>
      <c r="N1377" t="s">
        <v>54</v>
      </c>
      <c r="O1377" t="s">
        <v>55</v>
      </c>
      <c r="P1377" t="s">
        <v>56</v>
      </c>
      <c r="Q1377" t="s">
        <v>57</v>
      </c>
      <c r="R1377" t="s">
        <v>58</v>
      </c>
      <c r="S1377" t="s">
        <v>798</v>
      </c>
      <c r="T1377" s="2" t="s">
        <v>5086</v>
      </c>
      <c r="U1377" s="2" t="s">
        <v>5087</v>
      </c>
      <c r="V1377" t="s">
        <v>3</v>
      </c>
      <c r="W1377" t="s">
        <v>39</v>
      </c>
    </row>
    <row r="1378" spans="1:23" x14ac:dyDescent="0.3">
      <c r="A1378" t="s">
        <v>2341</v>
      </c>
      <c r="B1378" t="s">
        <v>2342</v>
      </c>
      <c r="C1378" t="s">
        <v>53</v>
      </c>
      <c r="D1378">
        <v>325</v>
      </c>
      <c r="E1378">
        <v>1099</v>
      </c>
      <c r="F1378" s="7">
        <f t="shared" si="105"/>
        <v>11623024</v>
      </c>
      <c r="G1378">
        <v>0.7</v>
      </c>
      <c r="H1378" s="9">
        <f t="shared" si="106"/>
        <v>0.7</v>
      </c>
      <c r="I1378">
        <v>4.2</v>
      </c>
      <c r="J1378">
        <f t="shared" si="107"/>
        <v>4</v>
      </c>
      <c r="K1378" s="7">
        <v>10576</v>
      </c>
      <c r="L1378" s="7">
        <f t="shared" si="108"/>
        <v>44419.200000000004</v>
      </c>
      <c r="M1378" t="str">
        <f t="shared" si="109"/>
        <v>1000+ reviews</v>
      </c>
      <c r="N1378" t="s">
        <v>2343</v>
      </c>
      <c r="O1378" t="s">
        <v>830</v>
      </c>
      <c r="P1378" t="s">
        <v>831</v>
      </c>
      <c r="Q1378" t="s">
        <v>832</v>
      </c>
      <c r="R1378" t="s">
        <v>833</v>
      </c>
      <c r="S1378" t="s">
        <v>834</v>
      </c>
      <c r="T1378" s="2" t="s">
        <v>2344</v>
      </c>
      <c r="U1378" s="2" t="s">
        <v>2345</v>
      </c>
      <c r="V1378" t="s">
        <v>3</v>
      </c>
      <c r="W1378" t="s">
        <v>39</v>
      </c>
    </row>
    <row r="1379" spans="1:23" x14ac:dyDescent="0.3">
      <c r="A1379" t="s">
        <v>1482</v>
      </c>
      <c r="B1379" t="s">
        <v>1483</v>
      </c>
      <c r="C1379" t="s">
        <v>53</v>
      </c>
      <c r="D1379">
        <v>339</v>
      </c>
      <c r="E1379">
        <v>999</v>
      </c>
      <c r="F1379" s="7">
        <f t="shared" si="105"/>
        <v>6248745</v>
      </c>
      <c r="G1379">
        <v>0.66</v>
      </c>
      <c r="H1379" s="9">
        <f t="shared" si="106"/>
        <v>0.66</v>
      </c>
      <c r="I1379">
        <v>4.3</v>
      </c>
      <c r="J1379">
        <f t="shared" si="107"/>
        <v>4</v>
      </c>
      <c r="K1379" s="7">
        <v>6255</v>
      </c>
      <c r="L1379" s="7">
        <f t="shared" si="108"/>
        <v>26896.5</v>
      </c>
      <c r="M1379" t="str">
        <f t="shared" si="109"/>
        <v>1000+ reviews</v>
      </c>
      <c r="N1379" t="s">
        <v>1484</v>
      </c>
      <c r="O1379" t="s">
        <v>1485</v>
      </c>
      <c r="P1379" t="s">
        <v>1486</v>
      </c>
      <c r="Q1379" t="s">
        <v>1487</v>
      </c>
      <c r="R1379" t="s">
        <v>1488</v>
      </c>
      <c r="S1379" t="s">
        <v>1489</v>
      </c>
      <c r="T1379" s="2" t="s">
        <v>1490</v>
      </c>
      <c r="U1379" s="2" t="s">
        <v>1491</v>
      </c>
      <c r="V1379" t="s">
        <v>3</v>
      </c>
      <c r="W1379" t="s">
        <v>39</v>
      </c>
    </row>
    <row r="1380" spans="1:23" x14ac:dyDescent="0.3">
      <c r="A1380" t="s">
        <v>2434</v>
      </c>
      <c r="B1380" t="s">
        <v>2435</v>
      </c>
      <c r="C1380" t="s">
        <v>53</v>
      </c>
      <c r="D1380">
        <v>719</v>
      </c>
      <c r="E1380">
        <v>1499</v>
      </c>
      <c r="F1380" s="7">
        <f t="shared" si="105"/>
        <v>1566455</v>
      </c>
      <c r="G1380">
        <v>0.52</v>
      </c>
      <c r="H1380" s="9">
        <f t="shared" si="106"/>
        <v>0.52</v>
      </c>
      <c r="I1380">
        <v>4.0999999999999996</v>
      </c>
      <c r="J1380">
        <f t="shared" si="107"/>
        <v>4</v>
      </c>
      <c r="K1380" s="7">
        <v>1045</v>
      </c>
      <c r="L1380" s="7">
        <f t="shared" si="108"/>
        <v>4284.5</v>
      </c>
      <c r="M1380" t="str">
        <f t="shared" si="109"/>
        <v>1000+ reviews</v>
      </c>
      <c r="N1380" t="s">
        <v>2436</v>
      </c>
      <c r="O1380" t="s">
        <v>949</v>
      </c>
      <c r="P1380" t="s">
        <v>950</v>
      </c>
      <c r="Q1380" t="s">
        <v>951</v>
      </c>
      <c r="R1380" t="s">
        <v>952</v>
      </c>
      <c r="S1380" t="s">
        <v>953</v>
      </c>
      <c r="T1380" s="2" t="s">
        <v>2437</v>
      </c>
      <c r="U1380" s="2" t="s">
        <v>2438</v>
      </c>
      <c r="V1380" t="s">
        <v>3</v>
      </c>
      <c r="W1380" t="s">
        <v>39</v>
      </c>
    </row>
    <row r="1381" spans="1:23" x14ac:dyDescent="0.3">
      <c r="A1381" t="s">
        <v>946</v>
      </c>
      <c r="B1381" t="s">
        <v>947</v>
      </c>
      <c r="C1381" t="s">
        <v>53</v>
      </c>
      <c r="D1381">
        <v>719</v>
      </c>
      <c r="E1381">
        <v>1499</v>
      </c>
      <c r="F1381" s="7">
        <f t="shared" si="105"/>
        <v>1566455</v>
      </c>
      <c r="G1381">
        <v>0.52</v>
      </c>
      <c r="H1381" s="9">
        <f t="shared" si="106"/>
        <v>0.52</v>
      </c>
      <c r="I1381">
        <v>4.0999999999999996</v>
      </c>
      <c r="J1381">
        <f t="shared" si="107"/>
        <v>4</v>
      </c>
      <c r="K1381" s="7">
        <v>1045</v>
      </c>
      <c r="L1381" s="7">
        <f t="shared" si="108"/>
        <v>4284.5</v>
      </c>
      <c r="M1381" t="str">
        <f t="shared" si="109"/>
        <v>1000+ reviews</v>
      </c>
      <c r="N1381" t="s">
        <v>948</v>
      </c>
      <c r="O1381" t="s">
        <v>949</v>
      </c>
      <c r="P1381" t="s">
        <v>950</v>
      </c>
      <c r="Q1381" t="s">
        <v>951</v>
      </c>
      <c r="R1381" t="s">
        <v>952</v>
      </c>
      <c r="S1381" t="s">
        <v>953</v>
      </c>
      <c r="T1381" s="2" t="s">
        <v>954</v>
      </c>
      <c r="U1381" s="2" t="s">
        <v>955</v>
      </c>
      <c r="V1381" t="s">
        <v>3</v>
      </c>
      <c r="W1381" t="s">
        <v>39</v>
      </c>
    </row>
    <row r="1382" spans="1:23" x14ac:dyDescent="0.3">
      <c r="A1382" t="s">
        <v>7955</v>
      </c>
      <c r="B1382" t="s">
        <v>7956</v>
      </c>
      <c r="C1382" t="s">
        <v>53</v>
      </c>
      <c r="D1382">
        <v>379</v>
      </c>
      <c r="E1382">
        <v>1099</v>
      </c>
      <c r="F1382" s="7">
        <f t="shared" si="105"/>
        <v>3083794</v>
      </c>
      <c r="G1382">
        <v>0.66</v>
      </c>
      <c r="H1382" s="9">
        <f t="shared" si="106"/>
        <v>0.66</v>
      </c>
      <c r="I1382">
        <v>4.3</v>
      </c>
      <c r="J1382">
        <f t="shared" si="107"/>
        <v>4</v>
      </c>
      <c r="K1382" s="7">
        <v>2806</v>
      </c>
      <c r="L1382" s="7">
        <f t="shared" si="108"/>
        <v>12065.8</v>
      </c>
      <c r="M1382" t="str">
        <f t="shared" si="109"/>
        <v>1000+ reviews</v>
      </c>
      <c r="N1382" t="s">
        <v>7957</v>
      </c>
      <c r="O1382" t="s">
        <v>1003</v>
      </c>
      <c r="P1382" t="s">
        <v>1004</v>
      </c>
      <c r="Q1382" t="s">
        <v>1005</v>
      </c>
      <c r="R1382" t="s">
        <v>1006</v>
      </c>
      <c r="S1382" t="s">
        <v>1007</v>
      </c>
      <c r="T1382" s="2" t="s">
        <v>7958</v>
      </c>
      <c r="U1382" s="2" t="s">
        <v>7959</v>
      </c>
      <c r="V1382" t="s">
        <v>3</v>
      </c>
      <c r="W1382" t="s">
        <v>39</v>
      </c>
    </row>
    <row r="1383" spans="1:23" x14ac:dyDescent="0.3">
      <c r="A1383" t="s">
        <v>1000</v>
      </c>
      <c r="B1383" t="s">
        <v>1001</v>
      </c>
      <c r="C1383" t="s">
        <v>53</v>
      </c>
      <c r="D1383">
        <v>399</v>
      </c>
      <c r="E1383">
        <v>999</v>
      </c>
      <c r="F1383" s="7">
        <f t="shared" si="105"/>
        <v>2803194</v>
      </c>
      <c r="G1383">
        <v>0.6</v>
      </c>
      <c r="H1383" s="9">
        <f t="shared" si="106"/>
        <v>0.6</v>
      </c>
      <c r="I1383">
        <v>4.3</v>
      </c>
      <c r="J1383">
        <f t="shared" si="107"/>
        <v>4</v>
      </c>
      <c r="K1383" s="7">
        <v>2806</v>
      </c>
      <c r="L1383" s="7">
        <f t="shared" si="108"/>
        <v>12065.8</v>
      </c>
      <c r="M1383" t="str">
        <f t="shared" si="109"/>
        <v>1000+ reviews</v>
      </c>
      <c r="N1383" t="s">
        <v>1002</v>
      </c>
      <c r="O1383" t="s">
        <v>1003</v>
      </c>
      <c r="P1383" t="s">
        <v>1004</v>
      </c>
      <c r="Q1383" t="s">
        <v>1005</v>
      </c>
      <c r="R1383" t="s">
        <v>1006</v>
      </c>
      <c r="S1383" t="s">
        <v>1007</v>
      </c>
      <c r="T1383" s="2" t="s">
        <v>1008</v>
      </c>
      <c r="U1383" s="2" t="s">
        <v>1009</v>
      </c>
      <c r="V1383" t="s">
        <v>3</v>
      </c>
      <c r="W1383" t="s">
        <v>39</v>
      </c>
    </row>
    <row r="1384" spans="1:23" x14ac:dyDescent="0.3">
      <c r="A1384" t="s">
        <v>1696</v>
      </c>
      <c r="B1384" t="s">
        <v>1697</v>
      </c>
      <c r="C1384" t="s">
        <v>53</v>
      </c>
      <c r="D1384">
        <v>379</v>
      </c>
      <c r="E1384">
        <v>1099</v>
      </c>
      <c r="F1384" s="7">
        <f t="shared" si="105"/>
        <v>3083794</v>
      </c>
      <c r="G1384">
        <v>0.66</v>
      </c>
      <c r="H1384" s="9">
        <f t="shared" si="106"/>
        <v>0.66</v>
      </c>
      <c r="I1384">
        <v>4.3</v>
      </c>
      <c r="J1384">
        <f t="shared" si="107"/>
        <v>4</v>
      </c>
      <c r="K1384" s="7">
        <v>2806</v>
      </c>
      <c r="L1384" s="7">
        <f t="shared" si="108"/>
        <v>12065.8</v>
      </c>
      <c r="M1384" t="str">
        <f t="shared" si="109"/>
        <v>1000+ reviews</v>
      </c>
      <c r="N1384" t="s">
        <v>1698</v>
      </c>
      <c r="O1384" t="s">
        <v>1003</v>
      </c>
      <c r="P1384" t="s">
        <v>1004</v>
      </c>
      <c r="Q1384" t="s">
        <v>1005</v>
      </c>
      <c r="R1384" t="s">
        <v>1006</v>
      </c>
      <c r="S1384" t="s">
        <v>1007</v>
      </c>
      <c r="T1384" s="2" t="s">
        <v>1699</v>
      </c>
      <c r="U1384" s="2" t="s">
        <v>1700</v>
      </c>
      <c r="V1384" t="s">
        <v>3</v>
      </c>
      <c r="W1384" t="s">
        <v>39</v>
      </c>
    </row>
    <row r="1385" spans="1:23" x14ac:dyDescent="0.3">
      <c r="A1385" t="s">
        <v>795</v>
      </c>
      <c r="B1385" t="s">
        <v>796</v>
      </c>
      <c r="C1385" t="s">
        <v>53</v>
      </c>
      <c r="D1385">
        <v>399</v>
      </c>
      <c r="E1385">
        <v>1099</v>
      </c>
      <c r="F1385" s="7">
        <f t="shared" si="105"/>
        <v>26671631</v>
      </c>
      <c r="G1385">
        <v>0.64</v>
      </c>
      <c r="H1385" s="9">
        <f t="shared" si="106"/>
        <v>0.64</v>
      </c>
      <c r="I1385">
        <v>4.2</v>
      </c>
      <c r="J1385">
        <f t="shared" si="107"/>
        <v>4</v>
      </c>
      <c r="K1385" s="7">
        <v>24269</v>
      </c>
      <c r="L1385" s="7">
        <f t="shared" si="108"/>
        <v>101929.8</v>
      </c>
      <c r="M1385" t="str">
        <f t="shared" si="109"/>
        <v>1000+ reviews</v>
      </c>
      <c r="N1385" t="s">
        <v>797</v>
      </c>
      <c r="O1385" t="s">
        <v>55</v>
      </c>
      <c r="P1385" t="s">
        <v>56</v>
      </c>
      <c r="Q1385" t="s">
        <v>57</v>
      </c>
      <c r="R1385" t="s">
        <v>58</v>
      </c>
      <c r="S1385" t="s">
        <v>798</v>
      </c>
      <c r="T1385" s="2" t="s">
        <v>799</v>
      </c>
      <c r="U1385" s="2" t="s">
        <v>800</v>
      </c>
      <c r="V1385" t="s">
        <v>3</v>
      </c>
      <c r="W1385" t="s">
        <v>39</v>
      </c>
    </row>
    <row r="1386" spans="1:23" x14ac:dyDescent="0.3">
      <c r="A1386" t="s">
        <v>1225</v>
      </c>
      <c r="B1386" t="s">
        <v>1226</v>
      </c>
      <c r="C1386" t="s">
        <v>53</v>
      </c>
      <c r="D1386">
        <v>399</v>
      </c>
      <c r="E1386">
        <v>999</v>
      </c>
      <c r="F1386" s="7">
        <f t="shared" si="105"/>
        <v>2803194</v>
      </c>
      <c r="G1386">
        <v>0.6</v>
      </c>
      <c r="H1386" s="9">
        <f t="shared" si="106"/>
        <v>0.6</v>
      </c>
      <c r="I1386">
        <v>4.3</v>
      </c>
      <c r="J1386">
        <f t="shared" si="107"/>
        <v>4</v>
      </c>
      <c r="K1386" s="7">
        <v>2806</v>
      </c>
      <c r="L1386" s="7">
        <f t="shared" si="108"/>
        <v>12065.8</v>
      </c>
      <c r="M1386" t="str">
        <f t="shared" si="109"/>
        <v>1000+ reviews</v>
      </c>
      <c r="N1386" t="s">
        <v>1227</v>
      </c>
      <c r="O1386" t="s">
        <v>1003</v>
      </c>
      <c r="P1386" t="s">
        <v>1004</v>
      </c>
      <c r="Q1386" t="s">
        <v>1005</v>
      </c>
      <c r="R1386" t="s">
        <v>1006</v>
      </c>
      <c r="S1386" t="s">
        <v>1007</v>
      </c>
      <c r="T1386" s="2" t="s">
        <v>1228</v>
      </c>
      <c r="U1386" s="2" t="s">
        <v>1229</v>
      </c>
      <c r="V1386" t="s">
        <v>3</v>
      </c>
      <c r="W1386" t="s">
        <v>39</v>
      </c>
    </row>
    <row r="1387" spans="1:23" x14ac:dyDescent="0.3">
      <c r="A1387" t="s">
        <v>1581</v>
      </c>
      <c r="B1387" t="s">
        <v>1582</v>
      </c>
      <c r="C1387" t="s">
        <v>53</v>
      </c>
      <c r="D1387">
        <v>325</v>
      </c>
      <c r="E1387">
        <v>999</v>
      </c>
      <c r="F1387" s="7">
        <f t="shared" si="105"/>
        <v>2648349</v>
      </c>
      <c r="G1387">
        <v>0.67</v>
      </c>
      <c r="H1387" s="9">
        <f t="shared" si="106"/>
        <v>0.67</v>
      </c>
      <c r="I1387">
        <v>4.3</v>
      </c>
      <c r="J1387">
        <f t="shared" si="107"/>
        <v>4</v>
      </c>
      <c r="K1387" s="7">
        <v>2651</v>
      </c>
      <c r="L1387" s="7">
        <f t="shared" si="108"/>
        <v>11399.3</v>
      </c>
      <c r="M1387" t="str">
        <f t="shared" si="109"/>
        <v>1000+ reviews</v>
      </c>
      <c r="N1387" t="s">
        <v>1583</v>
      </c>
      <c r="O1387" t="s">
        <v>1584</v>
      </c>
      <c r="P1387" t="s">
        <v>1585</v>
      </c>
      <c r="Q1387" t="s">
        <v>1586</v>
      </c>
      <c r="R1387" t="s">
        <v>1587</v>
      </c>
      <c r="S1387" t="s">
        <v>1588</v>
      </c>
      <c r="T1387" s="2" t="s">
        <v>1589</v>
      </c>
      <c r="U1387" s="2" t="s">
        <v>1590</v>
      </c>
      <c r="V1387" t="s">
        <v>3</v>
      </c>
      <c r="W1387" t="s">
        <v>39</v>
      </c>
    </row>
    <row r="1388" spans="1:23" x14ac:dyDescent="0.3">
      <c r="A1388" t="s">
        <v>827</v>
      </c>
      <c r="B1388" t="s">
        <v>828</v>
      </c>
      <c r="C1388" t="s">
        <v>53</v>
      </c>
      <c r="D1388">
        <v>325</v>
      </c>
      <c r="E1388">
        <v>1299</v>
      </c>
      <c r="F1388" s="7">
        <f t="shared" si="105"/>
        <v>13738224</v>
      </c>
      <c r="G1388">
        <v>0.75</v>
      </c>
      <c r="H1388" s="9">
        <f t="shared" si="106"/>
        <v>0.75</v>
      </c>
      <c r="I1388">
        <v>4.2</v>
      </c>
      <c r="J1388">
        <f t="shared" si="107"/>
        <v>4</v>
      </c>
      <c r="K1388" s="7">
        <v>10576</v>
      </c>
      <c r="L1388" s="7">
        <f t="shared" si="108"/>
        <v>44419.200000000004</v>
      </c>
      <c r="M1388" t="str">
        <f t="shared" si="109"/>
        <v>1000+ reviews</v>
      </c>
      <c r="N1388" t="s">
        <v>829</v>
      </c>
      <c r="O1388" t="s">
        <v>830</v>
      </c>
      <c r="P1388" t="s">
        <v>831</v>
      </c>
      <c r="Q1388" t="s">
        <v>832</v>
      </c>
      <c r="R1388" t="s">
        <v>833</v>
      </c>
      <c r="S1388" t="s">
        <v>834</v>
      </c>
      <c r="T1388" s="2" t="s">
        <v>835</v>
      </c>
      <c r="U1388" s="2" t="s">
        <v>836</v>
      </c>
      <c r="V1388" t="s">
        <v>3</v>
      </c>
      <c r="W1388" t="s">
        <v>39</v>
      </c>
    </row>
    <row r="1389" spans="1:23" x14ac:dyDescent="0.3">
      <c r="A1389" t="s">
        <v>827</v>
      </c>
      <c r="B1389" t="s">
        <v>828</v>
      </c>
      <c r="C1389" t="s">
        <v>53</v>
      </c>
      <c r="D1389">
        <v>325</v>
      </c>
      <c r="E1389">
        <v>1299</v>
      </c>
      <c r="F1389" s="7">
        <f t="shared" si="105"/>
        <v>13738224</v>
      </c>
      <c r="G1389">
        <v>0.75</v>
      </c>
      <c r="H1389" s="9">
        <f t="shared" si="106"/>
        <v>0.75</v>
      </c>
      <c r="I1389">
        <v>4.2</v>
      </c>
      <c r="J1389">
        <f t="shared" si="107"/>
        <v>4</v>
      </c>
      <c r="K1389" s="7">
        <v>10576</v>
      </c>
      <c r="L1389" s="7">
        <f t="shared" si="108"/>
        <v>44419.200000000004</v>
      </c>
      <c r="M1389" t="str">
        <f t="shared" si="109"/>
        <v>1000+ reviews</v>
      </c>
      <c r="N1389" t="s">
        <v>829</v>
      </c>
      <c r="O1389" t="s">
        <v>830</v>
      </c>
      <c r="P1389" t="s">
        <v>831</v>
      </c>
      <c r="Q1389" t="s">
        <v>832</v>
      </c>
      <c r="R1389" t="s">
        <v>833</v>
      </c>
      <c r="S1389" t="s">
        <v>834</v>
      </c>
      <c r="T1389" s="2" t="s">
        <v>8512</v>
      </c>
      <c r="U1389" s="2" t="s">
        <v>8513</v>
      </c>
      <c r="V1389" t="s">
        <v>3</v>
      </c>
      <c r="W1389" t="s">
        <v>39</v>
      </c>
    </row>
    <row r="1390" spans="1:23" x14ac:dyDescent="0.3">
      <c r="A1390" t="s">
        <v>2312</v>
      </c>
      <c r="B1390" t="s">
        <v>2313</v>
      </c>
      <c r="C1390" t="s">
        <v>53</v>
      </c>
      <c r="D1390">
        <v>299</v>
      </c>
      <c r="E1390">
        <v>999</v>
      </c>
      <c r="F1390" s="7">
        <f t="shared" si="105"/>
        <v>2648349</v>
      </c>
      <c r="G1390">
        <v>0.7</v>
      </c>
      <c r="H1390" s="9">
        <f t="shared" si="106"/>
        <v>0.7</v>
      </c>
      <c r="I1390">
        <v>4.3</v>
      </c>
      <c r="J1390">
        <f t="shared" si="107"/>
        <v>4</v>
      </c>
      <c r="K1390" s="7">
        <v>2651</v>
      </c>
      <c r="L1390" s="7">
        <f t="shared" si="108"/>
        <v>11399.3</v>
      </c>
      <c r="M1390" t="str">
        <f t="shared" si="109"/>
        <v>1000+ reviews</v>
      </c>
      <c r="N1390" t="s">
        <v>2314</v>
      </c>
      <c r="O1390" t="s">
        <v>1584</v>
      </c>
      <c r="P1390" t="s">
        <v>1585</v>
      </c>
      <c r="Q1390" t="s">
        <v>1586</v>
      </c>
      <c r="R1390" t="s">
        <v>1587</v>
      </c>
      <c r="S1390" t="s">
        <v>1588</v>
      </c>
      <c r="T1390" s="2" t="s">
        <v>1589</v>
      </c>
      <c r="U1390" s="2" t="s">
        <v>2315</v>
      </c>
      <c r="V1390" t="s">
        <v>3</v>
      </c>
      <c r="W1390" t="s">
        <v>39</v>
      </c>
    </row>
    <row r="1391" spans="1:23" x14ac:dyDescent="0.3">
      <c r="A1391" t="s">
        <v>2186</v>
      </c>
      <c r="B1391" t="s">
        <v>2187</v>
      </c>
      <c r="C1391" t="s">
        <v>53</v>
      </c>
      <c r="D1391">
        <v>339</v>
      </c>
      <c r="E1391">
        <v>999</v>
      </c>
      <c r="F1391" s="7">
        <f t="shared" si="105"/>
        <v>6248745</v>
      </c>
      <c r="G1391">
        <v>0.66</v>
      </c>
      <c r="H1391" s="9">
        <f t="shared" si="106"/>
        <v>0.66</v>
      </c>
      <c r="I1391">
        <v>4.3</v>
      </c>
      <c r="J1391">
        <f t="shared" si="107"/>
        <v>4</v>
      </c>
      <c r="K1391" s="7">
        <v>6255</v>
      </c>
      <c r="L1391" s="7">
        <f t="shared" si="108"/>
        <v>26896.5</v>
      </c>
      <c r="M1391" t="str">
        <f t="shared" si="109"/>
        <v>1000+ reviews</v>
      </c>
      <c r="N1391" t="s">
        <v>1484</v>
      </c>
      <c r="O1391" t="s">
        <v>1485</v>
      </c>
      <c r="P1391" t="s">
        <v>1486</v>
      </c>
      <c r="Q1391" t="s">
        <v>1487</v>
      </c>
      <c r="R1391" t="s">
        <v>1488</v>
      </c>
      <c r="S1391" t="s">
        <v>1489</v>
      </c>
      <c r="T1391" s="2" t="s">
        <v>2188</v>
      </c>
      <c r="U1391" s="2" t="s">
        <v>2189</v>
      </c>
      <c r="V1391" t="s">
        <v>3</v>
      </c>
      <c r="W1391" t="s">
        <v>39</v>
      </c>
    </row>
    <row r="1392" spans="1:23" x14ac:dyDescent="0.3">
      <c r="A1392" t="s">
        <v>4368</v>
      </c>
      <c r="B1392" t="s">
        <v>4369</v>
      </c>
      <c r="C1392" t="s">
        <v>4370</v>
      </c>
      <c r="D1392">
        <v>689</v>
      </c>
      <c r="E1392">
        <v>1999</v>
      </c>
      <c r="F1392" s="7">
        <f t="shared" si="105"/>
        <v>2384807</v>
      </c>
      <c r="G1392">
        <v>0.66</v>
      </c>
      <c r="H1392" s="9">
        <f t="shared" si="106"/>
        <v>0.66</v>
      </c>
      <c r="I1392">
        <v>4.3</v>
      </c>
      <c r="J1392">
        <f t="shared" si="107"/>
        <v>4</v>
      </c>
      <c r="K1392" s="7">
        <v>1193</v>
      </c>
      <c r="L1392" s="7">
        <f t="shared" si="108"/>
        <v>5129.8999999999996</v>
      </c>
      <c r="M1392" t="str">
        <f t="shared" si="109"/>
        <v>1000+ reviews</v>
      </c>
      <c r="N1392" t="s">
        <v>4371</v>
      </c>
      <c r="O1392" t="s">
        <v>4372</v>
      </c>
      <c r="P1392" t="s">
        <v>4373</v>
      </c>
      <c r="Q1392" t="s">
        <v>4374</v>
      </c>
      <c r="R1392" t="s">
        <v>4375</v>
      </c>
      <c r="S1392" t="s">
        <v>4376</v>
      </c>
      <c r="T1392" s="2" t="s">
        <v>4377</v>
      </c>
      <c r="U1392" s="2" t="s">
        <v>4378</v>
      </c>
      <c r="V1392" t="s">
        <v>4</v>
      </c>
      <c r="W1392" t="s">
        <v>39</v>
      </c>
    </row>
    <row r="1393" spans="1:23" x14ac:dyDescent="0.3">
      <c r="A1393" t="s">
        <v>3382</v>
      </c>
      <c r="B1393" t="s">
        <v>3383</v>
      </c>
      <c r="C1393" t="s">
        <v>3384</v>
      </c>
      <c r="D1393">
        <v>539</v>
      </c>
      <c r="E1393">
        <v>1599</v>
      </c>
      <c r="F1393" s="7">
        <f t="shared" si="105"/>
        <v>23422152</v>
      </c>
      <c r="G1393">
        <v>0.66</v>
      </c>
      <c r="H1393" s="9">
        <f t="shared" si="106"/>
        <v>0.66</v>
      </c>
      <c r="I1393">
        <v>3.8</v>
      </c>
      <c r="J1393">
        <f t="shared" si="107"/>
        <v>3.5</v>
      </c>
      <c r="K1393" s="7">
        <v>14648</v>
      </c>
      <c r="L1393" s="7">
        <f t="shared" si="108"/>
        <v>55662.399999999994</v>
      </c>
      <c r="M1393" t="str">
        <f t="shared" si="109"/>
        <v>1000+ reviews</v>
      </c>
      <c r="N1393" t="s">
        <v>3385</v>
      </c>
      <c r="O1393" t="s">
        <v>3386</v>
      </c>
      <c r="P1393" t="s">
        <v>3387</v>
      </c>
      <c r="Q1393" t="s">
        <v>3388</v>
      </c>
      <c r="R1393" t="s">
        <v>3389</v>
      </c>
      <c r="S1393" t="s">
        <v>3390</v>
      </c>
      <c r="T1393" s="2" t="s">
        <v>3391</v>
      </c>
      <c r="U1393" s="2" t="s">
        <v>3392</v>
      </c>
      <c r="V1393" t="s">
        <v>4</v>
      </c>
      <c r="W1393" t="s">
        <v>39</v>
      </c>
    </row>
    <row r="1394" spans="1:23" x14ac:dyDescent="0.3">
      <c r="A1394" t="s">
        <v>3724</v>
      </c>
      <c r="B1394" t="s">
        <v>3725</v>
      </c>
      <c r="C1394" t="s">
        <v>3192</v>
      </c>
      <c r="D1394">
        <v>489</v>
      </c>
      <c r="E1394">
        <v>1999</v>
      </c>
      <c r="F1394" s="7">
        <f t="shared" si="105"/>
        <v>7248374</v>
      </c>
      <c r="G1394">
        <v>0.76</v>
      </c>
      <c r="H1394" s="9">
        <f t="shared" si="106"/>
        <v>0.76</v>
      </c>
      <c r="I1394">
        <v>4</v>
      </c>
      <c r="J1394">
        <f t="shared" si="107"/>
        <v>4</v>
      </c>
      <c r="K1394" s="7">
        <v>3626</v>
      </c>
      <c r="L1394" s="7">
        <f t="shared" si="108"/>
        <v>14504</v>
      </c>
      <c r="M1394" t="str">
        <f t="shared" si="109"/>
        <v>1000+ reviews</v>
      </c>
      <c r="N1394" t="s">
        <v>3726</v>
      </c>
      <c r="O1394" t="s">
        <v>3727</v>
      </c>
      <c r="P1394" t="s">
        <v>3728</v>
      </c>
      <c r="Q1394" t="s">
        <v>3729</v>
      </c>
      <c r="R1394" t="s">
        <v>3730</v>
      </c>
      <c r="S1394" t="s">
        <v>3731</v>
      </c>
      <c r="T1394" s="2" t="s">
        <v>3732</v>
      </c>
      <c r="U1394" s="2" t="s">
        <v>3733</v>
      </c>
      <c r="V1394" t="s">
        <v>4</v>
      </c>
      <c r="W1394" t="s">
        <v>39</v>
      </c>
    </row>
    <row r="1395" spans="1:23" x14ac:dyDescent="0.3">
      <c r="A1395" t="s">
        <v>7912</v>
      </c>
      <c r="B1395" t="s">
        <v>7913</v>
      </c>
      <c r="C1395" t="s">
        <v>3108</v>
      </c>
      <c r="D1395">
        <v>889</v>
      </c>
      <c r="E1395">
        <v>1999</v>
      </c>
      <c r="F1395" s="7">
        <f t="shared" si="105"/>
        <v>4565716</v>
      </c>
      <c r="G1395">
        <v>0.56000000000000005</v>
      </c>
      <c r="H1395" s="9">
        <f t="shared" si="106"/>
        <v>0.56000000000000005</v>
      </c>
      <c r="I1395">
        <v>4.2</v>
      </c>
      <c r="J1395">
        <f t="shared" si="107"/>
        <v>4</v>
      </c>
      <c r="K1395" s="7">
        <v>2284</v>
      </c>
      <c r="L1395" s="7">
        <f t="shared" si="108"/>
        <v>9592.8000000000011</v>
      </c>
      <c r="M1395" t="str">
        <f t="shared" si="109"/>
        <v>1000+ reviews</v>
      </c>
      <c r="N1395" t="s">
        <v>7914</v>
      </c>
      <c r="O1395" t="s">
        <v>7915</v>
      </c>
      <c r="P1395" t="s">
        <v>7916</v>
      </c>
      <c r="Q1395" t="s">
        <v>7917</v>
      </c>
      <c r="R1395" t="s">
        <v>7918</v>
      </c>
      <c r="S1395" t="s">
        <v>7919</v>
      </c>
      <c r="T1395" s="2" t="s">
        <v>7920</v>
      </c>
      <c r="U1395" s="2" t="s">
        <v>7921</v>
      </c>
      <c r="V1395" t="s">
        <v>4</v>
      </c>
      <c r="W1395" t="s">
        <v>39</v>
      </c>
    </row>
    <row r="1396" spans="1:23" x14ac:dyDescent="0.3">
      <c r="A1396" t="s">
        <v>474</v>
      </c>
      <c r="B1396" t="s">
        <v>475</v>
      </c>
      <c r="C1396" t="s">
        <v>53</v>
      </c>
      <c r="D1396">
        <v>333</v>
      </c>
      <c r="E1396">
        <v>999</v>
      </c>
      <c r="F1396" s="7">
        <f t="shared" si="105"/>
        <v>9782208</v>
      </c>
      <c r="G1396">
        <v>0.67</v>
      </c>
      <c r="H1396" s="9">
        <f t="shared" si="106"/>
        <v>0.67</v>
      </c>
      <c r="I1396">
        <v>3.3</v>
      </c>
      <c r="J1396">
        <f t="shared" si="107"/>
        <v>3</v>
      </c>
      <c r="K1396" s="7">
        <v>9792</v>
      </c>
      <c r="L1396" s="7">
        <f t="shared" si="108"/>
        <v>32313.599999999999</v>
      </c>
      <c r="M1396" t="str">
        <f t="shared" si="109"/>
        <v>1000+ reviews</v>
      </c>
      <c r="N1396" t="s">
        <v>476</v>
      </c>
      <c r="O1396" t="s">
        <v>477</v>
      </c>
      <c r="P1396" t="s">
        <v>478</v>
      </c>
      <c r="Q1396" t="s">
        <v>479</v>
      </c>
      <c r="R1396" t="s">
        <v>480</v>
      </c>
      <c r="S1396" t="s">
        <v>481</v>
      </c>
      <c r="T1396" s="2" t="s">
        <v>482</v>
      </c>
      <c r="U1396" s="2" t="s">
        <v>483</v>
      </c>
      <c r="V1396" t="s">
        <v>3</v>
      </c>
      <c r="W1396" t="s">
        <v>39</v>
      </c>
    </row>
    <row r="1397" spans="1:23" x14ac:dyDescent="0.3">
      <c r="A1397" t="s">
        <v>474</v>
      </c>
      <c r="B1397" t="s">
        <v>475</v>
      </c>
      <c r="C1397" t="s">
        <v>53</v>
      </c>
      <c r="D1397">
        <v>333</v>
      </c>
      <c r="E1397">
        <v>999</v>
      </c>
      <c r="F1397" s="7">
        <f t="shared" si="105"/>
        <v>9782208</v>
      </c>
      <c r="G1397">
        <v>0.67</v>
      </c>
      <c r="H1397" s="9">
        <f t="shared" si="106"/>
        <v>0.67</v>
      </c>
      <c r="I1397">
        <v>3.3</v>
      </c>
      <c r="J1397">
        <f t="shared" si="107"/>
        <v>3</v>
      </c>
      <c r="K1397" s="7">
        <v>9792</v>
      </c>
      <c r="L1397" s="7">
        <f t="shared" si="108"/>
        <v>32313.599999999999</v>
      </c>
      <c r="M1397" t="str">
        <f t="shared" si="109"/>
        <v>1000+ reviews</v>
      </c>
      <c r="N1397" t="s">
        <v>476</v>
      </c>
      <c r="O1397" t="s">
        <v>477</v>
      </c>
      <c r="P1397" t="s">
        <v>478</v>
      </c>
      <c r="Q1397" t="s">
        <v>479</v>
      </c>
      <c r="R1397" t="s">
        <v>480</v>
      </c>
      <c r="S1397" t="s">
        <v>481</v>
      </c>
      <c r="T1397" s="2" t="s">
        <v>482</v>
      </c>
      <c r="U1397" s="2" t="s">
        <v>7196</v>
      </c>
      <c r="V1397" t="s">
        <v>3</v>
      </c>
      <c r="W1397" t="s">
        <v>39</v>
      </c>
    </row>
    <row r="1398" spans="1:23" x14ac:dyDescent="0.3">
      <c r="A1398" t="s">
        <v>4743</v>
      </c>
      <c r="B1398" t="s">
        <v>4744</v>
      </c>
      <c r="C1398" t="s">
        <v>3472</v>
      </c>
      <c r="D1398">
        <v>1799</v>
      </c>
      <c r="E1398">
        <v>3999</v>
      </c>
      <c r="F1398" s="7">
        <f t="shared" si="105"/>
        <v>979755</v>
      </c>
      <c r="G1398">
        <v>0.55000000000000004</v>
      </c>
      <c r="H1398" s="9">
        <f t="shared" si="106"/>
        <v>0.55000000000000004</v>
      </c>
      <c r="I1398">
        <v>4.5999999999999996</v>
      </c>
      <c r="J1398">
        <f t="shared" si="107"/>
        <v>4.5</v>
      </c>
      <c r="K1398" s="7">
        <v>245</v>
      </c>
      <c r="L1398" s="7">
        <f t="shared" si="108"/>
        <v>1127</v>
      </c>
      <c r="M1398" t="str">
        <f t="shared" si="109"/>
        <v>&lt;1000 reviews</v>
      </c>
      <c r="N1398" t="s">
        <v>4745</v>
      </c>
      <c r="O1398" t="s">
        <v>4746</v>
      </c>
      <c r="P1398" t="s">
        <v>4747</v>
      </c>
      <c r="Q1398" t="s">
        <v>4748</v>
      </c>
      <c r="R1398" t="s">
        <v>4749</v>
      </c>
      <c r="S1398" t="s">
        <v>4750</v>
      </c>
      <c r="T1398" s="2" t="s">
        <v>4751</v>
      </c>
      <c r="U1398" s="2" t="s">
        <v>4752</v>
      </c>
      <c r="V1398" t="s">
        <v>4</v>
      </c>
      <c r="W1398" t="s">
        <v>39</v>
      </c>
    </row>
    <row r="1399" spans="1:23" x14ac:dyDescent="0.3">
      <c r="A1399" t="s">
        <v>4743</v>
      </c>
      <c r="B1399" t="s">
        <v>4744</v>
      </c>
      <c r="C1399" t="s">
        <v>3472</v>
      </c>
      <c r="D1399">
        <v>1799</v>
      </c>
      <c r="E1399">
        <v>3999</v>
      </c>
      <c r="F1399" s="7">
        <f t="shared" si="105"/>
        <v>979755</v>
      </c>
      <c r="G1399">
        <v>0.55000000000000004</v>
      </c>
      <c r="H1399" s="9">
        <f t="shared" si="106"/>
        <v>0.55000000000000004</v>
      </c>
      <c r="I1399">
        <v>4.5999999999999996</v>
      </c>
      <c r="J1399">
        <f t="shared" si="107"/>
        <v>4.5</v>
      </c>
      <c r="K1399" s="7">
        <v>245</v>
      </c>
      <c r="L1399" s="7">
        <f t="shared" si="108"/>
        <v>1127</v>
      </c>
      <c r="M1399" t="str">
        <f t="shared" si="109"/>
        <v>&lt;1000 reviews</v>
      </c>
      <c r="N1399" t="s">
        <v>4745</v>
      </c>
      <c r="O1399" t="s">
        <v>4746</v>
      </c>
      <c r="P1399" t="s">
        <v>4747</v>
      </c>
      <c r="Q1399" t="s">
        <v>4748</v>
      </c>
      <c r="R1399" t="s">
        <v>4749</v>
      </c>
      <c r="S1399" t="s">
        <v>4750</v>
      </c>
      <c r="T1399" s="2" t="s">
        <v>8490</v>
      </c>
      <c r="U1399" s="2" t="s">
        <v>8491</v>
      </c>
      <c r="V1399" t="s">
        <v>4</v>
      </c>
      <c r="W1399" t="s">
        <v>39</v>
      </c>
    </row>
    <row r="1400" spans="1:23" x14ac:dyDescent="0.3">
      <c r="A1400" t="s">
        <v>585</v>
      </c>
      <c r="B1400" t="s">
        <v>586</v>
      </c>
      <c r="C1400" t="s">
        <v>53</v>
      </c>
      <c r="D1400">
        <v>348</v>
      </c>
      <c r="E1400">
        <v>1499</v>
      </c>
      <c r="F1400" s="7">
        <f t="shared" si="105"/>
        <v>983344</v>
      </c>
      <c r="G1400">
        <v>0.77</v>
      </c>
      <c r="H1400" s="9">
        <f t="shared" si="106"/>
        <v>0.77</v>
      </c>
      <c r="I1400">
        <v>4.2</v>
      </c>
      <c r="J1400">
        <f t="shared" si="107"/>
        <v>4</v>
      </c>
      <c r="K1400" s="7">
        <v>656</v>
      </c>
      <c r="L1400" s="7">
        <f t="shared" si="108"/>
        <v>2755.2000000000003</v>
      </c>
      <c r="M1400" t="str">
        <f t="shared" si="109"/>
        <v>&lt;1000 reviews</v>
      </c>
      <c r="N1400" t="s">
        <v>587</v>
      </c>
      <c r="O1400" t="s">
        <v>588</v>
      </c>
      <c r="P1400" t="s">
        <v>589</v>
      </c>
      <c r="Q1400" t="s">
        <v>590</v>
      </c>
      <c r="R1400" t="s">
        <v>591</v>
      </c>
      <c r="S1400" t="s">
        <v>592</v>
      </c>
      <c r="T1400" s="2" t="s">
        <v>593</v>
      </c>
      <c r="U1400" s="2" t="s">
        <v>594</v>
      </c>
      <c r="V1400" t="s">
        <v>3</v>
      </c>
      <c r="W1400" t="s">
        <v>39</v>
      </c>
    </row>
    <row r="1401" spans="1:23" x14ac:dyDescent="0.3">
      <c r="A1401" t="s">
        <v>585</v>
      </c>
      <c r="B1401" t="s">
        <v>586</v>
      </c>
      <c r="C1401" t="s">
        <v>53</v>
      </c>
      <c r="D1401">
        <v>348</v>
      </c>
      <c r="E1401">
        <v>1499</v>
      </c>
      <c r="F1401" s="7">
        <f t="shared" si="105"/>
        <v>983344</v>
      </c>
      <c r="G1401">
        <v>0.77</v>
      </c>
      <c r="H1401" s="9">
        <f t="shared" si="106"/>
        <v>0.77</v>
      </c>
      <c r="I1401">
        <v>4.2</v>
      </c>
      <c r="J1401">
        <f t="shared" si="107"/>
        <v>4</v>
      </c>
      <c r="K1401" s="7">
        <v>656</v>
      </c>
      <c r="L1401" s="7">
        <f t="shared" si="108"/>
        <v>2755.2000000000003</v>
      </c>
      <c r="M1401" t="str">
        <f t="shared" si="109"/>
        <v>&lt;1000 reviews</v>
      </c>
      <c r="N1401" t="s">
        <v>587</v>
      </c>
      <c r="O1401" t="s">
        <v>588</v>
      </c>
      <c r="P1401" t="s">
        <v>589</v>
      </c>
      <c r="Q1401" t="s">
        <v>590</v>
      </c>
      <c r="R1401" t="s">
        <v>591</v>
      </c>
      <c r="S1401" t="s">
        <v>592</v>
      </c>
      <c r="T1401" s="2" t="s">
        <v>593</v>
      </c>
      <c r="U1401" s="2" t="s">
        <v>7800</v>
      </c>
      <c r="V1401" t="s">
        <v>3</v>
      </c>
      <c r="W1401" t="s">
        <v>39</v>
      </c>
    </row>
    <row r="1402" spans="1:23" x14ac:dyDescent="0.3">
      <c r="A1402" t="s">
        <v>6501</v>
      </c>
      <c r="B1402" t="s">
        <v>6502</v>
      </c>
      <c r="C1402" t="s">
        <v>4898</v>
      </c>
      <c r="D1402">
        <v>235</v>
      </c>
      <c r="E1402">
        <v>1599</v>
      </c>
      <c r="F1402" s="7">
        <f t="shared" si="105"/>
        <v>1875627</v>
      </c>
      <c r="G1402">
        <v>0.85</v>
      </c>
      <c r="H1402" s="9">
        <f t="shared" si="106"/>
        <v>0.85</v>
      </c>
      <c r="I1402">
        <v>3.8</v>
      </c>
      <c r="J1402">
        <f t="shared" si="107"/>
        <v>3.5</v>
      </c>
      <c r="K1402" s="7">
        <v>1173</v>
      </c>
      <c r="L1402" s="7">
        <f t="shared" si="108"/>
        <v>4457.3999999999996</v>
      </c>
      <c r="M1402" t="str">
        <f t="shared" si="109"/>
        <v>1000+ reviews</v>
      </c>
      <c r="N1402" t="s">
        <v>6503</v>
      </c>
      <c r="O1402" t="s">
        <v>6504</v>
      </c>
      <c r="P1402" t="s">
        <v>6505</v>
      </c>
      <c r="Q1402" t="s">
        <v>6506</v>
      </c>
      <c r="R1402" t="s">
        <v>6507</v>
      </c>
      <c r="S1402" t="s">
        <v>6508</v>
      </c>
      <c r="T1402" s="2" t="s">
        <v>6509</v>
      </c>
      <c r="U1402" s="2" t="s">
        <v>6510</v>
      </c>
      <c r="V1402" t="s">
        <v>3</v>
      </c>
      <c r="W1402" t="s">
        <v>39</v>
      </c>
    </row>
    <row r="1403" spans="1:23" x14ac:dyDescent="0.3">
      <c r="A1403" t="s">
        <v>6866</v>
      </c>
      <c r="B1403" t="s">
        <v>6867</v>
      </c>
      <c r="C1403" t="s">
        <v>5165</v>
      </c>
      <c r="D1403">
        <v>4449</v>
      </c>
      <c r="E1403">
        <v>5734</v>
      </c>
      <c r="F1403" s="7">
        <f t="shared" si="105"/>
        <v>143384404</v>
      </c>
      <c r="G1403">
        <v>0.22</v>
      </c>
      <c r="H1403" s="9">
        <f t="shared" si="106"/>
        <v>0.22</v>
      </c>
      <c r="I1403">
        <v>4.4000000000000004</v>
      </c>
      <c r="J1403">
        <f t="shared" si="107"/>
        <v>4</v>
      </c>
      <c r="K1403" s="7">
        <v>25006</v>
      </c>
      <c r="L1403" s="7">
        <f t="shared" si="108"/>
        <v>110026.40000000001</v>
      </c>
      <c r="M1403" t="str">
        <f t="shared" si="109"/>
        <v>1000+ reviews</v>
      </c>
      <c r="N1403" t="s">
        <v>6868</v>
      </c>
      <c r="O1403" t="s">
        <v>6869</v>
      </c>
      <c r="P1403" t="s">
        <v>6870</v>
      </c>
      <c r="Q1403" t="s">
        <v>6871</v>
      </c>
      <c r="R1403" t="s">
        <v>6872</v>
      </c>
      <c r="S1403" t="s">
        <v>6873</v>
      </c>
      <c r="T1403" s="2" t="s">
        <v>6874</v>
      </c>
      <c r="U1403" s="2" t="s">
        <v>6875</v>
      </c>
      <c r="V1403" t="s">
        <v>3</v>
      </c>
      <c r="W1403" t="s">
        <v>39</v>
      </c>
    </row>
    <row r="1404" spans="1:23" x14ac:dyDescent="0.3">
      <c r="A1404" t="s">
        <v>6616</v>
      </c>
      <c r="B1404" t="s">
        <v>6617</v>
      </c>
      <c r="C1404" t="s">
        <v>5165</v>
      </c>
      <c r="D1404">
        <v>5599</v>
      </c>
      <c r="E1404">
        <v>7350</v>
      </c>
      <c r="F1404" s="7">
        <f t="shared" si="105"/>
        <v>536586750</v>
      </c>
      <c r="G1404">
        <v>0.24</v>
      </c>
      <c r="H1404" s="9">
        <f t="shared" si="106"/>
        <v>0.24</v>
      </c>
      <c r="I1404">
        <v>4.4000000000000004</v>
      </c>
      <c r="J1404">
        <f t="shared" si="107"/>
        <v>4</v>
      </c>
      <c r="K1404" s="7">
        <v>73005</v>
      </c>
      <c r="L1404" s="7">
        <f t="shared" si="108"/>
        <v>321222</v>
      </c>
      <c r="M1404" t="str">
        <f t="shared" si="109"/>
        <v>1000+ reviews</v>
      </c>
      <c r="N1404" t="s">
        <v>6618</v>
      </c>
      <c r="O1404" t="s">
        <v>6619</v>
      </c>
      <c r="P1404" t="s">
        <v>6620</v>
      </c>
      <c r="Q1404" t="s">
        <v>6621</v>
      </c>
      <c r="R1404" t="s">
        <v>6622</v>
      </c>
      <c r="S1404" t="s">
        <v>6623</v>
      </c>
      <c r="T1404" s="2" t="s">
        <v>6624</v>
      </c>
      <c r="U1404" s="2" t="s">
        <v>6625</v>
      </c>
      <c r="V1404" t="s">
        <v>3</v>
      </c>
      <c r="W1404" t="s">
        <v>39</v>
      </c>
    </row>
    <row r="1405" spans="1:23" x14ac:dyDescent="0.3">
      <c r="A1405" t="s">
        <v>7505</v>
      </c>
      <c r="B1405" t="s">
        <v>7506</v>
      </c>
      <c r="C1405" t="s">
        <v>6785</v>
      </c>
      <c r="D1405">
        <v>1709</v>
      </c>
      <c r="E1405">
        <v>4000</v>
      </c>
      <c r="F1405" s="7">
        <f t="shared" si="105"/>
        <v>12116000</v>
      </c>
      <c r="G1405">
        <v>0.56999999999999995</v>
      </c>
      <c r="H1405" s="9">
        <f t="shared" si="106"/>
        <v>0.56999999999999995</v>
      </c>
      <c r="I1405">
        <v>4.4000000000000004</v>
      </c>
      <c r="J1405">
        <f t="shared" si="107"/>
        <v>4</v>
      </c>
      <c r="K1405" s="7">
        <v>3029</v>
      </c>
      <c r="L1405" s="7">
        <f t="shared" si="108"/>
        <v>13327.6</v>
      </c>
      <c r="M1405" t="str">
        <f t="shared" si="109"/>
        <v>1000+ reviews</v>
      </c>
      <c r="N1405" t="s">
        <v>7507</v>
      </c>
      <c r="O1405" t="s">
        <v>7508</v>
      </c>
      <c r="P1405" t="s">
        <v>7509</v>
      </c>
      <c r="Q1405" t="s">
        <v>7510</v>
      </c>
      <c r="R1405" t="s">
        <v>7511</v>
      </c>
      <c r="S1405" t="s">
        <v>7512</v>
      </c>
      <c r="T1405" s="2" t="s">
        <v>7513</v>
      </c>
      <c r="U1405" s="2" t="s">
        <v>7514</v>
      </c>
      <c r="V1405" t="s">
        <v>3</v>
      </c>
      <c r="W1405" t="s">
        <v>39</v>
      </c>
    </row>
    <row r="1406" spans="1:23" x14ac:dyDescent="0.3">
      <c r="A1406" t="s">
        <v>9797</v>
      </c>
      <c r="B1406" t="s">
        <v>9798</v>
      </c>
      <c r="C1406" t="s">
        <v>9346</v>
      </c>
      <c r="D1406">
        <v>199</v>
      </c>
      <c r="E1406">
        <v>499</v>
      </c>
      <c r="F1406" s="7">
        <f t="shared" si="105"/>
        <v>5988</v>
      </c>
      <c r="G1406">
        <v>0.6</v>
      </c>
      <c r="H1406" s="9">
        <f t="shared" si="106"/>
        <v>0.6</v>
      </c>
      <c r="I1406">
        <v>3.3</v>
      </c>
      <c r="J1406">
        <f t="shared" si="107"/>
        <v>3</v>
      </c>
      <c r="K1406" s="7">
        <v>12</v>
      </c>
      <c r="L1406" s="7">
        <f t="shared" si="108"/>
        <v>39.599999999999994</v>
      </c>
      <c r="M1406" t="str">
        <f t="shared" si="109"/>
        <v>&lt;1000 reviews</v>
      </c>
      <c r="N1406" t="s">
        <v>9799</v>
      </c>
      <c r="O1406" t="s">
        <v>9800</v>
      </c>
      <c r="P1406" t="s">
        <v>9801</v>
      </c>
      <c r="Q1406" t="s">
        <v>9802</v>
      </c>
      <c r="R1406" t="s">
        <v>9803</v>
      </c>
      <c r="S1406" t="s">
        <v>9804</v>
      </c>
      <c r="T1406" s="2" t="s">
        <v>9805</v>
      </c>
      <c r="U1406" s="2" t="s">
        <v>9806</v>
      </c>
      <c r="V1406" t="s">
        <v>6</v>
      </c>
      <c r="W1406" t="s">
        <v>40</v>
      </c>
    </row>
    <row r="1407" spans="1:23" x14ac:dyDescent="0.3">
      <c r="A1407" t="s">
        <v>10361</v>
      </c>
      <c r="B1407" t="s">
        <v>10362</v>
      </c>
      <c r="C1407" t="s">
        <v>8749</v>
      </c>
      <c r="D1407">
        <v>259</v>
      </c>
      <c r="E1407">
        <v>999</v>
      </c>
      <c r="F1407" s="7">
        <f t="shared" si="105"/>
        <v>42957</v>
      </c>
      <c r="G1407">
        <v>0.74</v>
      </c>
      <c r="H1407" s="9">
        <f t="shared" si="106"/>
        <v>0.74</v>
      </c>
      <c r="I1407">
        <v>4</v>
      </c>
      <c r="J1407">
        <f t="shared" si="107"/>
        <v>4</v>
      </c>
      <c r="K1407" s="7">
        <v>43</v>
      </c>
      <c r="L1407" s="7">
        <f t="shared" si="108"/>
        <v>172</v>
      </c>
      <c r="M1407" t="str">
        <f t="shared" si="109"/>
        <v>&lt;1000 reviews</v>
      </c>
      <c r="N1407" t="s">
        <v>10363</v>
      </c>
      <c r="O1407" t="s">
        <v>10364</v>
      </c>
      <c r="P1407" t="s">
        <v>10365</v>
      </c>
      <c r="Q1407" t="s">
        <v>10366</v>
      </c>
      <c r="R1407" t="s">
        <v>10367</v>
      </c>
      <c r="S1407" t="s">
        <v>10368</v>
      </c>
      <c r="T1407" s="2" t="s">
        <v>10369</v>
      </c>
      <c r="U1407" s="2" t="s">
        <v>10370</v>
      </c>
      <c r="V1407" t="s">
        <v>6</v>
      </c>
      <c r="W1407" t="s">
        <v>39</v>
      </c>
    </row>
    <row r="1408" spans="1:23" x14ac:dyDescent="0.3">
      <c r="A1408" t="s">
        <v>7853</v>
      </c>
      <c r="B1408" t="s">
        <v>7854</v>
      </c>
      <c r="C1408" t="s">
        <v>7855</v>
      </c>
      <c r="D1408">
        <v>1199</v>
      </c>
      <c r="E1408">
        <v>5499</v>
      </c>
      <c r="F1408" s="7">
        <f t="shared" si="105"/>
        <v>11234457</v>
      </c>
      <c r="G1408">
        <v>0.78</v>
      </c>
      <c r="H1408" s="9">
        <f t="shared" si="106"/>
        <v>0.78</v>
      </c>
      <c r="I1408">
        <v>3.8</v>
      </c>
      <c r="J1408">
        <f t="shared" si="107"/>
        <v>3.5</v>
      </c>
      <c r="K1408" s="7">
        <v>2043</v>
      </c>
      <c r="L1408" s="7">
        <f t="shared" si="108"/>
        <v>7763.4</v>
      </c>
      <c r="M1408" t="str">
        <f t="shared" si="109"/>
        <v>1000+ reviews</v>
      </c>
      <c r="N1408" t="s">
        <v>7856</v>
      </c>
      <c r="O1408" t="s">
        <v>7857</v>
      </c>
      <c r="P1408" t="s">
        <v>7858</v>
      </c>
      <c r="Q1408" t="s">
        <v>7859</v>
      </c>
      <c r="R1408" t="s">
        <v>7860</v>
      </c>
      <c r="S1408" t="s">
        <v>7861</v>
      </c>
      <c r="T1408" s="2" t="s">
        <v>7862</v>
      </c>
      <c r="U1408" s="2" t="s">
        <v>7863</v>
      </c>
      <c r="V1408" t="s">
        <v>3</v>
      </c>
      <c r="W1408" t="s">
        <v>39</v>
      </c>
    </row>
    <row r="1409" spans="1:23" x14ac:dyDescent="0.3">
      <c r="A1409" t="s">
        <v>11801</v>
      </c>
      <c r="B1409" t="s">
        <v>11802</v>
      </c>
      <c r="C1409" t="s">
        <v>8760</v>
      </c>
      <c r="D1409">
        <v>699</v>
      </c>
      <c r="E1409">
        <v>850</v>
      </c>
      <c r="F1409" s="7">
        <f t="shared" si="105"/>
        <v>940100</v>
      </c>
      <c r="G1409">
        <v>0.18</v>
      </c>
      <c r="H1409" s="9">
        <f t="shared" si="106"/>
        <v>0.18</v>
      </c>
      <c r="I1409">
        <v>4.0999999999999996</v>
      </c>
      <c r="J1409">
        <f t="shared" si="107"/>
        <v>4</v>
      </c>
      <c r="K1409" s="7">
        <v>1106</v>
      </c>
      <c r="L1409" s="7">
        <f t="shared" si="108"/>
        <v>4534.5999999999995</v>
      </c>
      <c r="M1409" t="str">
        <f t="shared" si="109"/>
        <v>1000+ reviews</v>
      </c>
      <c r="N1409" t="s">
        <v>11803</v>
      </c>
      <c r="O1409" t="s">
        <v>11804</v>
      </c>
      <c r="P1409" t="s">
        <v>11805</v>
      </c>
      <c r="Q1409" t="s">
        <v>11806</v>
      </c>
      <c r="R1409" t="s">
        <v>11807</v>
      </c>
      <c r="S1409" t="s">
        <v>11808</v>
      </c>
      <c r="T1409" s="2" t="s">
        <v>11809</v>
      </c>
      <c r="U1409" s="2" t="s">
        <v>11810</v>
      </c>
      <c r="V1409" t="s">
        <v>6</v>
      </c>
      <c r="W1409" t="s">
        <v>39</v>
      </c>
    </row>
    <row r="1410" spans="1:23" x14ac:dyDescent="0.3">
      <c r="A1410" t="s">
        <v>9663</v>
      </c>
      <c r="B1410" t="s">
        <v>9664</v>
      </c>
      <c r="C1410" t="s">
        <v>8824</v>
      </c>
      <c r="D1410">
        <v>1299</v>
      </c>
      <c r="E1410">
        <v>1999</v>
      </c>
      <c r="F1410" s="7">
        <f t="shared" ref="F1410:F1466" si="110">E1410*K1410</f>
        <v>621689</v>
      </c>
      <c r="G1410">
        <v>0.35</v>
      </c>
      <c r="H1410" s="9">
        <f t="shared" ref="H1410:H1466" si="111">G1410*100%</f>
        <v>0.35</v>
      </c>
      <c r="I1410">
        <v>3.8</v>
      </c>
      <c r="J1410">
        <f t="shared" ref="J1410:J1466" si="112">ROUNDDOWN(I1410*2, 0)/2</f>
        <v>3.5</v>
      </c>
      <c r="K1410" s="7">
        <v>311</v>
      </c>
      <c r="L1410" s="7">
        <f t="shared" ref="L1410:L1466" si="113">I1410*K1410</f>
        <v>1181.8</v>
      </c>
      <c r="M1410" t="str">
        <f t="shared" ref="M1410:M1466" si="114">IF(K1410&lt;1000, "&lt;1000 reviews", "1000+ reviews")</f>
        <v>&lt;1000 reviews</v>
      </c>
      <c r="N1410" t="s">
        <v>9665</v>
      </c>
      <c r="O1410" t="s">
        <v>9666</v>
      </c>
      <c r="P1410" t="s">
        <v>9667</v>
      </c>
      <c r="Q1410" t="s">
        <v>9668</v>
      </c>
      <c r="R1410" t="s">
        <v>9669</v>
      </c>
      <c r="S1410" t="s">
        <v>9670</v>
      </c>
      <c r="T1410" s="2" t="s">
        <v>9671</v>
      </c>
      <c r="U1410" s="2" t="s">
        <v>9672</v>
      </c>
      <c r="V1410" t="s">
        <v>6</v>
      </c>
      <c r="W1410" t="s">
        <v>39</v>
      </c>
    </row>
    <row r="1411" spans="1:23" x14ac:dyDescent="0.3">
      <c r="A1411" t="s">
        <v>11619</v>
      </c>
      <c r="B1411" t="s">
        <v>11620</v>
      </c>
      <c r="C1411" t="s">
        <v>8760</v>
      </c>
      <c r="D1411">
        <v>660</v>
      </c>
      <c r="E1411">
        <v>1100</v>
      </c>
      <c r="F1411" s="7">
        <f t="shared" si="110"/>
        <v>100100</v>
      </c>
      <c r="G1411">
        <v>0.4</v>
      </c>
      <c r="H1411" s="9">
        <f t="shared" si="111"/>
        <v>0.4</v>
      </c>
      <c r="I1411">
        <v>3.6</v>
      </c>
      <c r="J1411">
        <f t="shared" si="112"/>
        <v>3.5</v>
      </c>
      <c r="K1411" s="7">
        <v>91</v>
      </c>
      <c r="L1411" s="7">
        <f t="shared" si="113"/>
        <v>327.60000000000002</v>
      </c>
      <c r="M1411" t="str">
        <f t="shared" si="114"/>
        <v>&lt;1000 reviews</v>
      </c>
      <c r="N1411" t="s">
        <v>11621</v>
      </c>
      <c r="O1411" t="s">
        <v>11622</v>
      </c>
      <c r="P1411" t="s">
        <v>11623</v>
      </c>
      <c r="Q1411" t="s">
        <v>11624</v>
      </c>
      <c r="R1411" t="s">
        <v>11625</v>
      </c>
      <c r="S1411" t="s">
        <v>11626</v>
      </c>
      <c r="T1411" s="2" t="s">
        <v>11627</v>
      </c>
      <c r="U1411" s="2" t="s">
        <v>11628</v>
      </c>
      <c r="V1411" t="s">
        <v>6</v>
      </c>
      <c r="W1411" t="s">
        <v>39</v>
      </c>
    </row>
    <row r="1412" spans="1:23" x14ac:dyDescent="0.3">
      <c r="A1412" t="s">
        <v>10564</v>
      </c>
      <c r="B1412" t="s">
        <v>10565</v>
      </c>
      <c r="C1412" t="s">
        <v>8760</v>
      </c>
      <c r="D1412">
        <v>1049</v>
      </c>
      <c r="E1412">
        <v>1950</v>
      </c>
      <c r="F1412" s="7">
        <f t="shared" si="110"/>
        <v>487500</v>
      </c>
      <c r="G1412">
        <v>0.46</v>
      </c>
      <c r="H1412" s="9">
        <f t="shared" si="111"/>
        <v>0.46</v>
      </c>
      <c r="I1412">
        <v>3.8</v>
      </c>
      <c r="J1412">
        <f t="shared" si="112"/>
        <v>3.5</v>
      </c>
      <c r="K1412" s="7">
        <v>250</v>
      </c>
      <c r="L1412" s="7">
        <f t="shared" si="113"/>
        <v>950</v>
      </c>
      <c r="M1412" t="str">
        <f t="shared" si="114"/>
        <v>&lt;1000 reviews</v>
      </c>
      <c r="N1412" t="s">
        <v>10566</v>
      </c>
      <c r="O1412" t="s">
        <v>10567</v>
      </c>
      <c r="P1412" t="s">
        <v>10568</v>
      </c>
      <c r="Q1412" t="s">
        <v>10569</v>
      </c>
      <c r="R1412" t="s">
        <v>10570</v>
      </c>
      <c r="S1412" t="s">
        <v>10571</v>
      </c>
      <c r="T1412" s="2" t="s">
        <v>10572</v>
      </c>
      <c r="U1412" s="2" t="s">
        <v>10573</v>
      </c>
      <c r="V1412" t="s">
        <v>6</v>
      </c>
      <c r="W1412" t="s">
        <v>39</v>
      </c>
    </row>
    <row r="1413" spans="1:23" x14ac:dyDescent="0.3">
      <c r="A1413" t="s">
        <v>12728</v>
      </c>
      <c r="B1413" t="s">
        <v>12729</v>
      </c>
      <c r="C1413" t="s">
        <v>8959</v>
      </c>
      <c r="D1413">
        <v>1799</v>
      </c>
      <c r="E1413">
        <v>2599</v>
      </c>
      <c r="F1413" s="7">
        <f t="shared" si="110"/>
        <v>2003829</v>
      </c>
      <c r="G1413">
        <v>0.31</v>
      </c>
      <c r="H1413" s="9">
        <f t="shared" si="111"/>
        <v>0.31</v>
      </c>
      <c r="I1413">
        <v>3.6</v>
      </c>
      <c r="J1413">
        <f t="shared" si="112"/>
        <v>3.5</v>
      </c>
      <c r="K1413" s="7">
        <v>771</v>
      </c>
      <c r="L1413" s="7">
        <f t="shared" si="113"/>
        <v>2775.6</v>
      </c>
      <c r="M1413" t="str">
        <f t="shared" si="114"/>
        <v>&lt;1000 reviews</v>
      </c>
      <c r="N1413" t="s">
        <v>12730</v>
      </c>
      <c r="O1413" t="s">
        <v>12731</v>
      </c>
      <c r="P1413" t="s">
        <v>12732</v>
      </c>
      <c r="Q1413" t="s">
        <v>12733</v>
      </c>
      <c r="R1413" t="s">
        <v>12734</v>
      </c>
      <c r="S1413" t="s">
        <v>12735</v>
      </c>
      <c r="T1413" s="2" t="s">
        <v>12736</v>
      </c>
      <c r="U1413" s="2" t="s">
        <v>12737</v>
      </c>
      <c r="V1413" t="s">
        <v>6</v>
      </c>
      <c r="W1413" t="s">
        <v>39</v>
      </c>
    </row>
    <row r="1414" spans="1:23" x14ac:dyDescent="0.3">
      <c r="A1414" t="s">
        <v>10624</v>
      </c>
      <c r="B1414" t="s">
        <v>10625</v>
      </c>
      <c r="C1414" t="s">
        <v>9092</v>
      </c>
      <c r="D1414">
        <v>1052</v>
      </c>
      <c r="E1414">
        <v>1790</v>
      </c>
      <c r="F1414" s="7">
        <f t="shared" si="110"/>
        <v>2513160</v>
      </c>
      <c r="G1414">
        <v>0.41</v>
      </c>
      <c r="H1414" s="9">
        <f t="shared" si="111"/>
        <v>0.41</v>
      </c>
      <c r="I1414">
        <v>4.3</v>
      </c>
      <c r="J1414">
        <f t="shared" si="112"/>
        <v>4</v>
      </c>
      <c r="K1414" s="7">
        <v>1404</v>
      </c>
      <c r="L1414" s="7">
        <f t="shared" si="113"/>
        <v>6037.2</v>
      </c>
      <c r="M1414" t="str">
        <f t="shared" si="114"/>
        <v>1000+ reviews</v>
      </c>
      <c r="N1414" t="s">
        <v>10626</v>
      </c>
      <c r="O1414" t="s">
        <v>10627</v>
      </c>
      <c r="P1414" t="s">
        <v>10628</v>
      </c>
      <c r="Q1414" t="s">
        <v>10629</v>
      </c>
      <c r="R1414" t="s">
        <v>10630</v>
      </c>
      <c r="S1414" t="s">
        <v>10631</v>
      </c>
      <c r="T1414" s="2" t="s">
        <v>10632</v>
      </c>
      <c r="U1414" s="2" t="s">
        <v>10633</v>
      </c>
      <c r="V1414" t="s">
        <v>6</v>
      </c>
      <c r="W1414" t="s">
        <v>39</v>
      </c>
    </row>
    <row r="1415" spans="1:23" x14ac:dyDescent="0.3">
      <c r="A1415" t="s">
        <v>10975</v>
      </c>
      <c r="B1415" t="s">
        <v>10976</v>
      </c>
      <c r="C1415" t="s">
        <v>9123</v>
      </c>
      <c r="D1415">
        <v>2079</v>
      </c>
      <c r="E1415">
        <v>3099</v>
      </c>
      <c r="F1415" s="7">
        <f t="shared" si="110"/>
        <v>873918</v>
      </c>
      <c r="G1415">
        <v>0.33</v>
      </c>
      <c r="H1415" s="9">
        <f t="shared" si="111"/>
        <v>0.33</v>
      </c>
      <c r="I1415">
        <v>4.0999999999999996</v>
      </c>
      <c r="J1415">
        <f t="shared" si="112"/>
        <v>4</v>
      </c>
      <c r="K1415" s="7">
        <v>282</v>
      </c>
      <c r="L1415" s="7">
        <f t="shared" si="113"/>
        <v>1156.1999999999998</v>
      </c>
      <c r="M1415" t="str">
        <f t="shared" si="114"/>
        <v>&lt;1000 reviews</v>
      </c>
      <c r="N1415" t="s">
        <v>10977</v>
      </c>
      <c r="O1415" t="s">
        <v>10978</v>
      </c>
      <c r="P1415" t="s">
        <v>10979</v>
      </c>
      <c r="Q1415" t="s">
        <v>10980</v>
      </c>
      <c r="R1415" t="s">
        <v>10981</v>
      </c>
      <c r="S1415" t="s">
        <v>10982</v>
      </c>
      <c r="T1415" s="2" t="s">
        <v>10983</v>
      </c>
      <c r="U1415" s="2" t="s">
        <v>10984</v>
      </c>
      <c r="V1415" t="s">
        <v>6</v>
      </c>
      <c r="W1415" t="s">
        <v>39</v>
      </c>
    </row>
    <row r="1416" spans="1:23" x14ac:dyDescent="0.3">
      <c r="A1416" t="s">
        <v>12516</v>
      </c>
      <c r="B1416" t="s">
        <v>12517</v>
      </c>
      <c r="C1416" t="s">
        <v>8635</v>
      </c>
      <c r="D1416">
        <v>179</v>
      </c>
      <c r="E1416">
        <v>799</v>
      </c>
      <c r="F1416" s="7">
        <f t="shared" si="110"/>
        <v>80699</v>
      </c>
      <c r="G1416">
        <v>0.78</v>
      </c>
      <c r="H1416" s="9">
        <f t="shared" si="111"/>
        <v>0.78</v>
      </c>
      <c r="I1416">
        <v>3.6</v>
      </c>
      <c r="J1416">
        <f t="shared" si="112"/>
        <v>3.5</v>
      </c>
      <c r="K1416" s="7">
        <v>101</v>
      </c>
      <c r="L1416" s="7">
        <f t="shared" si="113"/>
        <v>363.6</v>
      </c>
      <c r="M1416" t="str">
        <f t="shared" si="114"/>
        <v>&lt;1000 reviews</v>
      </c>
      <c r="N1416" t="s">
        <v>12518</v>
      </c>
      <c r="O1416" t="s">
        <v>12519</v>
      </c>
      <c r="P1416" t="s">
        <v>12520</v>
      </c>
      <c r="Q1416" t="s">
        <v>12521</v>
      </c>
      <c r="R1416" t="s">
        <v>12522</v>
      </c>
      <c r="S1416" t="s">
        <v>12523</v>
      </c>
      <c r="T1416" s="2" t="s">
        <v>12524</v>
      </c>
      <c r="U1416" s="2" t="s">
        <v>12525</v>
      </c>
      <c r="V1416" t="s">
        <v>6</v>
      </c>
      <c r="W1416" t="s">
        <v>39</v>
      </c>
    </row>
    <row r="1417" spans="1:23" x14ac:dyDescent="0.3">
      <c r="A1417" t="s">
        <v>10351</v>
      </c>
      <c r="B1417" t="s">
        <v>10352</v>
      </c>
      <c r="C1417" t="s">
        <v>9000</v>
      </c>
      <c r="D1417">
        <v>3299</v>
      </c>
      <c r="E1417">
        <v>6500</v>
      </c>
      <c r="F1417" s="7">
        <f t="shared" si="110"/>
        <v>72910500</v>
      </c>
      <c r="G1417">
        <v>0.49</v>
      </c>
      <c r="H1417" s="9">
        <f t="shared" si="111"/>
        <v>0.49</v>
      </c>
      <c r="I1417">
        <v>3.7</v>
      </c>
      <c r="J1417">
        <f t="shared" si="112"/>
        <v>3.5</v>
      </c>
      <c r="K1417" s="7">
        <v>11217</v>
      </c>
      <c r="L1417" s="7">
        <f t="shared" si="113"/>
        <v>41502.9</v>
      </c>
      <c r="M1417" t="str">
        <f t="shared" si="114"/>
        <v>1000+ reviews</v>
      </c>
      <c r="N1417" t="s">
        <v>10353</v>
      </c>
      <c r="O1417" t="s">
        <v>10354</v>
      </c>
      <c r="P1417" t="s">
        <v>10355</v>
      </c>
      <c r="Q1417" t="s">
        <v>10356</v>
      </c>
      <c r="R1417" t="s">
        <v>10357</v>
      </c>
      <c r="S1417" t="s">
        <v>10358</v>
      </c>
      <c r="T1417" s="2" t="s">
        <v>10359</v>
      </c>
      <c r="U1417" s="2" t="s">
        <v>10360</v>
      </c>
      <c r="V1417" t="s">
        <v>6</v>
      </c>
      <c r="W1417" t="s">
        <v>39</v>
      </c>
    </row>
    <row r="1418" spans="1:23" x14ac:dyDescent="0.3">
      <c r="A1418" t="s">
        <v>9212</v>
      </c>
      <c r="B1418" t="s">
        <v>9213</v>
      </c>
      <c r="C1418" t="s">
        <v>9000</v>
      </c>
      <c r="D1418">
        <v>2699</v>
      </c>
      <c r="E1418">
        <v>5000</v>
      </c>
      <c r="F1418" s="7">
        <f t="shared" si="110"/>
        <v>130820000</v>
      </c>
      <c r="G1418">
        <v>0.46</v>
      </c>
      <c r="H1418" s="9">
        <f t="shared" si="111"/>
        <v>0.46</v>
      </c>
      <c r="I1418">
        <v>4</v>
      </c>
      <c r="J1418">
        <f t="shared" si="112"/>
        <v>4</v>
      </c>
      <c r="K1418" s="7">
        <v>26164</v>
      </c>
      <c r="L1418" s="7">
        <f t="shared" si="113"/>
        <v>104656</v>
      </c>
      <c r="M1418" t="str">
        <f t="shared" si="114"/>
        <v>1000+ reviews</v>
      </c>
      <c r="N1418" t="s">
        <v>9214</v>
      </c>
      <c r="O1418" t="s">
        <v>9215</v>
      </c>
      <c r="P1418" t="s">
        <v>9216</v>
      </c>
      <c r="Q1418" t="s">
        <v>9217</v>
      </c>
      <c r="R1418" t="s">
        <v>9218</v>
      </c>
      <c r="S1418" t="s">
        <v>9219</v>
      </c>
      <c r="T1418" s="2" t="s">
        <v>9220</v>
      </c>
      <c r="U1418" s="2" t="s">
        <v>9221</v>
      </c>
      <c r="V1418" t="s">
        <v>6</v>
      </c>
      <c r="W1418" t="s">
        <v>39</v>
      </c>
    </row>
    <row r="1419" spans="1:23" x14ac:dyDescent="0.3">
      <c r="A1419" t="s">
        <v>10824</v>
      </c>
      <c r="B1419" t="s">
        <v>10825</v>
      </c>
      <c r="C1419" t="s">
        <v>8771</v>
      </c>
      <c r="D1419">
        <v>2899</v>
      </c>
      <c r="E1419">
        <v>5500</v>
      </c>
      <c r="F1419" s="7">
        <f t="shared" si="110"/>
        <v>49269000</v>
      </c>
      <c r="G1419">
        <v>0.47</v>
      </c>
      <c r="H1419" s="9">
        <f t="shared" si="111"/>
        <v>0.47</v>
      </c>
      <c r="I1419">
        <v>3.8</v>
      </c>
      <c r="J1419">
        <f t="shared" si="112"/>
        <v>3.5</v>
      </c>
      <c r="K1419" s="7">
        <v>8958</v>
      </c>
      <c r="L1419" s="7">
        <f t="shared" si="113"/>
        <v>34040.400000000001</v>
      </c>
      <c r="M1419" t="str">
        <f t="shared" si="114"/>
        <v>1000+ reviews</v>
      </c>
      <c r="N1419" t="s">
        <v>10826</v>
      </c>
      <c r="O1419" t="s">
        <v>10827</v>
      </c>
      <c r="P1419" t="s">
        <v>10828</v>
      </c>
      <c r="Q1419" t="s">
        <v>10829</v>
      </c>
      <c r="R1419" t="s">
        <v>10830</v>
      </c>
      <c r="S1419" t="s">
        <v>10831</v>
      </c>
      <c r="T1419" s="2" t="s">
        <v>10832</v>
      </c>
      <c r="U1419" s="2" t="s">
        <v>10833</v>
      </c>
      <c r="V1419" t="s">
        <v>6</v>
      </c>
      <c r="W1419" t="s">
        <v>39</v>
      </c>
    </row>
    <row r="1420" spans="1:23" x14ac:dyDescent="0.3">
      <c r="A1420" t="s">
        <v>1895</v>
      </c>
      <c r="B1420" t="s">
        <v>1896</v>
      </c>
      <c r="C1420" t="s">
        <v>1443</v>
      </c>
      <c r="D1420">
        <v>6490</v>
      </c>
      <c r="E1420">
        <v>9990</v>
      </c>
      <c r="F1420" s="7">
        <f t="shared" si="110"/>
        <v>269730</v>
      </c>
      <c r="G1420">
        <v>0.35</v>
      </c>
      <c r="H1420" s="9">
        <f t="shared" si="111"/>
        <v>0.35</v>
      </c>
      <c r="I1420">
        <v>4</v>
      </c>
      <c r="J1420">
        <f t="shared" si="112"/>
        <v>4</v>
      </c>
      <c r="K1420" s="7">
        <v>27</v>
      </c>
      <c r="L1420" s="7">
        <f t="shared" si="113"/>
        <v>108</v>
      </c>
      <c r="M1420" t="str">
        <f t="shared" si="114"/>
        <v>&lt;1000 reviews</v>
      </c>
      <c r="N1420" t="s">
        <v>1897</v>
      </c>
      <c r="O1420" t="s">
        <v>1898</v>
      </c>
      <c r="P1420" t="s">
        <v>1899</v>
      </c>
      <c r="Q1420" t="s">
        <v>1900</v>
      </c>
      <c r="R1420" t="s">
        <v>1901</v>
      </c>
      <c r="S1420" t="s">
        <v>1902</v>
      </c>
      <c r="T1420" s="2" t="s">
        <v>1903</v>
      </c>
      <c r="U1420" s="2" t="s">
        <v>1904</v>
      </c>
      <c r="V1420" t="s">
        <v>4</v>
      </c>
      <c r="W1420" t="s">
        <v>39</v>
      </c>
    </row>
    <row r="1421" spans="1:23" x14ac:dyDescent="0.3">
      <c r="A1421" t="s">
        <v>8088</v>
      </c>
      <c r="B1421" t="s">
        <v>8089</v>
      </c>
      <c r="C1421" t="s">
        <v>5490</v>
      </c>
      <c r="D1421">
        <v>1565</v>
      </c>
      <c r="E1421">
        <v>2999</v>
      </c>
      <c r="F1421" s="7">
        <f t="shared" si="110"/>
        <v>33327887</v>
      </c>
      <c r="G1421">
        <v>0.48</v>
      </c>
      <c r="H1421" s="9">
        <f t="shared" si="111"/>
        <v>0.48</v>
      </c>
      <c r="I1421">
        <v>4</v>
      </c>
      <c r="J1421">
        <f t="shared" si="112"/>
        <v>4</v>
      </c>
      <c r="K1421" s="7">
        <v>11113</v>
      </c>
      <c r="L1421" s="7">
        <f t="shared" si="113"/>
        <v>44452</v>
      </c>
      <c r="M1421" t="str">
        <f t="shared" si="114"/>
        <v>1000+ reviews</v>
      </c>
      <c r="N1421" t="s">
        <v>8090</v>
      </c>
      <c r="O1421" t="s">
        <v>8091</v>
      </c>
      <c r="P1421" t="s">
        <v>8092</v>
      </c>
      <c r="Q1421" t="s">
        <v>8093</v>
      </c>
      <c r="R1421" t="s">
        <v>8094</v>
      </c>
      <c r="S1421" t="s">
        <v>8095</v>
      </c>
      <c r="T1421" s="2" t="s">
        <v>8096</v>
      </c>
      <c r="U1421" s="2" t="s">
        <v>8097</v>
      </c>
      <c r="V1421" t="s">
        <v>3</v>
      </c>
      <c r="W1421" t="s">
        <v>39</v>
      </c>
    </row>
    <row r="1422" spans="1:23" x14ac:dyDescent="0.3">
      <c r="A1422" t="s">
        <v>5510</v>
      </c>
      <c r="B1422" t="s">
        <v>5511</v>
      </c>
      <c r="C1422" t="s">
        <v>3108</v>
      </c>
      <c r="D1422">
        <v>429</v>
      </c>
      <c r="E1422">
        <v>599</v>
      </c>
      <c r="F1422" s="7">
        <f t="shared" si="110"/>
        <v>71560134</v>
      </c>
      <c r="G1422">
        <v>0.28000000000000003</v>
      </c>
      <c r="H1422" s="9">
        <f t="shared" si="111"/>
        <v>0.28000000000000003</v>
      </c>
      <c r="I1422">
        <v>4.0999999999999996</v>
      </c>
      <c r="J1422">
        <f t="shared" si="112"/>
        <v>4</v>
      </c>
      <c r="K1422" s="7">
        <v>119466</v>
      </c>
      <c r="L1422" s="7">
        <f t="shared" si="113"/>
        <v>489810.6</v>
      </c>
      <c r="M1422" t="str">
        <f t="shared" si="114"/>
        <v>1000+ reviews</v>
      </c>
      <c r="N1422" t="s">
        <v>5512</v>
      </c>
      <c r="O1422" t="s">
        <v>5513</v>
      </c>
      <c r="P1422" t="s">
        <v>5514</v>
      </c>
      <c r="Q1422" t="s">
        <v>5515</v>
      </c>
      <c r="R1422" t="s">
        <v>5516</v>
      </c>
      <c r="S1422" t="s">
        <v>5517</v>
      </c>
      <c r="T1422" s="2" t="s">
        <v>5518</v>
      </c>
      <c r="U1422" s="2" t="s">
        <v>5519</v>
      </c>
      <c r="V1422" t="s">
        <v>4</v>
      </c>
      <c r="W1422" t="s">
        <v>39</v>
      </c>
    </row>
    <row r="1423" spans="1:23" x14ac:dyDescent="0.3">
      <c r="A1423" t="s">
        <v>8224</v>
      </c>
      <c r="B1423" t="s">
        <v>8225</v>
      </c>
      <c r="C1423" t="s">
        <v>8226</v>
      </c>
      <c r="D1423">
        <v>26999</v>
      </c>
      <c r="E1423">
        <v>37999</v>
      </c>
      <c r="F1423" s="7">
        <f t="shared" si="110"/>
        <v>109665114</v>
      </c>
      <c r="G1423">
        <v>0.28999999999999998</v>
      </c>
      <c r="H1423" s="9">
        <f t="shared" si="111"/>
        <v>0.28999999999999998</v>
      </c>
      <c r="I1423">
        <v>4.5999999999999996</v>
      </c>
      <c r="J1423">
        <f t="shared" si="112"/>
        <v>4.5</v>
      </c>
      <c r="K1423" s="7">
        <v>2886</v>
      </c>
      <c r="L1423" s="7">
        <f t="shared" si="113"/>
        <v>13275.599999999999</v>
      </c>
      <c r="M1423" t="str">
        <f t="shared" si="114"/>
        <v>1000+ reviews</v>
      </c>
      <c r="N1423" t="s">
        <v>8227</v>
      </c>
      <c r="O1423" t="s">
        <v>8228</v>
      </c>
      <c r="P1423" t="s">
        <v>8229</v>
      </c>
      <c r="Q1423" t="s">
        <v>8230</v>
      </c>
      <c r="R1423" t="s">
        <v>8231</v>
      </c>
      <c r="S1423" t="s">
        <v>8232</v>
      </c>
      <c r="T1423" s="2" t="s">
        <v>8233</v>
      </c>
      <c r="U1423" s="2" t="s">
        <v>8234</v>
      </c>
      <c r="V1423" t="s">
        <v>3</v>
      </c>
      <c r="W1423" t="s">
        <v>39</v>
      </c>
    </row>
    <row r="1424" spans="1:23" x14ac:dyDescent="0.3">
      <c r="A1424" t="s">
        <v>8368</v>
      </c>
      <c r="B1424" t="s">
        <v>8369</v>
      </c>
      <c r="C1424" t="s">
        <v>4919</v>
      </c>
      <c r="D1424">
        <v>899</v>
      </c>
      <c r="E1424">
        <v>1999</v>
      </c>
      <c r="F1424" s="7">
        <f t="shared" si="110"/>
        <v>3332333</v>
      </c>
      <c r="G1424">
        <v>0.55000000000000004</v>
      </c>
      <c r="H1424" s="9">
        <f t="shared" si="111"/>
        <v>0.55000000000000004</v>
      </c>
      <c r="I1424">
        <v>4.4000000000000004</v>
      </c>
      <c r="J1424">
        <f t="shared" si="112"/>
        <v>4</v>
      </c>
      <c r="K1424" s="7">
        <v>1667</v>
      </c>
      <c r="L1424" s="7">
        <f t="shared" si="113"/>
        <v>7334.8</v>
      </c>
      <c r="M1424" t="str">
        <f t="shared" si="114"/>
        <v>1000+ reviews</v>
      </c>
      <c r="N1424" t="s">
        <v>8370</v>
      </c>
      <c r="O1424" t="s">
        <v>8371</v>
      </c>
      <c r="P1424" t="s">
        <v>8372</v>
      </c>
      <c r="Q1424" t="s">
        <v>8373</v>
      </c>
      <c r="R1424" t="s">
        <v>8374</v>
      </c>
      <c r="S1424" t="s">
        <v>8375</v>
      </c>
      <c r="T1424" s="2" t="s">
        <v>8376</v>
      </c>
      <c r="U1424" s="2" t="s">
        <v>8377</v>
      </c>
      <c r="V1424" t="s">
        <v>3</v>
      </c>
      <c r="W1424" t="s">
        <v>39</v>
      </c>
    </row>
    <row r="1425" spans="1:23" x14ac:dyDescent="0.3">
      <c r="A1425" t="s">
        <v>8565</v>
      </c>
      <c r="B1425" t="s">
        <v>8566</v>
      </c>
      <c r="C1425" t="s">
        <v>6241</v>
      </c>
      <c r="D1425">
        <v>799</v>
      </c>
      <c r="E1425">
        <v>1999</v>
      </c>
      <c r="F1425" s="7">
        <f t="shared" si="110"/>
        <v>835582</v>
      </c>
      <c r="G1425">
        <v>0.6</v>
      </c>
      <c r="H1425" s="9">
        <f t="shared" si="111"/>
        <v>0.6</v>
      </c>
      <c r="I1425">
        <v>3.7</v>
      </c>
      <c r="J1425">
        <f t="shared" si="112"/>
        <v>3.5</v>
      </c>
      <c r="K1425" s="7">
        <v>418</v>
      </c>
      <c r="L1425" s="7">
        <f t="shared" si="113"/>
        <v>1546.6000000000001</v>
      </c>
      <c r="M1425" t="str">
        <f t="shared" si="114"/>
        <v>&lt;1000 reviews</v>
      </c>
      <c r="N1425" t="s">
        <v>8567</v>
      </c>
      <c r="O1425" t="s">
        <v>8568</v>
      </c>
      <c r="P1425" t="s">
        <v>8569</v>
      </c>
      <c r="Q1425" t="s">
        <v>8570</v>
      </c>
      <c r="R1425" t="s">
        <v>8571</v>
      </c>
      <c r="S1425" t="s">
        <v>8572</v>
      </c>
      <c r="T1425" s="2" t="s">
        <v>8573</v>
      </c>
      <c r="U1425" s="2" t="s">
        <v>8574</v>
      </c>
      <c r="V1425" t="s">
        <v>4</v>
      </c>
      <c r="W1425" t="s">
        <v>39</v>
      </c>
    </row>
    <row r="1426" spans="1:23" x14ac:dyDescent="0.3">
      <c r="A1426" t="s">
        <v>2128</v>
      </c>
      <c r="B1426" t="s">
        <v>2129</v>
      </c>
      <c r="C1426" t="s">
        <v>53</v>
      </c>
      <c r="D1426">
        <v>128.31</v>
      </c>
      <c r="E1426">
        <v>549</v>
      </c>
      <c r="F1426" s="7">
        <f t="shared" si="110"/>
        <v>33489</v>
      </c>
      <c r="G1426">
        <v>0.77</v>
      </c>
      <c r="H1426" s="9">
        <f t="shared" si="111"/>
        <v>0.77</v>
      </c>
      <c r="I1426">
        <v>3.9</v>
      </c>
      <c r="J1426">
        <f t="shared" si="112"/>
        <v>3.5</v>
      </c>
      <c r="K1426" s="7">
        <v>61</v>
      </c>
      <c r="L1426" s="7">
        <f t="shared" si="113"/>
        <v>237.9</v>
      </c>
      <c r="M1426" t="str">
        <f t="shared" si="114"/>
        <v>&lt;1000 reviews</v>
      </c>
      <c r="N1426" t="s">
        <v>1758</v>
      </c>
      <c r="O1426" t="s">
        <v>1759</v>
      </c>
      <c r="P1426" t="s">
        <v>1760</v>
      </c>
      <c r="Q1426" t="s">
        <v>1761</v>
      </c>
      <c r="R1426" t="s">
        <v>1762</v>
      </c>
      <c r="S1426" t="s">
        <v>1763</v>
      </c>
      <c r="T1426" s="2" t="s">
        <v>2130</v>
      </c>
      <c r="U1426" s="2" t="s">
        <v>2131</v>
      </c>
      <c r="V1426" t="s">
        <v>3</v>
      </c>
      <c r="W1426" t="s">
        <v>39</v>
      </c>
    </row>
    <row r="1427" spans="1:23" x14ac:dyDescent="0.3">
      <c r="A1427" t="s">
        <v>1756</v>
      </c>
      <c r="B1427" t="s">
        <v>1757</v>
      </c>
      <c r="C1427" t="s">
        <v>53</v>
      </c>
      <c r="D1427">
        <v>139</v>
      </c>
      <c r="E1427">
        <v>549</v>
      </c>
      <c r="F1427" s="7">
        <f t="shared" si="110"/>
        <v>33489</v>
      </c>
      <c r="G1427">
        <v>0.75</v>
      </c>
      <c r="H1427" s="9">
        <f t="shared" si="111"/>
        <v>0.75</v>
      </c>
      <c r="I1427">
        <v>3.9</v>
      </c>
      <c r="J1427">
        <f t="shared" si="112"/>
        <v>3.5</v>
      </c>
      <c r="K1427" s="7">
        <v>61</v>
      </c>
      <c r="L1427" s="7">
        <f t="shared" si="113"/>
        <v>237.9</v>
      </c>
      <c r="M1427" t="str">
        <f t="shared" si="114"/>
        <v>&lt;1000 reviews</v>
      </c>
      <c r="N1427" t="s">
        <v>1758</v>
      </c>
      <c r="O1427" t="s">
        <v>1759</v>
      </c>
      <c r="P1427" t="s">
        <v>1760</v>
      </c>
      <c r="Q1427" t="s">
        <v>1761</v>
      </c>
      <c r="R1427" t="s">
        <v>1762</v>
      </c>
      <c r="S1427" t="s">
        <v>1763</v>
      </c>
      <c r="T1427" s="2" t="s">
        <v>1764</v>
      </c>
      <c r="U1427" s="2" t="s">
        <v>1765</v>
      </c>
      <c r="V1427" t="s">
        <v>3</v>
      </c>
      <c r="W1427" t="s">
        <v>39</v>
      </c>
    </row>
    <row r="1428" spans="1:23" x14ac:dyDescent="0.3">
      <c r="A1428" t="s">
        <v>1452</v>
      </c>
      <c r="B1428" t="s">
        <v>1453</v>
      </c>
      <c r="C1428" t="s">
        <v>164</v>
      </c>
      <c r="D1428">
        <v>637</v>
      </c>
      <c r="E1428">
        <v>1499</v>
      </c>
      <c r="F1428" s="7">
        <f t="shared" si="110"/>
        <v>35976</v>
      </c>
      <c r="G1428">
        <v>0.57999999999999996</v>
      </c>
      <c r="H1428" s="9">
        <f t="shared" si="111"/>
        <v>0.57999999999999996</v>
      </c>
      <c r="I1428">
        <v>4.0999999999999996</v>
      </c>
      <c r="J1428">
        <f t="shared" si="112"/>
        <v>4</v>
      </c>
      <c r="K1428" s="7">
        <v>24</v>
      </c>
      <c r="L1428" s="7">
        <f t="shared" si="113"/>
        <v>98.399999999999991</v>
      </c>
      <c r="M1428" t="str">
        <f t="shared" si="114"/>
        <v>&lt;1000 reviews</v>
      </c>
      <c r="N1428" t="s">
        <v>1454</v>
      </c>
      <c r="O1428" t="s">
        <v>1455</v>
      </c>
      <c r="P1428" t="s">
        <v>1456</v>
      </c>
      <c r="Q1428" t="s">
        <v>1457</v>
      </c>
      <c r="R1428" t="s">
        <v>1458</v>
      </c>
      <c r="S1428" t="s">
        <v>1459</v>
      </c>
      <c r="T1428" s="2" t="s">
        <v>1460</v>
      </c>
      <c r="U1428" s="2" t="s">
        <v>1461</v>
      </c>
      <c r="V1428" t="s">
        <v>4</v>
      </c>
      <c r="W1428" t="s">
        <v>39</v>
      </c>
    </row>
    <row r="1429" spans="1:23" x14ac:dyDescent="0.3">
      <c r="A1429" t="s">
        <v>5912</v>
      </c>
      <c r="B1429" t="s">
        <v>5913</v>
      </c>
      <c r="C1429" t="s">
        <v>5145</v>
      </c>
      <c r="D1429">
        <v>448</v>
      </c>
      <c r="E1429">
        <v>699</v>
      </c>
      <c r="F1429" s="7">
        <f t="shared" si="110"/>
        <v>12126252</v>
      </c>
      <c r="G1429">
        <v>0.36</v>
      </c>
      <c r="H1429" s="9">
        <f t="shared" si="111"/>
        <v>0.36</v>
      </c>
      <c r="I1429">
        <v>3.9</v>
      </c>
      <c r="J1429">
        <f t="shared" si="112"/>
        <v>3.5</v>
      </c>
      <c r="K1429" s="7">
        <v>17348</v>
      </c>
      <c r="L1429" s="7">
        <f t="shared" si="113"/>
        <v>67657.2</v>
      </c>
      <c r="M1429" t="str">
        <f t="shared" si="114"/>
        <v>1000+ reviews</v>
      </c>
      <c r="N1429" t="s">
        <v>5914</v>
      </c>
      <c r="O1429" t="s">
        <v>5915</v>
      </c>
      <c r="P1429" t="s">
        <v>5916</v>
      </c>
      <c r="Q1429" t="s">
        <v>5917</v>
      </c>
      <c r="R1429" t="s">
        <v>5918</v>
      </c>
      <c r="S1429" t="s">
        <v>5919</v>
      </c>
      <c r="T1429" s="2" t="s">
        <v>5920</v>
      </c>
      <c r="U1429" s="2" t="s">
        <v>5921</v>
      </c>
      <c r="V1429" t="s">
        <v>3</v>
      </c>
      <c r="W1429" t="s">
        <v>39</v>
      </c>
    </row>
    <row r="1430" spans="1:23" x14ac:dyDescent="0.3">
      <c r="A1430" t="s">
        <v>6168</v>
      </c>
      <c r="B1430" t="s">
        <v>6169</v>
      </c>
      <c r="C1430" t="s">
        <v>3108</v>
      </c>
      <c r="D1430">
        <v>399</v>
      </c>
      <c r="E1430">
        <v>699</v>
      </c>
      <c r="F1430" s="7">
        <f t="shared" si="110"/>
        <v>2414346</v>
      </c>
      <c r="G1430">
        <v>0.43</v>
      </c>
      <c r="H1430" s="9">
        <f t="shared" si="111"/>
        <v>0.43</v>
      </c>
      <c r="I1430">
        <v>3.4</v>
      </c>
      <c r="J1430">
        <f t="shared" si="112"/>
        <v>3</v>
      </c>
      <c r="K1430" s="7">
        <v>3454</v>
      </c>
      <c r="L1430" s="7">
        <f t="shared" si="113"/>
        <v>11743.6</v>
      </c>
      <c r="M1430" t="str">
        <f t="shared" si="114"/>
        <v>1000+ reviews</v>
      </c>
      <c r="N1430" t="s">
        <v>6170</v>
      </c>
      <c r="O1430" t="s">
        <v>6171</v>
      </c>
      <c r="P1430" t="s">
        <v>6172</v>
      </c>
      <c r="Q1430" t="s">
        <v>6173</v>
      </c>
      <c r="R1430" t="s">
        <v>6174</v>
      </c>
      <c r="S1430" t="s">
        <v>6175</v>
      </c>
      <c r="T1430" s="2" t="s">
        <v>6176</v>
      </c>
      <c r="U1430" s="2" t="s">
        <v>6177</v>
      </c>
      <c r="V1430" t="s">
        <v>4</v>
      </c>
      <c r="W1430" t="s">
        <v>39</v>
      </c>
    </row>
    <row r="1431" spans="1:23" x14ac:dyDescent="0.3">
      <c r="A1431" t="s">
        <v>7078</v>
      </c>
      <c r="B1431" t="s">
        <v>7079</v>
      </c>
      <c r="C1431" t="s">
        <v>7080</v>
      </c>
      <c r="D1431">
        <v>849</v>
      </c>
      <c r="E1431">
        <v>1499</v>
      </c>
      <c r="F1431" s="7">
        <f t="shared" si="110"/>
        <v>11020648</v>
      </c>
      <c r="G1431">
        <v>0.43</v>
      </c>
      <c r="H1431" s="9">
        <f t="shared" si="111"/>
        <v>0.43</v>
      </c>
      <c r="I1431">
        <v>4</v>
      </c>
      <c r="J1431">
        <f t="shared" si="112"/>
        <v>4</v>
      </c>
      <c r="K1431" s="7">
        <v>7352</v>
      </c>
      <c r="L1431" s="7">
        <f t="shared" si="113"/>
        <v>29408</v>
      </c>
      <c r="M1431" t="str">
        <f t="shared" si="114"/>
        <v>1000+ reviews</v>
      </c>
      <c r="N1431" t="s">
        <v>7081</v>
      </c>
      <c r="O1431" t="s">
        <v>7082</v>
      </c>
      <c r="P1431" t="s">
        <v>7083</v>
      </c>
      <c r="Q1431" t="s">
        <v>7084</v>
      </c>
      <c r="R1431" t="s">
        <v>7085</v>
      </c>
      <c r="S1431" t="s">
        <v>7086</v>
      </c>
      <c r="T1431" s="2" t="s">
        <v>7087</v>
      </c>
      <c r="U1431" s="2" t="s">
        <v>7088</v>
      </c>
      <c r="V1431" t="s">
        <v>3</v>
      </c>
      <c r="W1431" t="s">
        <v>39</v>
      </c>
    </row>
    <row r="1432" spans="1:23" x14ac:dyDescent="0.3">
      <c r="A1432" t="s">
        <v>7705</v>
      </c>
      <c r="B1432" t="s">
        <v>7706</v>
      </c>
      <c r="C1432" t="s">
        <v>6154</v>
      </c>
      <c r="D1432">
        <v>330</v>
      </c>
      <c r="E1432">
        <v>499</v>
      </c>
      <c r="F1432" s="7">
        <f t="shared" si="110"/>
        <v>4274434</v>
      </c>
      <c r="G1432">
        <v>0.34</v>
      </c>
      <c r="H1432" s="9">
        <f t="shared" si="111"/>
        <v>0.34</v>
      </c>
      <c r="I1432">
        <v>3.7</v>
      </c>
      <c r="J1432">
        <f t="shared" si="112"/>
        <v>3.5</v>
      </c>
      <c r="K1432" s="7">
        <v>8566</v>
      </c>
      <c r="L1432" s="7">
        <f t="shared" si="113"/>
        <v>31694.2</v>
      </c>
      <c r="M1432" t="str">
        <f t="shared" si="114"/>
        <v>1000+ reviews</v>
      </c>
      <c r="N1432" t="s">
        <v>7707</v>
      </c>
      <c r="O1432" t="s">
        <v>7708</v>
      </c>
      <c r="P1432" t="s">
        <v>7709</v>
      </c>
      <c r="Q1432" t="s">
        <v>7710</v>
      </c>
      <c r="R1432" t="s">
        <v>7711</v>
      </c>
      <c r="S1432" t="s">
        <v>7712</v>
      </c>
      <c r="T1432" s="2" t="s">
        <v>7713</v>
      </c>
      <c r="U1432" s="2" t="s">
        <v>7714</v>
      </c>
      <c r="V1432" t="s">
        <v>3</v>
      </c>
      <c r="W1432" t="s">
        <v>40</v>
      </c>
    </row>
    <row r="1433" spans="1:23" x14ac:dyDescent="0.3">
      <c r="A1433" t="s">
        <v>6152</v>
      </c>
      <c r="B1433" t="s">
        <v>6153</v>
      </c>
      <c r="C1433" t="s">
        <v>6154</v>
      </c>
      <c r="D1433">
        <v>179</v>
      </c>
      <c r="E1433">
        <v>499</v>
      </c>
      <c r="F1433" s="7">
        <f t="shared" si="110"/>
        <v>4683115</v>
      </c>
      <c r="G1433">
        <v>0.64</v>
      </c>
      <c r="H1433" s="9">
        <f t="shared" si="111"/>
        <v>0.64</v>
      </c>
      <c r="I1433">
        <v>3.4</v>
      </c>
      <c r="J1433">
        <f t="shared" si="112"/>
        <v>3</v>
      </c>
      <c r="K1433" s="7">
        <v>9385</v>
      </c>
      <c r="L1433" s="7">
        <f t="shared" si="113"/>
        <v>31909</v>
      </c>
      <c r="M1433" t="str">
        <f t="shared" si="114"/>
        <v>1000+ reviews</v>
      </c>
      <c r="N1433" t="s">
        <v>6155</v>
      </c>
      <c r="O1433" t="s">
        <v>6156</v>
      </c>
      <c r="P1433" t="s">
        <v>6157</v>
      </c>
      <c r="Q1433" t="s">
        <v>6158</v>
      </c>
      <c r="R1433" t="s">
        <v>6159</v>
      </c>
      <c r="S1433" t="s">
        <v>6160</v>
      </c>
      <c r="T1433" s="2" t="s">
        <v>6161</v>
      </c>
      <c r="U1433" s="2" t="s">
        <v>6162</v>
      </c>
      <c r="V1433" t="s">
        <v>3</v>
      </c>
      <c r="W1433" t="s">
        <v>40</v>
      </c>
    </row>
    <row r="1434" spans="1:23" x14ac:dyDescent="0.3">
      <c r="A1434" t="s">
        <v>5561</v>
      </c>
      <c r="B1434" t="s">
        <v>5562</v>
      </c>
      <c r="C1434" t="s">
        <v>5563</v>
      </c>
      <c r="D1434">
        <v>1049</v>
      </c>
      <c r="E1434">
        <v>2299</v>
      </c>
      <c r="F1434" s="7">
        <f t="shared" si="110"/>
        <v>4089921</v>
      </c>
      <c r="G1434">
        <v>0.54</v>
      </c>
      <c r="H1434" s="9">
        <f t="shared" si="111"/>
        <v>0.54</v>
      </c>
      <c r="I1434">
        <v>3.9</v>
      </c>
      <c r="J1434">
        <f t="shared" si="112"/>
        <v>3.5</v>
      </c>
      <c r="K1434" s="7">
        <v>1779</v>
      </c>
      <c r="L1434" s="7">
        <f t="shared" si="113"/>
        <v>6938.0999999999995</v>
      </c>
      <c r="M1434" t="str">
        <f t="shared" si="114"/>
        <v>1000+ reviews</v>
      </c>
      <c r="N1434" t="s">
        <v>5564</v>
      </c>
      <c r="O1434" t="s">
        <v>5565</v>
      </c>
      <c r="P1434" t="s">
        <v>5566</v>
      </c>
      <c r="Q1434" t="s">
        <v>5567</v>
      </c>
      <c r="R1434" t="s">
        <v>5568</v>
      </c>
      <c r="S1434" t="s">
        <v>5569</v>
      </c>
      <c r="T1434" s="2" t="s">
        <v>5570</v>
      </c>
      <c r="U1434" s="2" t="s">
        <v>5571</v>
      </c>
      <c r="V1434" t="s">
        <v>4</v>
      </c>
      <c r="W1434" t="s">
        <v>39</v>
      </c>
    </row>
    <row r="1435" spans="1:23" x14ac:dyDescent="0.3">
      <c r="A1435" t="s">
        <v>4953</v>
      </c>
      <c r="B1435" t="s">
        <v>4954</v>
      </c>
      <c r="C1435" t="s">
        <v>3108</v>
      </c>
      <c r="D1435">
        <v>149</v>
      </c>
      <c r="E1435">
        <v>399</v>
      </c>
      <c r="F1435" s="7">
        <f t="shared" si="110"/>
        <v>8683836</v>
      </c>
      <c r="G1435">
        <v>0.63</v>
      </c>
      <c r="H1435" s="9">
        <f t="shared" si="111"/>
        <v>0.63</v>
      </c>
      <c r="I1435">
        <v>3.5</v>
      </c>
      <c r="J1435">
        <f t="shared" si="112"/>
        <v>3.5</v>
      </c>
      <c r="K1435" s="7">
        <v>21764</v>
      </c>
      <c r="L1435" s="7">
        <f t="shared" si="113"/>
        <v>76174</v>
      </c>
      <c r="M1435" t="str">
        <f t="shared" si="114"/>
        <v>1000+ reviews</v>
      </c>
      <c r="N1435" t="s">
        <v>4955</v>
      </c>
      <c r="O1435" t="s">
        <v>4956</v>
      </c>
      <c r="P1435" t="s">
        <v>4957</v>
      </c>
      <c r="Q1435" t="s">
        <v>4958</v>
      </c>
      <c r="R1435" t="s">
        <v>4959</v>
      </c>
      <c r="S1435" t="s">
        <v>4960</v>
      </c>
      <c r="T1435" s="2" t="s">
        <v>4961</v>
      </c>
      <c r="U1435" s="2" t="s">
        <v>4962</v>
      </c>
      <c r="V1435" t="s">
        <v>4</v>
      </c>
      <c r="W1435" t="s">
        <v>40</v>
      </c>
    </row>
    <row r="1436" spans="1:23" x14ac:dyDescent="0.3">
      <c r="A1436" t="s">
        <v>7034</v>
      </c>
      <c r="B1436" t="s">
        <v>7035</v>
      </c>
      <c r="C1436" t="s">
        <v>3108</v>
      </c>
      <c r="D1436">
        <v>199</v>
      </c>
      <c r="E1436">
        <v>499</v>
      </c>
      <c r="F1436" s="7">
        <f t="shared" si="110"/>
        <v>1243508</v>
      </c>
      <c r="G1436">
        <v>0.6</v>
      </c>
      <c r="H1436" s="9">
        <f t="shared" si="111"/>
        <v>0.6</v>
      </c>
      <c r="I1436">
        <v>3.6</v>
      </c>
      <c r="J1436">
        <f t="shared" si="112"/>
        <v>3.5</v>
      </c>
      <c r="K1436" s="7">
        <v>2492</v>
      </c>
      <c r="L1436" s="7">
        <f t="shared" si="113"/>
        <v>8971.2000000000007</v>
      </c>
      <c r="M1436" t="str">
        <f t="shared" si="114"/>
        <v>1000+ reviews</v>
      </c>
      <c r="N1436" t="s">
        <v>7036</v>
      </c>
      <c r="O1436" t="s">
        <v>7037</v>
      </c>
      <c r="P1436" t="s">
        <v>7038</v>
      </c>
      <c r="Q1436" t="s">
        <v>7039</v>
      </c>
      <c r="R1436" t="s">
        <v>7040</v>
      </c>
      <c r="S1436" t="s">
        <v>7041</v>
      </c>
      <c r="T1436" s="2" t="s">
        <v>7042</v>
      </c>
      <c r="U1436" s="2" t="s">
        <v>7043</v>
      </c>
      <c r="V1436" t="s">
        <v>4</v>
      </c>
      <c r="W1436" t="s">
        <v>40</v>
      </c>
    </row>
    <row r="1437" spans="1:23" x14ac:dyDescent="0.3">
      <c r="A1437" t="s">
        <v>5541</v>
      </c>
      <c r="B1437" t="s">
        <v>5542</v>
      </c>
      <c r="C1437" t="s">
        <v>4887</v>
      </c>
      <c r="D1437">
        <v>139</v>
      </c>
      <c r="E1437">
        <v>299</v>
      </c>
      <c r="F1437" s="7">
        <f t="shared" si="110"/>
        <v>910156</v>
      </c>
      <c r="G1437">
        <v>0.54</v>
      </c>
      <c r="H1437" s="9">
        <f t="shared" si="111"/>
        <v>0.54</v>
      </c>
      <c r="I1437">
        <v>3.8</v>
      </c>
      <c r="J1437">
        <f t="shared" si="112"/>
        <v>3.5</v>
      </c>
      <c r="K1437" s="7">
        <v>3044</v>
      </c>
      <c r="L1437" s="7">
        <f t="shared" si="113"/>
        <v>11567.199999999999</v>
      </c>
      <c r="M1437" t="str">
        <f t="shared" si="114"/>
        <v>1000+ reviews</v>
      </c>
      <c r="N1437" t="s">
        <v>5543</v>
      </c>
      <c r="O1437" t="s">
        <v>5544</v>
      </c>
      <c r="P1437" t="s">
        <v>5545</v>
      </c>
      <c r="Q1437" t="s">
        <v>5546</v>
      </c>
      <c r="R1437" t="s">
        <v>5547</v>
      </c>
      <c r="S1437" t="s">
        <v>5548</v>
      </c>
      <c r="T1437" s="2" t="s">
        <v>5549</v>
      </c>
      <c r="U1437" s="2" t="s">
        <v>5550</v>
      </c>
      <c r="V1437" t="s">
        <v>3</v>
      </c>
      <c r="W1437" t="s">
        <v>40</v>
      </c>
    </row>
    <row r="1438" spans="1:23" x14ac:dyDescent="0.3">
      <c r="A1438" t="s">
        <v>5197</v>
      </c>
      <c r="B1438" t="s">
        <v>5198</v>
      </c>
      <c r="C1438" t="s">
        <v>5145</v>
      </c>
      <c r="D1438">
        <v>699</v>
      </c>
      <c r="E1438">
        <v>999</v>
      </c>
      <c r="F1438" s="7">
        <f t="shared" si="110"/>
        <v>15279705</v>
      </c>
      <c r="G1438">
        <v>0.3</v>
      </c>
      <c r="H1438" s="9">
        <f t="shared" si="111"/>
        <v>0.3</v>
      </c>
      <c r="I1438">
        <v>3.5</v>
      </c>
      <c r="J1438">
        <f t="shared" si="112"/>
        <v>3.5</v>
      </c>
      <c r="K1438" s="7">
        <v>15295</v>
      </c>
      <c r="L1438" s="7">
        <f t="shared" si="113"/>
        <v>53532.5</v>
      </c>
      <c r="M1438" t="str">
        <f t="shared" si="114"/>
        <v>1000+ reviews</v>
      </c>
      <c r="N1438" t="s">
        <v>5199</v>
      </c>
      <c r="O1438" t="s">
        <v>5200</v>
      </c>
      <c r="P1438" t="s">
        <v>5201</v>
      </c>
      <c r="Q1438" t="s">
        <v>5202</v>
      </c>
      <c r="R1438" t="s">
        <v>5203</v>
      </c>
      <c r="S1438" t="s">
        <v>5204</v>
      </c>
      <c r="T1438" s="2" t="s">
        <v>5205</v>
      </c>
      <c r="U1438" s="2" t="s">
        <v>5206</v>
      </c>
      <c r="V1438" t="s">
        <v>3</v>
      </c>
      <c r="W1438" t="s">
        <v>39</v>
      </c>
    </row>
    <row r="1439" spans="1:23" x14ac:dyDescent="0.3">
      <c r="A1439" t="s">
        <v>5899</v>
      </c>
      <c r="B1439" t="s">
        <v>5900</v>
      </c>
      <c r="C1439" t="s">
        <v>5563</v>
      </c>
      <c r="D1439">
        <v>549</v>
      </c>
      <c r="E1439">
        <v>999</v>
      </c>
      <c r="F1439" s="7">
        <f t="shared" si="110"/>
        <v>64640295</v>
      </c>
      <c r="G1439">
        <v>0.45</v>
      </c>
      <c r="H1439" s="9">
        <f t="shared" si="111"/>
        <v>0.45</v>
      </c>
      <c r="I1439">
        <v>3.9</v>
      </c>
      <c r="J1439">
        <f t="shared" si="112"/>
        <v>3.5</v>
      </c>
      <c r="K1439" s="7">
        <v>64705</v>
      </c>
      <c r="L1439" s="7">
        <f t="shared" si="113"/>
        <v>252349.5</v>
      </c>
      <c r="M1439" t="str">
        <f t="shared" si="114"/>
        <v>1000+ reviews</v>
      </c>
      <c r="N1439" t="s">
        <v>5901</v>
      </c>
      <c r="O1439" t="s">
        <v>5902</v>
      </c>
      <c r="P1439" t="s">
        <v>5903</v>
      </c>
      <c r="Q1439" t="s">
        <v>5904</v>
      </c>
      <c r="R1439" t="s">
        <v>5905</v>
      </c>
      <c r="S1439" t="s">
        <v>5906</v>
      </c>
      <c r="T1439" s="2" t="s">
        <v>5907</v>
      </c>
      <c r="U1439" s="2" t="s">
        <v>5908</v>
      </c>
      <c r="V1439" t="s">
        <v>4</v>
      </c>
      <c r="W1439" t="s">
        <v>39</v>
      </c>
    </row>
    <row r="1440" spans="1:23" x14ac:dyDescent="0.3">
      <c r="A1440" t="s">
        <v>5185</v>
      </c>
      <c r="B1440" t="s">
        <v>5186</v>
      </c>
      <c r="C1440" t="s">
        <v>4887</v>
      </c>
      <c r="D1440">
        <v>299</v>
      </c>
      <c r="E1440">
        <v>449</v>
      </c>
      <c r="F1440" s="7">
        <f t="shared" si="110"/>
        <v>5310323</v>
      </c>
      <c r="G1440">
        <v>0.33</v>
      </c>
      <c r="H1440" s="9">
        <f t="shared" si="111"/>
        <v>0.33</v>
      </c>
      <c r="I1440">
        <v>3.5</v>
      </c>
      <c r="J1440">
        <f t="shared" si="112"/>
        <v>3.5</v>
      </c>
      <c r="K1440" s="7">
        <v>11827</v>
      </c>
      <c r="L1440" s="7">
        <f t="shared" si="113"/>
        <v>41394.5</v>
      </c>
      <c r="M1440" t="str">
        <f t="shared" si="114"/>
        <v>1000+ reviews</v>
      </c>
      <c r="N1440" t="s">
        <v>5187</v>
      </c>
      <c r="O1440" t="s">
        <v>5188</v>
      </c>
      <c r="P1440" t="s">
        <v>5189</v>
      </c>
      <c r="Q1440" t="s">
        <v>5190</v>
      </c>
      <c r="R1440" t="s">
        <v>5191</v>
      </c>
      <c r="S1440" t="s">
        <v>5192</v>
      </c>
      <c r="T1440" s="2" t="s">
        <v>5193</v>
      </c>
      <c r="U1440" s="2" t="s">
        <v>5194</v>
      </c>
      <c r="V1440" t="s">
        <v>3</v>
      </c>
      <c r="W1440" t="s">
        <v>40</v>
      </c>
    </row>
    <row r="1441" spans="1:23" x14ac:dyDescent="0.3">
      <c r="A1441" t="s">
        <v>6814</v>
      </c>
      <c r="B1441" t="s">
        <v>6815</v>
      </c>
      <c r="C1441" t="s">
        <v>3108</v>
      </c>
      <c r="D1441">
        <v>499</v>
      </c>
      <c r="E1441">
        <v>1499</v>
      </c>
      <c r="F1441" s="7">
        <f t="shared" si="110"/>
        <v>13744331</v>
      </c>
      <c r="G1441">
        <v>0.67</v>
      </c>
      <c r="H1441" s="9">
        <f t="shared" si="111"/>
        <v>0.67</v>
      </c>
      <c r="I1441">
        <v>3.6</v>
      </c>
      <c r="J1441">
        <f t="shared" si="112"/>
        <v>3.5</v>
      </c>
      <c r="K1441" s="7">
        <v>9169</v>
      </c>
      <c r="L1441" s="7">
        <f t="shared" si="113"/>
        <v>33008.400000000001</v>
      </c>
      <c r="M1441" t="str">
        <f t="shared" si="114"/>
        <v>1000+ reviews</v>
      </c>
      <c r="N1441" t="s">
        <v>6816</v>
      </c>
      <c r="O1441" t="s">
        <v>6817</v>
      </c>
      <c r="P1441" t="s">
        <v>6818</v>
      </c>
      <c r="Q1441" t="s">
        <v>6819</v>
      </c>
      <c r="R1441" t="s">
        <v>6820</v>
      </c>
      <c r="S1441" t="s">
        <v>6821</v>
      </c>
      <c r="T1441" s="2" t="s">
        <v>6822</v>
      </c>
      <c r="U1441" s="2" t="s">
        <v>6823</v>
      </c>
      <c r="V1441" t="s">
        <v>4</v>
      </c>
      <c r="W1441" t="s">
        <v>39</v>
      </c>
    </row>
    <row r="1442" spans="1:23" x14ac:dyDescent="0.3">
      <c r="A1442" t="s">
        <v>6844</v>
      </c>
      <c r="B1442" t="s">
        <v>6845</v>
      </c>
      <c r="C1442" t="s">
        <v>6846</v>
      </c>
      <c r="D1442">
        <v>499</v>
      </c>
      <c r="E1442">
        <v>799</v>
      </c>
      <c r="F1442" s="7">
        <f t="shared" si="110"/>
        <v>5386858</v>
      </c>
      <c r="G1442">
        <v>0.38</v>
      </c>
      <c r="H1442" s="9">
        <f t="shared" si="111"/>
        <v>0.38</v>
      </c>
      <c r="I1442">
        <v>3.9</v>
      </c>
      <c r="J1442">
        <f t="shared" si="112"/>
        <v>3.5</v>
      </c>
      <c r="K1442" s="7">
        <v>6742</v>
      </c>
      <c r="L1442" s="7">
        <f t="shared" si="113"/>
        <v>26293.8</v>
      </c>
      <c r="M1442" t="str">
        <f t="shared" si="114"/>
        <v>1000+ reviews</v>
      </c>
      <c r="N1442" t="s">
        <v>6847</v>
      </c>
      <c r="O1442" t="s">
        <v>6848</v>
      </c>
      <c r="P1442" t="s">
        <v>6849</v>
      </c>
      <c r="Q1442" t="s">
        <v>6850</v>
      </c>
      <c r="R1442" t="s">
        <v>6851</v>
      </c>
      <c r="S1442" t="s">
        <v>6852</v>
      </c>
      <c r="T1442" s="2" t="s">
        <v>6853</v>
      </c>
      <c r="U1442" s="2" t="s">
        <v>6854</v>
      </c>
      <c r="V1442" t="s">
        <v>4</v>
      </c>
      <c r="W1442" t="s">
        <v>39</v>
      </c>
    </row>
    <row r="1443" spans="1:23" x14ac:dyDescent="0.3">
      <c r="A1443" t="s">
        <v>6481</v>
      </c>
      <c r="B1443" t="s">
        <v>6482</v>
      </c>
      <c r="C1443" t="s">
        <v>4887</v>
      </c>
      <c r="D1443">
        <v>399</v>
      </c>
      <c r="E1443">
        <v>1190</v>
      </c>
      <c r="F1443" s="7">
        <f t="shared" si="110"/>
        <v>3342710</v>
      </c>
      <c r="G1443">
        <v>0.66</v>
      </c>
      <c r="H1443" s="9">
        <f t="shared" si="111"/>
        <v>0.66</v>
      </c>
      <c r="I1443">
        <v>4.0999999999999996</v>
      </c>
      <c r="J1443">
        <f t="shared" si="112"/>
        <v>4</v>
      </c>
      <c r="K1443" s="7">
        <v>2809</v>
      </c>
      <c r="L1443" s="7">
        <f t="shared" si="113"/>
        <v>11516.9</v>
      </c>
      <c r="M1443" t="str">
        <f t="shared" si="114"/>
        <v>1000+ reviews</v>
      </c>
      <c r="N1443" t="s">
        <v>6483</v>
      </c>
      <c r="O1443" t="s">
        <v>6484</v>
      </c>
      <c r="P1443" t="s">
        <v>6485</v>
      </c>
      <c r="Q1443" t="s">
        <v>6486</v>
      </c>
      <c r="R1443" t="s">
        <v>6487</v>
      </c>
      <c r="S1443" t="s">
        <v>6488</v>
      </c>
      <c r="T1443" s="2" t="s">
        <v>6489</v>
      </c>
      <c r="U1443" s="2" t="s">
        <v>6490</v>
      </c>
      <c r="V1443" t="s">
        <v>3</v>
      </c>
      <c r="W1443" t="s">
        <v>39</v>
      </c>
    </row>
    <row r="1444" spans="1:23" x14ac:dyDescent="0.3">
      <c r="A1444" t="s">
        <v>7664</v>
      </c>
      <c r="B1444" t="s">
        <v>7665</v>
      </c>
      <c r="C1444" t="s">
        <v>7666</v>
      </c>
      <c r="D1444">
        <v>4999</v>
      </c>
      <c r="E1444">
        <v>12499</v>
      </c>
      <c r="F1444" s="7">
        <f t="shared" si="110"/>
        <v>56757959</v>
      </c>
      <c r="G1444">
        <v>0.6</v>
      </c>
      <c r="H1444" s="9">
        <f t="shared" si="111"/>
        <v>0.6</v>
      </c>
      <c r="I1444">
        <v>4.2</v>
      </c>
      <c r="J1444">
        <f t="shared" si="112"/>
        <v>4</v>
      </c>
      <c r="K1444" s="7">
        <v>4541</v>
      </c>
      <c r="L1444" s="7">
        <f t="shared" si="113"/>
        <v>19072.2</v>
      </c>
      <c r="M1444" t="str">
        <f t="shared" si="114"/>
        <v>1000+ reviews</v>
      </c>
      <c r="N1444" t="s">
        <v>7667</v>
      </c>
      <c r="O1444" t="s">
        <v>7668</v>
      </c>
      <c r="P1444" t="s">
        <v>7669</v>
      </c>
      <c r="Q1444" t="s">
        <v>7670</v>
      </c>
      <c r="R1444" t="s">
        <v>7671</v>
      </c>
      <c r="S1444" t="s">
        <v>7672</v>
      </c>
      <c r="T1444" s="2" t="s">
        <v>7673</v>
      </c>
      <c r="U1444" s="2" t="s">
        <v>7674</v>
      </c>
      <c r="V1444" t="s">
        <v>4</v>
      </c>
      <c r="W1444" t="s">
        <v>39</v>
      </c>
    </row>
    <row r="1445" spans="1:23" x14ac:dyDescent="0.3">
      <c r="A1445" t="s">
        <v>5530</v>
      </c>
      <c r="B1445" t="s">
        <v>5531</v>
      </c>
      <c r="C1445" t="s">
        <v>5049</v>
      </c>
      <c r="D1445">
        <v>329</v>
      </c>
      <c r="E1445">
        <v>399</v>
      </c>
      <c r="F1445" s="7">
        <f t="shared" si="110"/>
        <v>13460265</v>
      </c>
      <c r="G1445">
        <v>0.18</v>
      </c>
      <c r="H1445" s="9">
        <f t="shared" si="111"/>
        <v>0.18</v>
      </c>
      <c r="I1445">
        <v>3.6</v>
      </c>
      <c r="J1445">
        <f t="shared" si="112"/>
        <v>3.5</v>
      </c>
      <c r="K1445" s="7">
        <v>33735</v>
      </c>
      <c r="L1445" s="7">
        <f t="shared" si="113"/>
        <v>121446</v>
      </c>
      <c r="M1445" t="str">
        <f t="shared" si="114"/>
        <v>1000+ reviews</v>
      </c>
      <c r="N1445" t="s">
        <v>5532</v>
      </c>
      <c r="O1445" t="s">
        <v>5533</v>
      </c>
      <c r="P1445" t="s">
        <v>5534</v>
      </c>
      <c r="Q1445" t="s">
        <v>5535</v>
      </c>
      <c r="R1445" t="s">
        <v>5536</v>
      </c>
      <c r="S1445" t="s">
        <v>5537</v>
      </c>
      <c r="T1445" s="2" t="s">
        <v>5538</v>
      </c>
      <c r="U1445" s="2" t="s">
        <v>5539</v>
      </c>
      <c r="V1445" t="s">
        <v>3</v>
      </c>
      <c r="W1445" t="s">
        <v>40</v>
      </c>
    </row>
    <row r="1446" spans="1:23" x14ac:dyDescent="0.3">
      <c r="A1446" t="s">
        <v>7176</v>
      </c>
      <c r="B1446" t="s">
        <v>7177</v>
      </c>
      <c r="C1446" t="s">
        <v>4887</v>
      </c>
      <c r="D1446">
        <v>149</v>
      </c>
      <c r="E1446">
        <v>249</v>
      </c>
      <c r="F1446" s="7">
        <f t="shared" si="110"/>
        <v>1259193</v>
      </c>
      <c r="G1446">
        <v>0.4</v>
      </c>
      <c r="H1446" s="9">
        <f t="shared" si="111"/>
        <v>0.4</v>
      </c>
      <c r="I1446">
        <v>4</v>
      </c>
      <c r="J1446">
        <f t="shared" si="112"/>
        <v>4</v>
      </c>
      <c r="K1446" s="7">
        <v>5057</v>
      </c>
      <c r="L1446" s="7">
        <f t="shared" si="113"/>
        <v>20228</v>
      </c>
      <c r="M1446" t="str">
        <f t="shared" si="114"/>
        <v>1000+ reviews</v>
      </c>
      <c r="N1446" t="s">
        <v>7178</v>
      </c>
      <c r="O1446" t="s">
        <v>7179</v>
      </c>
      <c r="P1446" t="s">
        <v>7180</v>
      </c>
      <c r="Q1446" t="s">
        <v>7181</v>
      </c>
      <c r="R1446" t="s">
        <v>7182</v>
      </c>
      <c r="S1446" t="s">
        <v>7183</v>
      </c>
      <c r="T1446" s="2" t="s">
        <v>7184</v>
      </c>
      <c r="U1446" s="2" t="s">
        <v>7185</v>
      </c>
      <c r="V1446" t="s">
        <v>3</v>
      </c>
      <c r="W1446" t="s">
        <v>40</v>
      </c>
    </row>
    <row r="1447" spans="1:23" x14ac:dyDescent="0.3">
      <c r="A1447" t="s">
        <v>7495</v>
      </c>
      <c r="B1447" t="s">
        <v>7496</v>
      </c>
      <c r="C1447" t="s">
        <v>3108</v>
      </c>
      <c r="D1447">
        <v>999</v>
      </c>
      <c r="E1447">
        <v>4199</v>
      </c>
      <c r="F1447" s="7">
        <f t="shared" si="110"/>
        <v>8032687</v>
      </c>
      <c r="G1447">
        <v>0.76</v>
      </c>
      <c r="H1447" s="9">
        <f t="shared" si="111"/>
        <v>0.76</v>
      </c>
      <c r="I1447">
        <v>3.5</v>
      </c>
      <c r="J1447">
        <f t="shared" si="112"/>
        <v>3.5</v>
      </c>
      <c r="K1447" s="7">
        <v>1913</v>
      </c>
      <c r="L1447" s="7">
        <f t="shared" si="113"/>
        <v>6695.5</v>
      </c>
      <c r="M1447" t="str">
        <f t="shared" si="114"/>
        <v>1000+ reviews</v>
      </c>
      <c r="N1447" t="s">
        <v>7497</v>
      </c>
      <c r="O1447" t="s">
        <v>7498</v>
      </c>
      <c r="P1447" t="s">
        <v>7499</v>
      </c>
      <c r="Q1447" t="s">
        <v>7500</v>
      </c>
      <c r="R1447" t="s">
        <v>7501</v>
      </c>
      <c r="S1447" t="s">
        <v>7502</v>
      </c>
      <c r="T1447" s="2" t="s">
        <v>7503</v>
      </c>
      <c r="U1447" s="2" t="s">
        <v>7504</v>
      </c>
      <c r="V1447" t="s">
        <v>4</v>
      </c>
      <c r="W1447" t="s">
        <v>39</v>
      </c>
    </row>
    <row r="1448" spans="1:23" x14ac:dyDescent="0.3">
      <c r="A1448" t="s">
        <v>5630</v>
      </c>
      <c r="B1448" t="s">
        <v>5631</v>
      </c>
      <c r="C1448" t="s">
        <v>4466</v>
      </c>
      <c r="D1448">
        <v>599</v>
      </c>
      <c r="E1448">
        <v>1399</v>
      </c>
      <c r="F1448" s="7">
        <f t="shared" si="110"/>
        <v>83976374</v>
      </c>
      <c r="G1448">
        <v>0.56999999999999995</v>
      </c>
      <c r="H1448" s="9">
        <f t="shared" si="111"/>
        <v>0.56999999999999995</v>
      </c>
      <c r="I1448">
        <v>3.8</v>
      </c>
      <c r="J1448">
        <f t="shared" si="112"/>
        <v>3.5</v>
      </c>
      <c r="K1448" s="7">
        <v>60026</v>
      </c>
      <c r="L1448" s="7">
        <f t="shared" si="113"/>
        <v>228098.8</v>
      </c>
      <c r="M1448" t="str">
        <f t="shared" si="114"/>
        <v>1000+ reviews</v>
      </c>
      <c r="N1448" t="s">
        <v>5632</v>
      </c>
      <c r="O1448" t="s">
        <v>5633</v>
      </c>
      <c r="P1448" t="s">
        <v>5634</v>
      </c>
      <c r="Q1448" t="s">
        <v>5635</v>
      </c>
      <c r="R1448" t="s">
        <v>5636</v>
      </c>
      <c r="S1448" t="s">
        <v>5637</v>
      </c>
      <c r="T1448" s="2" t="s">
        <v>5638</v>
      </c>
      <c r="U1448" s="2" t="s">
        <v>5639</v>
      </c>
      <c r="V1448" t="s">
        <v>4</v>
      </c>
      <c r="W1448" t="s">
        <v>39</v>
      </c>
    </row>
    <row r="1449" spans="1:23" x14ac:dyDescent="0.3">
      <c r="A1449" t="s">
        <v>6344</v>
      </c>
      <c r="B1449" t="s">
        <v>6345</v>
      </c>
      <c r="C1449" t="s">
        <v>5145</v>
      </c>
      <c r="D1449">
        <v>1299</v>
      </c>
      <c r="E1449">
        <v>1599</v>
      </c>
      <c r="F1449" s="7">
        <f t="shared" si="110"/>
        <v>43529577</v>
      </c>
      <c r="G1449">
        <v>0.19</v>
      </c>
      <c r="H1449" s="9">
        <f t="shared" si="111"/>
        <v>0.19</v>
      </c>
      <c r="I1449">
        <v>4.3</v>
      </c>
      <c r="J1449">
        <f t="shared" si="112"/>
        <v>4</v>
      </c>
      <c r="K1449" s="7">
        <v>27223</v>
      </c>
      <c r="L1449" s="7">
        <f t="shared" si="113"/>
        <v>117058.9</v>
      </c>
      <c r="M1449" t="str">
        <f t="shared" si="114"/>
        <v>1000+ reviews</v>
      </c>
      <c r="N1449" t="s">
        <v>6346</v>
      </c>
      <c r="O1449" t="s">
        <v>6347</v>
      </c>
      <c r="P1449" t="s">
        <v>6348</v>
      </c>
      <c r="Q1449" t="s">
        <v>6349</v>
      </c>
      <c r="R1449" t="s">
        <v>6350</v>
      </c>
      <c r="S1449" t="s">
        <v>6351</v>
      </c>
      <c r="T1449" s="2" t="s">
        <v>6352</v>
      </c>
      <c r="U1449" s="2" t="s">
        <v>6353</v>
      </c>
      <c r="V1449" t="s">
        <v>3</v>
      </c>
      <c r="W1449" t="s">
        <v>39</v>
      </c>
    </row>
    <row r="1450" spans="1:23" x14ac:dyDescent="0.3">
      <c r="A1450" t="s">
        <v>5379</v>
      </c>
      <c r="B1450" t="s">
        <v>5380</v>
      </c>
      <c r="C1450" t="s">
        <v>5381</v>
      </c>
      <c r="D1450">
        <v>399</v>
      </c>
      <c r="E1450">
        <v>549</v>
      </c>
      <c r="F1450" s="7">
        <f t="shared" si="110"/>
        <v>9958311</v>
      </c>
      <c r="G1450">
        <v>0.27</v>
      </c>
      <c r="H1450" s="9">
        <f t="shared" si="111"/>
        <v>0.27</v>
      </c>
      <c r="I1450">
        <v>4.4000000000000004</v>
      </c>
      <c r="J1450">
        <f t="shared" si="112"/>
        <v>4</v>
      </c>
      <c r="K1450" s="7">
        <v>18139</v>
      </c>
      <c r="L1450" s="7">
        <f t="shared" si="113"/>
        <v>79811.600000000006</v>
      </c>
      <c r="M1450" t="str">
        <f t="shared" si="114"/>
        <v>1000+ reviews</v>
      </c>
      <c r="N1450" t="s">
        <v>5382</v>
      </c>
      <c r="O1450" t="s">
        <v>5383</v>
      </c>
      <c r="P1450" t="s">
        <v>5384</v>
      </c>
      <c r="Q1450" t="s">
        <v>5385</v>
      </c>
      <c r="R1450" t="s">
        <v>5386</v>
      </c>
      <c r="S1450" t="s">
        <v>5387</v>
      </c>
      <c r="T1450" s="2" t="s">
        <v>5388</v>
      </c>
      <c r="U1450" s="2" t="s">
        <v>5389</v>
      </c>
      <c r="V1450" t="s">
        <v>3</v>
      </c>
      <c r="W1450" t="s">
        <v>39</v>
      </c>
    </row>
    <row r="1451" spans="1:23" x14ac:dyDescent="0.3">
      <c r="A1451" t="s">
        <v>906</v>
      </c>
      <c r="B1451" t="s">
        <v>907</v>
      </c>
      <c r="C1451" t="s">
        <v>134</v>
      </c>
      <c r="D1451">
        <v>290</v>
      </c>
      <c r="E1451">
        <v>349</v>
      </c>
      <c r="F1451" s="7">
        <f t="shared" si="110"/>
        <v>689973</v>
      </c>
      <c r="G1451">
        <v>0.17</v>
      </c>
      <c r="H1451" s="9">
        <f t="shared" si="111"/>
        <v>0.17</v>
      </c>
      <c r="I1451">
        <v>3.7</v>
      </c>
      <c r="J1451">
        <f t="shared" si="112"/>
        <v>3.5</v>
      </c>
      <c r="K1451" s="7">
        <v>1977</v>
      </c>
      <c r="L1451" s="7">
        <f t="shared" si="113"/>
        <v>7314.9000000000005</v>
      </c>
      <c r="M1451" t="str">
        <f t="shared" si="114"/>
        <v>1000+ reviews</v>
      </c>
      <c r="N1451" t="s">
        <v>908</v>
      </c>
      <c r="O1451" t="s">
        <v>909</v>
      </c>
      <c r="P1451" t="s">
        <v>910</v>
      </c>
      <c r="Q1451" t="s">
        <v>911</v>
      </c>
      <c r="R1451" t="s">
        <v>912</v>
      </c>
      <c r="S1451" t="s">
        <v>913</v>
      </c>
      <c r="T1451" s="2" t="s">
        <v>914</v>
      </c>
      <c r="U1451" s="2" t="s">
        <v>915</v>
      </c>
      <c r="V1451" t="s">
        <v>3</v>
      </c>
      <c r="W1451" t="s">
        <v>40</v>
      </c>
    </row>
    <row r="1452" spans="1:23" x14ac:dyDescent="0.3">
      <c r="A1452" t="s">
        <v>7559</v>
      </c>
      <c r="B1452" t="s">
        <v>7560</v>
      </c>
      <c r="C1452" t="s">
        <v>5563</v>
      </c>
      <c r="D1452">
        <v>899</v>
      </c>
      <c r="E1452">
        <v>1199</v>
      </c>
      <c r="F1452" s="7">
        <f t="shared" si="110"/>
        <v>12890449</v>
      </c>
      <c r="G1452">
        <v>0.25</v>
      </c>
      <c r="H1452" s="9">
        <f t="shared" si="111"/>
        <v>0.25</v>
      </c>
      <c r="I1452">
        <v>3.8</v>
      </c>
      <c r="J1452">
        <f t="shared" si="112"/>
        <v>3.5</v>
      </c>
      <c r="K1452" s="7">
        <v>10751</v>
      </c>
      <c r="L1452" s="7">
        <f t="shared" si="113"/>
        <v>40853.799999999996</v>
      </c>
      <c r="M1452" t="str">
        <f t="shared" si="114"/>
        <v>1000+ reviews</v>
      </c>
      <c r="N1452" t="s">
        <v>7561</v>
      </c>
      <c r="O1452" t="s">
        <v>7562</v>
      </c>
      <c r="P1452" t="s">
        <v>7563</v>
      </c>
      <c r="Q1452" t="s">
        <v>7564</v>
      </c>
      <c r="R1452" t="s">
        <v>7565</v>
      </c>
      <c r="S1452" t="s">
        <v>7566</v>
      </c>
      <c r="T1452" s="2" t="s">
        <v>7567</v>
      </c>
      <c r="U1452" s="2" t="s">
        <v>7568</v>
      </c>
      <c r="V1452" t="s">
        <v>4</v>
      </c>
      <c r="W1452" t="s">
        <v>39</v>
      </c>
    </row>
    <row r="1453" spans="1:23" x14ac:dyDescent="0.3">
      <c r="A1453" t="s">
        <v>7895</v>
      </c>
      <c r="B1453" t="s">
        <v>7896</v>
      </c>
      <c r="C1453" t="s">
        <v>7080</v>
      </c>
      <c r="D1453">
        <v>649</v>
      </c>
      <c r="E1453">
        <v>1300</v>
      </c>
      <c r="F1453" s="7">
        <f t="shared" si="110"/>
        <v>6753500</v>
      </c>
      <c r="G1453">
        <v>0.5</v>
      </c>
      <c r="H1453" s="9">
        <f t="shared" si="111"/>
        <v>0.5</v>
      </c>
      <c r="I1453">
        <v>4.0999999999999996</v>
      </c>
      <c r="J1453">
        <f t="shared" si="112"/>
        <v>4</v>
      </c>
      <c r="K1453" s="7">
        <v>5195</v>
      </c>
      <c r="L1453" s="7">
        <f t="shared" si="113"/>
        <v>21299.499999999996</v>
      </c>
      <c r="M1453" t="str">
        <f t="shared" si="114"/>
        <v>1000+ reviews</v>
      </c>
      <c r="N1453" t="s">
        <v>7897</v>
      </c>
      <c r="O1453" t="s">
        <v>7898</v>
      </c>
      <c r="P1453" t="s">
        <v>7899</v>
      </c>
      <c r="Q1453" t="s">
        <v>7900</v>
      </c>
      <c r="R1453" t="s">
        <v>7901</v>
      </c>
      <c r="S1453" t="s">
        <v>7902</v>
      </c>
      <c r="T1453" s="2" t="s">
        <v>7903</v>
      </c>
      <c r="U1453" s="2" t="s">
        <v>7904</v>
      </c>
      <c r="V1453" t="s">
        <v>3</v>
      </c>
      <c r="W1453" t="s">
        <v>39</v>
      </c>
    </row>
    <row r="1454" spans="1:23" x14ac:dyDescent="0.3">
      <c r="A1454" t="s">
        <v>7410</v>
      </c>
      <c r="B1454" t="s">
        <v>7411</v>
      </c>
      <c r="C1454" t="s">
        <v>6658</v>
      </c>
      <c r="D1454">
        <v>599</v>
      </c>
      <c r="E1454">
        <v>999</v>
      </c>
      <c r="F1454" s="7">
        <f t="shared" si="110"/>
        <v>7593399</v>
      </c>
      <c r="G1454">
        <v>0.4</v>
      </c>
      <c r="H1454" s="9">
        <f t="shared" si="111"/>
        <v>0.4</v>
      </c>
      <c r="I1454">
        <v>4</v>
      </c>
      <c r="J1454">
        <f t="shared" si="112"/>
        <v>4</v>
      </c>
      <c r="K1454" s="7">
        <v>7601</v>
      </c>
      <c r="L1454" s="7">
        <f t="shared" si="113"/>
        <v>30404</v>
      </c>
      <c r="M1454" t="str">
        <f t="shared" si="114"/>
        <v>1000+ reviews</v>
      </c>
      <c r="N1454" t="s">
        <v>7412</v>
      </c>
      <c r="O1454" t="s">
        <v>7413</v>
      </c>
      <c r="P1454" t="s">
        <v>7414</v>
      </c>
      <c r="Q1454" t="s">
        <v>7415</v>
      </c>
      <c r="R1454" t="s">
        <v>7416</v>
      </c>
      <c r="S1454" t="s">
        <v>7417</v>
      </c>
      <c r="T1454" s="2" t="s">
        <v>7418</v>
      </c>
      <c r="U1454" s="2" t="s">
        <v>7419</v>
      </c>
      <c r="V1454" t="s">
        <v>3</v>
      </c>
      <c r="W1454" t="s">
        <v>39</v>
      </c>
    </row>
    <row r="1455" spans="1:23" x14ac:dyDescent="0.3">
      <c r="A1455" t="s">
        <v>12226</v>
      </c>
      <c r="B1455" t="s">
        <v>12227</v>
      </c>
      <c r="C1455" t="s">
        <v>8782</v>
      </c>
      <c r="D1455">
        <v>1190</v>
      </c>
      <c r="E1455">
        <v>2550</v>
      </c>
      <c r="F1455" s="7">
        <f t="shared" si="110"/>
        <v>3011550</v>
      </c>
      <c r="G1455">
        <v>0.53</v>
      </c>
      <c r="H1455" s="9">
        <f t="shared" si="111"/>
        <v>0.53</v>
      </c>
      <c r="I1455">
        <v>3.8</v>
      </c>
      <c r="J1455">
        <f t="shared" si="112"/>
        <v>3.5</v>
      </c>
      <c r="K1455" s="7">
        <v>1181</v>
      </c>
      <c r="L1455" s="7">
        <f t="shared" si="113"/>
        <v>4487.8</v>
      </c>
      <c r="M1455" t="str">
        <f t="shared" si="114"/>
        <v>1000+ reviews</v>
      </c>
      <c r="N1455" t="s">
        <v>12228</v>
      </c>
      <c r="O1455" t="s">
        <v>12229</v>
      </c>
      <c r="P1455" t="s">
        <v>12230</v>
      </c>
      <c r="Q1455" t="s">
        <v>12231</v>
      </c>
      <c r="R1455" t="s">
        <v>12232</v>
      </c>
      <c r="S1455" t="s">
        <v>12233</v>
      </c>
      <c r="T1455" s="2" t="s">
        <v>12234</v>
      </c>
      <c r="U1455" s="2" t="s">
        <v>12235</v>
      </c>
      <c r="V1455" t="s">
        <v>6</v>
      </c>
      <c r="W1455" t="s">
        <v>39</v>
      </c>
    </row>
    <row r="1456" spans="1:23" x14ac:dyDescent="0.3">
      <c r="A1456" t="s">
        <v>6656</v>
      </c>
      <c r="B1456" t="s">
        <v>6657</v>
      </c>
      <c r="C1456" t="s">
        <v>6658</v>
      </c>
      <c r="D1456">
        <v>999</v>
      </c>
      <c r="E1456">
        <v>1999</v>
      </c>
      <c r="F1456" s="7">
        <f t="shared" si="110"/>
        <v>54854559</v>
      </c>
      <c r="G1456">
        <v>0.5</v>
      </c>
      <c r="H1456" s="9">
        <f t="shared" si="111"/>
        <v>0.5</v>
      </c>
      <c r="I1456">
        <v>4.2</v>
      </c>
      <c r="J1456">
        <f t="shared" si="112"/>
        <v>4</v>
      </c>
      <c r="K1456" s="7">
        <v>27441</v>
      </c>
      <c r="L1456" s="7">
        <f t="shared" si="113"/>
        <v>115252.20000000001</v>
      </c>
      <c r="M1456" t="str">
        <f t="shared" si="114"/>
        <v>1000+ reviews</v>
      </c>
      <c r="N1456" t="s">
        <v>6659</v>
      </c>
      <c r="O1456" t="s">
        <v>6660</v>
      </c>
      <c r="P1456" t="s">
        <v>6661</v>
      </c>
      <c r="Q1456" t="s">
        <v>6662</v>
      </c>
      <c r="R1456" t="s">
        <v>6663</v>
      </c>
      <c r="S1456" t="s">
        <v>6664</v>
      </c>
      <c r="T1456" s="2" t="s">
        <v>6665</v>
      </c>
      <c r="U1456" s="2" t="s">
        <v>6666</v>
      </c>
      <c r="V1456" t="s">
        <v>3</v>
      </c>
      <c r="W1456" t="s">
        <v>39</v>
      </c>
    </row>
    <row r="1457" spans="1:23" x14ac:dyDescent="0.3">
      <c r="A1457" t="s">
        <v>7801</v>
      </c>
      <c r="B1457" t="s">
        <v>7802</v>
      </c>
      <c r="C1457" t="s">
        <v>5490</v>
      </c>
      <c r="D1457">
        <v>1199</v>
      </c>
      <c r="E1457">
        <v>2999</v>
      </c>
      <c r="F1457" s="7">
        <f t="shared" si="110"/>
        <v>32164275</v>
      </c>
      <c r="G1457">
        <v>0.6</v>
      </c>
      <c r="H1457" s="9">
        <f t="shared" si="111"/>
        <v>0.6</v>
      </c>
      <c r="I1457">
        <v>4.0999999999999996</v>
      </c>
      <c r="J1457">
        <f t="shared" si="112"/>
        <v>4</v>
      </c>
      <c r="K1457" s="7">
        <v>10725</v>
      </c>
      <c r="L1457" s="7">
        <f t="shared" si="113"/>
        <v>43972.499999999993</v>
      </c>
      <c r="M1457" t="str">
        <f t="shared" si="114"/>
        <v>1000+ reviews</v>
      </c>
      <c r="N1457" t="s">
        <v>7803</v>
      </c>
      <c r="O1457" t="s">
        <v>7804</v>
      </c>
      <c r="P1457" t="s">
        <v>7805</v>
      </c>
      <c r="Q1457" t="s">
        <v>7806</v>
      </c>
      <c r="R1457" t="s">
        <v>7807</v>
      </c>
      <c r="S1457" t="s">
        <v>7808</v>
      </c>
      <c r="T1457" s="2" t="s">
        <v>7809</v>
      </c>
      <c r="U1457" s="2" t="s">
        <v>7810</v>
      </c>
      <c r="V1457" t="s">
        <v>3</v>
      </c>
      <c r="W1457" t="s">
        <v>39</v>
      </c>
    </row>
    <row r="1458" spans="1:23" x14ac:dyDescent="0.3">
      <c r="A1458" t="s">
        <v>5520</v>
      </c>
      <c r="B1458" t="s">
        <v>5521</v>
      </c>
      <c r="C1458" t="s">
        <v>4898</v>
      </c>
      <c r="D1458">
        <v>100</v>
      </c>
      <c r="E1458">
        <v>499</v>
      </c>
      <c r="F1458" s="7">
        <f t="shared" si="110"/>
        <v>4809362</v>
      </c>
      <c r="G1458">
        <v>0.8</v>
      </c>
      <c r="H1458" s="9">
        <f t="shared" si="111"/>
        <v>0.8</v>
      </c>
      <c r="I1458">
        <v>3.5</v>
      </c>
      <c r="J1458">
        <f t="shared" si="112"/>
        <v>3.5</v>
      </c>
      <c r="K1458" s="7">
        <v>9638</v>
      </c>
      <c r="L1458" s="7">
        <f t="shared" si="113"/>
        <v>33733</v>
      </c>
      <c r="M1458" t="str">
        <f t="shared" si="114"/>
        <v>1000+ reviews</v>
      </c>
      <c r="N1458" t="s">
        <v>5522</v>
      </c>
      <c r="O1458" t="s">
        <v>5523</v>
      </c>
      <c r="P1458" t="s">
        <v>5524</v>
      </c>
      <c r="Q1458" t="s">
        <v>5525</v>
      </c>
      <c r="R1458" t="s">
        <v>5526</v>
      </c>
      <c r="S1458" t="s">
        <v>5527</v>
      </c>
      <c r="T1458" s="2" t="s">
        <v>5528</v>
      </c>
      <c r="U1458" s="2" t="s">
        <v>5529</v>
      </c>
      <c r="V1458" t="s">
        <v>3</v>
      </c>
      <c r="W1458" t="s">
        <v>40</v>
      </c>
    </row>
    <row r="1459" spans="1:23" x14ac:dyDescent="0.3">
      <c r="A1459" t="s">
        <v>2738</v>
      </c>
      <c r="B1459" t="s">
        <v>2739</v>
      </c>
      <c r="C1459" t="s">
        <v>681</v>
      </c>
      <c r="D1459">
        <v>893</v>
      </c>
      <c r="E1459">
        <v>1052</v>
      </c>
      <c r="F1459" s="7">
        <f t="shared" si="110"/>
        <v>111512</v>
      </c>
      <c r="G1459">
        <v>0.15</v>
      </c>
      <c r="H1459" s="9">
        <f t="shared" si="111"/>
        <v>0.15</v>
      </c>
      <c r="I1459">
        <v>4.3</v>
      </c>
      <c r="J1459">
        <f t="shared" si="112"/>
        <v>4</v>
      </c>
      <c r="K1459" s="7">
        <v>106</v>
      </c>
      <c r="L1459" s="7">
        <f t="shared" si="113"/>
        <v>455.79999999999995</v>
      </c>
      <c r="M1459" t="str">
        <f t="shared" si="114"/>
        <v>&lt;1000 reviews</v>
      </c>
      <c r="N1459" t="s">
        <v>2740</v>
      </c>
      <c r="O1459" t="s">
        <v>2741</v>
      </c>
      <c r="P1459" t="s">
        <v>2742</v>
      </c>
      <c r="Q1459" t="s">
        <v>2743</v>
      </c>
      <c r="R1459" t="s">
        <v>2744</v>
      </c>
      <c r="S1459" t="s">
        <v>2745</v>
      </c>
      <c r="T1459" s="2" t="s">
        <v>2746</v>
      </c>
      <c r="U1459" s="2" t="s">
        <v>2747</v>
      </c>
      <c r="V1459" t="s">
        <v>4</v>
      </c>
      <c r="W1459" t="s">
        <v>39</v>
      </c>
    </row>
    <row r="1460" spans="1:23" x14ac:dyDescent="0.3">
      <c r="A1460" t="s">
        <v>1301</v>
      </c>
      <c r="B1460" t="s">
        <v>1302</v>
      </c>
      <c r="C1460" t="s">
        <v>53</v>
      </c>
      <c r="D1460">
        <v>399</v>
      </c>
      <c r="E1460">
        <v>1099</v>
      </c>
      <c r="F1460" s="7">
        <f t="shared" si="110"/>
        <v>2950815</v>
      </c>
      <c r="G1460">
        <v>0.64</v>
      </c>
      <c r="H1460" s="9">
        <f t="shared" si="111"/>
        <v>0.64</v>
      </c>
      <c r="I1460">
        <v>4.0999999999999996</v>
      </c>
      <c r="J1460">
        <f t="shared" si="112"/>
        <v>4</v>
      </c>
      <c r="K1460" s="7">
        <v>2685</v>
      </c>
      <c r="L1460" s="7">
        <f t="shared" si="113"/>
        <v>11008.499999999998</v>
      </c>
      <c r="M1460" t="str">
        <f t="shared" si="114"/>
        <v>1000+ reviews</v>
      </c>
      <c r="N1460" t="s">
        <v>1303</v>
      </c>
      <c r="O1460" t="s">
        <v>1304</v>
      </c>
      <c r="P1460" t="s">
        <v>1305</v>
      </c>
      <c r="Q1460" t="s">
        <v>1306</v>
      </c>
      <c r="R1460" t="s">
        <v>1307</v>
      </c>
      <c r="S1460" t="s">
        <v>1308</v>
      </c>
      <c r="T1460" s="2" t="s">
        <v>1309</v>
      </c>
      <c r="U1460" s="2" t="s">
        <v>1310</v>
      </c>
      <c r="V1460" t="s">
        <v>3</v>
      </c>
      <c r="W1460" t="s">
        <v>39</v>
      </c>
    </row>
    <row r="1461" spans="1:23" x14ac:dyDescent="0.3">
      <c r="A1461" t="s">
        <v>358</v>
      </c>
      <c r="B1461" t="s">
        <v>359</v>
      </c>
      <c r="C1461" t="s">
        <v>53</v>
      </c>
      <c r="D1461">
        <v>389</v>
      </c>
      <c r="E1461">
        <v>1099</v>
      </c>
      <c r="F1461" s="7">
        <f t="shared" si="110"/>
        <v>1070426</v>
      </c>
      <c r="G1461">
        <v>0.65</v>
      </c>
      <c r="H1461" s="9">
        <f t="shared" si="111"/>
        <v>0.65</v>
      </c>
      <c r="I1461">
        <v>4.3</v>
      </c>
      <c r="J1461">
        <f t="shared" si="112"/>
        <v>4</v>
      </c>
      <c r="K1461" s="7">
        <v>974</v>
      </c>
      <c r="L1461" s="7">
        <f t="shared" si="113"/>
        <v>4188.2</v>
      </c>
      <c r="M1461" t="str">
        <f t="shared" si="114"/>
        <v>&lt;1000 reviews</v>
      </c>
      <c r="N1461" t="s">
        <v>360</v>
      </c>
      <c r="O1461" t="s">
        <v>361</v>
      </c>
      <c r="P1461" t="s">
        <v>362</v>
      </c>
      <c r="Q1461" t="s">
        <v>363</v>
      </c>
      <c r="R1461" t="s">
        <v>364</v>
      </c>
      <c r="S1461" t="s">
        <v>365</v>
      </c>
      <c r="T1461" s="2" t="s">
        <v>366</v>
      </c>
      <c r="U1461" s="2" t="s">
        <v>367</v>
      </c>
      <c r="V1461" t="s">
        <v>3</v>
      </c>
      <c r="W1461" t="s">
        <v>39</v>
      </c>
    </row>
    <row r="1462" spans="1:23" x14ac:dyDescent="0.3">
      <c r="A1462" t="s">
        <v>358</v>
      </c>
      <c r="B1462" t="s">
        <v>359</v>
      </c>
      <c r="C1462" t="s">
        <v>53</v>
      </c>
      <c r="D1462">
        <v>389</v>
      </c>
      <c r="E1462">
        <v>1099</v>
      </c>
      <c r="F1462" s="7">
        <f t="shared" si="110"/>
        <v>1070426</v>
      </c>
      <c r="G1462">
        <v>0.65</v>
      </c>
      <c r="H1462" s="9">
        <f t="shared" si="111"/>
        <v>0.65</v>
      </c>
      <c r="I1462">
        <v>4.3</v>
      </c>
      <c r="J1462">
        <f t="shared" si="112"/>
        <v>4</v>
      </c>
      <c r="K1462" s="7">
        <v>974</v>
      </c>
      <c r="L1462" s="7">
        <f t="shared" si="113"/>
        <v>4188.2</v>
      </c>
      <c r="M1462" t="str">
        <f t="shared" si="114"/>
        <v>&lt;1000 reviews</v>
      </c>
      <c r="N1462" t="s">
        <v>360</v>
      </c>
      <c r="O1462" t="s">
        <v>361</v>
      </c>
      <c r="P1462" t="s">
        <v>362</v>
      </c>
      <c r="Q1462" t="s">
        <v>363</v>
      </c>
      <c r="R1462" t="s">
        <v>364</v>
      </c>
      <c r="S1462" t="s">
        <v>365</v>
      </c>
      <c r="T1462" s="2" t="s">
        <v>6906</v>
      </c>
      <c r="U1462" s="2" t="s">
        <v>6907</v>
      </c>
      <c r="V1462" t="s">
        <v>3</v>
      </c>
      <c r="W1462" t="s">
        <v>39</v>
      </c>
    </row>
    <row r="1463" spans="1:23" x14ac:dyDescent="0.3">
      <c r="A1463" t="s">
        <v>1616</v>
      </c>
      <c r="B1463" t="s">
        <v>1617</v>
      </c>
      <c r="C1463" t="s">
        <v>53</v>
      </c>
      <c r="D1463">
        <v>399</v>
      </c>
      <c r="E1463">
        <v>1099</v>
      </c>
      <c r="F1463" s="7">
        <f t="shared" si="110"/>
        <v>2950815</v>
      </c>
      <c r="G1463">
        <v>0.64</v>
      </c>
      <c r="H1463" s="9">
        <f t="shared" si="111"/>
        <v>0.64</v>
      </c>
      <c r="I1463">
        <v>4.0999999999999996</v>
      </c>
      <c r="J1463">
        <f t="shared" si="112"/>
        <v>4</v>
      </c>
      <c r="K1463" s="7">
        <v>2685</v>
      </c>
      <c r="L1463" s="7">
        <f t="shared" si="113"/>
        <v>11008.499999999998</v>
      </c>
      <c r="M1463" t="str">
        <f t="shared" si="114"/>
        <v>1000+ reviews</v>
      </c>
      <c r="N1463" t="s">
        <v>1618</v>
      </c>
      <c r="O1463" t="s">
        <v>1304</v>
      </c>
      <c r="P1463" t="s">
        <v>1305</v>
      </c>
      <c r="Q1463" t="s">
        <v>1306</v>
      </c>
      <c r="R1463" t="s">
        <v>1307</v>
      </c>
      <c r="S1463" t="s">
        <v>1308</v>
      </c>
      <c r="T1463" s="2" t="s">
        <v>1619</v>
      </c>
      <c r="U1463" s="2" t="s">
        <v>1620</v>
      </c>
      <c r="V1463" t="s">
        <v>3</v>
      </c>
      <c r="W1463" t="s">
        <v>39</v>
      </c>
    </row>
    <row r="1464" spans="1:23" x14ac:dyDescent="0.3">
      <c r="A1464" t="s">
        <v>1401</v>
      </c>
      <c r="B1464" t="s">
        <v>1402</v>
      </c>
      <c r="C1464" t="s">
        <v>53</v>
      </c>
      <c r="D1464">
        <v>339</v>
      </c>
      <c r="E1464">
        <v>1099</v>
      </c>
      <c r="F1464" s="7">
        <f t="shared" si="110"/>
        <v>1070426</v>
      </c>
      <c r="G1464">
        <v>0.69</v>
      </c>
      <c r="H1464" s="9">
        <f t="shared" si="111"/>
        <v>0.69</v>
      </c>
      <c r="I1464">
        <v>4.3</v>
      </c>
      <c r="J1464">
        <f t="shared" si="112"/>
        <v>4</v>
      </c>
      <c r="K1464" s="7">
        <v>974</v>
      </c>
      <c r="L1464" s="7">
        <f t="shared" si="113"/>
        <v>4188.2</v>
      </c>
      <c r="M1464" t="str">
        <f t="shared" si="114"/>
        <v>&lt;1000 reviews</v>
      </c>
      <c r="N1464" t="s">
        <v>1403</v>
      </c>
      <c r="O1464" t="s">
        <v>361</v>
      </c>
      <c r="P1464" t="s">
        <v>362</v>
      </c>
      <c r="Q1464" t="s">
        <v>363</v>
      </c>
      <c r="R1464" t="s">
        <v>364</v>
      </c>
      <c r="S1464" t="s">
        <v>365</v>
      </c>
      <c r="T1464" s="2" t="s">
        <v>1404</v>
      </c>
      <c r="U1464" s="2" t="s">
        <v>1405</v>
      </c>
      <c r="V1464" t="s">
        <v>3</v>
      </c>
      <c r="W1464" t="s">
        <v>39</v>
      </c>
    </row>
    <row r="1465" spans="1:23" x14ac:dyDescent="0.3">
      <c r="A1465" t="s">
        <v>11629</v>
      </c>
      <c r="B1465" t="s">
        <v>11630</v>
      </c>
      <c r="C1465" t="s">
        <v>9092</v>
      </c>
      <c r="D1465">
        <v>419</v>
      </c>
      <c r="E1465">
        <v>999</v>
      </c>
      <c r="F1465" s="7">
        <f t="shared" si="110"/>
        <v>226773</v>
      </c>
      <c r="G1465">
        <v>0.57999999999999996</v>
      </c>
      <c r="H1465" s="9">
        <f t="shared" si="111"/>
        <v>0.57999999999999996</v>
      </c>
      <c r="I1465">
        <v>4.4000000000000004</v>
      </c>
      <c r="J1465">
        <f t="shared" si="112"/>
        <v>4</v>
      </c>
      <c r="K1465" s="7">
        <v>227</v>
      </c>
      <c r="L1465" s="7">
        <f t="shared" si="113"/>
        <v>998.80000000000007</v>
      </c>
      <c r="M1465" t="str">
        <f t="shared" si="114"/>
        <v>&lt;1000 reviews</v>
      </c>
      <c r="N1465" t="s">
        <v>11631</v>
      </c>
      <c r="O1465" t="s">
        <v>11632</v>
      </c>
      <c r="P1465" t="s">
        <v>11633</v>
      </c>
      <c r="Q1465" t="s">
        <v>11634</v>
      </c>
      <c r="R1465" t="s">
        <v>11635</v>
      </c>
      <c r="S1465" t="s">
        <v>11636</v>
      </c>
      <c r="T1465" s="2" t="s">
        <v>11637</v>
      </c>
      <c r="U1465" s="2" t="s">
        <v>11638</v>
      </c>
      <c r="V1465" t="s">
        <v>6</v>
      </c>
      <c r="W1465" t="s">
        <v>39</v>
      </c>
    </row>
    <row r="1466" spans="1:23" x14ac:dyDescent="0.3">
      <c r="A1466" t="s">
        <v>10686</v>
      </c>
      <c r="B1466" t="s">
        <v>22</v>
      </c>
      <c r="C1466" t="s">
        <v>8749</v>
      </c>
      <c r="D1466">
        <v>499</v>
      </c>
      <c r="E1466">
        <v>1299</v>
      </c>
      <c r="F1466" s="7">
        <f t="shared" si="110"/>
        <v>70146</v>
      </c>
      <c r="G1466">
        <v>0.62</v>
      </c>
      <c r="H1466" s="9">
        <f t="shared" si="111"/>
        <v>0.62</v>
      </c>
      <c r="I1466">
        <v>4.7</v>
      </c>
      <c r="J1466">
        <f t="shared" si="112"/>
        <v>4.5</v>
      </c>
      <c r="K1466" s="7">
        <v>54</v>
      </c>
      <c r="L1466" s="7">
        <f t="shared" si="113"/>
        <v>253.8</v>
      </c>
      <c r="M1466" t="str">
        <f t="shared" si="114"/>
        <v>&lt;1000 reviews</v>
      </c>
      <c r="N1466" t="s">
        <v>10687</v>
      </c>
      <c r="O1466" t="s">
        <v>10688</v>
      </c>
      <c r="P1466" t="s">
        <v>10689</v>
      </c>
      <c r="Q1466" t="s">
        <v>10690</v>
      </c>
      <c r="R1466" t="s">
        <v>10691</v>
      </c>
      <c r="S1466" t="s">
        <v>10692</v>
      </c>
      <c r="T1466" s="2" t="s">
        <v>10693</v>
      </c>
      <c r="U1466" s="2" t="s">
        <v>10694</v>
      </c>
      <c r="V1466" t="s">
        <v>6</v>
      </c>
      <c r="W1466" t="s">
        <v>39</v>
      </c>
    </row>
  </sheetData>
  <autoFilter ref="A1:W1466">
    <sortState ref="A2:W1466">
      <sortCondition ref="B1:B1466"/>
    </sortState>
  </autoFilter>
  <hyperlinks>
    <hyperlink ref="T1376" r:id="rId1"/>
    <hyperlink ref="U1376" r:id="rId2"/>
    <hyperlink ref="T153" r:id="rId3"/>
    <hyperlink ref="U153" r:id="rId4"/>
    <hyperlink ref="T1212" r:id="rId5"/>
    <hyperlink ref="U1212" r:id="rId6"/>
    <hyperlink ref="T243" r:id="rId7"/>
    <hyperlink ref="U243" r:id="rId8"/>
    <hyperlink ref="T986" r:id="rId9"/>
    <hyperlink ref="U986" r:id="rId10"/>
    <hyperlink ref="T1052" r:id="rId11"/>
    <hyperlink ref="U1052" r:id="rId12"/>
    <hyperlink ref="T253" r:id="rId13"/>
    <hyperlink ref="U253" r:id="rId14"/>
    <hyperlink ref="T825" r:id="rId15"/>
    <hyperlink ref="U825" r:id="rId16"/>
    <hyperlink ref="T1315" r:id="rId17"/>
    <hyperlink ref="U1315" r:id="rId18"/>
    <hyperlink ref="T151" r:id="rId19"/>
    <hyperlink ref="U151" r:id="rId20"/>
    <hyperlink ref="T997" r:id="rId21"/>
    <hyperlink ref="U997" r:id="rId22"/>
    <hyperlink ref="T265" r:id="rId23"/>
    <hyperlink ref="U265" r:id="rId24"/>
    <hyperlink ref="T102" r:id="rId25"/>
    <hyperlink ref="U102" r:id="rId26"/>
    <hyperlink ref="T984" r:id="rId27"/>
    <hyperlink ref="U984" r:id="rId28"/>
    <hyperlink ref="T989" r:id="rId29"/>
    <hyperlink ref="U989" r:id="rId30"/>
    <hyperlink ref="T819" r:id="rId31"/>
    <hyperlink ref="U819" r:id="rId32"/>
    <hyperlink ref="T815" r:id="rId33"/>
    <hyperlink ref="U815" r:id="rId34"/>
    <hyperlink ref="T156" r:id="rId35"/>
    <hyperlink ref="U156" r:id="rId36"/>
    <hyperlink ref="T269" r:id="rId37"/>
    <hyperlink ref="U269" r:id="rId38"/>
    <hyperlink ref="T742" r:id="rId39"/>
    <hyperlink ref="U742" r:id="rId40"/>
    <hyperlink ref="T428" r:id="rId41"/>
    <hyperlink ref="U428" r:id="rId42"/>
    <hyperlink ref="T1287" r:id="rId43"/>
    <hyperlink ref="U1287" r:id="rId44"/>
    <hyperlink ref="T1135" r:id="rId45"/>
    <hyperlink ref="U1135" r:id="rId46"/>
    <hyperlink ref="T509" r:id="rId47"/>
    <hyperlink ref="U509" r:id="rId48"/>
    <hyperlink ref="T27" r:id="rId49"/>
    <hyperlink ref="U27" r:id="rId50"/>
    <hyperlink ref="T1290" r:id="rId51"/>
    <hyperlink ref="U1290" r:id="rId52"/>
    <hyperlink ref="T895" r:id="rId53"/>
    <hyperlink ref="U895" r:id="rId54"/>
    <hyperlink ref="T147" r:id="rId55"/>
    <hyperlink ref="U147" r:id="rId56"/>
    <hyperlink ref="T425" r:id="rId57"/>
    <hyperlink ref="U425" r:id="rId58"/>
    <hyperlink ref="T222" r:id="rId59"/>
    <hyperlink ref="U222" r:id="rId60"/>
    <hyperlink ref="T118" r:id="rId61"/>
    <hyperlink ref="U118" r:id="rId62"/>
    <hyperlink ref="T142" r:id="rId63"/>
    <hyperlink ref="U142" r:id="rId64"/>
    <hyperlink ref="T1461" r:id="rId65"/>
    <hyperlink ref="U1461" r:id="rId66"/>
    <hyperlink ref="T1163" r:id="rId67"/>
    <hyperlink ref="U1163" r:id="rId68"/>
    <hyperlink ref="T1050" r:id="rId69"/>
    <hyperlink ref="U1050" r:id="rId70"/>
    <hyperlink ref="T1046" r:id="rId71"/>
    <hyperlink ref="U1046" r:id="rId72"/>
    <hyperlink ref="T115" r:id="rId73"/>
    <hyperlink ref="U115" r:id="rId74"/>
    <hyperlink ref="T1210" r:id="rId75"/>
    <hyperlink ref="U1210" r:id="rId76"/>
    <hyperlink ref="T892" r:id="rId77"/>
    <hyperlink ref="U892" r:id="rId78"/>
    <hyperlink ref="T419" r:id="rId79"/>
    <hyperlink ref="U419" r:id="rId80"/>
    <hyperlink ref="T120" r:id="rId81"/>
    <hyperlink ref="U120" r:id="rId82"/>
    <hyperlink ref="T809" r:id="rId83"/>
    <hyperlink ref="U809" r:id="rId84"/>
    <hyperlink ref="T1371" r:id="rId85"/>
    <hyperlink ref="U1371" r:id="rId86"/>
    <hyperlink ref="T1306" r:id="rId87"/>
    <hyperlink ref="U1306" r:id="rId88"/>
    <hyperlink ref="T502" r:id="rId89"/>
    <hyperlink ref="U502" r:id="rId90"/>
    <hyperlink ref="T1396" r:id="rId91"/>
    <hyperlink ref="U1396" r:id="rId92"/>
    <hyperlink ref="T408" r:id="rId93"/>
    <hyperlink ref="U408" r:id="rId94"/>
    <hyperlink ref="T74" r:id="rId95"/>
    <hyperlink ref="U74" r:id="rId96"/>
    <hyperlink ref="T12" r:id="rId97"/>
    <hyperlink ref="U12" r:id="rId98"/>
    <hyperlink ref="T108" r:id="rId99"/>
    <hyperlink ref="U108" r:id="rId100"/>
    <hyperlink ref="T1300" r:id="rId101"/>
    <hyperlink ref="U1300" r:id="rId102"/>
    <hyperlink ref="T107" r:id="rId103"/>
    <hyperlink ref="U107" r:id="rId104"/>
    <hyperlink ref="T111" r:id="rId105"/>
    <hyperlink ref="U111" r:id="rId106"/>
    <hyperlink ref="T1363" r:id="rId107"/>
    <hyperlink ref="U1363" r:id="rId108"/>
    <hyperlink ref="T149" r:id="rId109"/>
    <hyperlink ref="U149" r:id="rId110"/>
    <hyperlink ref="T1272" r:id="rId111"/>
    <hyperlink ref="U1272" r:id="rId112"/>
    <hyperlink ref="T1316" r:id="rId113"/>
    <hyperlink ref="U1316" r:id="rId114"/>
    <hyperlink ref="T896" r:id="rId115"/>
    <hyperlink ref="U896" r:id="rId116"/>
    <hyperlink ref="T1400" r:id="rId117"/>
    <hyperlink ref="U1400" r:id="rId118"/>
    <hyperlink ref="T992" r:id="rId119"/>
    <hyperlink ref="U992" r:id="rId120"/>
    <hyperlink ref="T59" r:id="rId121"/>
    <hyperlink ref="U59" r:id="rId122"/>
    <hyperlink ref="T1129" r:id="rId123"/>
    <hyperlink ref="U1129" r:id="rId124"/>
    <hyperlink ref="T715" r:id="rId125"/>
    <hyperlink ref="U715" r:id="rId126"/>
    <hyperlink ref="T126" r:id="rId127"/>
    <hyperlink ref="U126" r:id="rId128"/>
    <hyperlink ref="T1084" r:id="rId129"/>
    <hyperlink ref="U1084" r:id="rId130"/>
    <hyperlink ref="T75" r:id="rId131"/>
    <hyperlink ref="U75" r:id="rId132"/>
    <hyperlink ref="T994" r:id="rId133"/>
    <hyperlink ref="U994" r:id="rId134"/>
    <hyperlink ref="T28" r:id="rId135"/>
    <hyperlink ref="U28" r:id="rId136"/>
    <hyperlink ref="T834" r:id="rId137"/>
    <hyperlink ref="U834" r:id="rId138"/>
    <hyperlink ref="T83" r:id="rId139"/>
    <hyperlink ref="U83" r:id="rId140"/>
    <hyperlink ref="T907" r:id="rId141"/>
    <hyperlink ref="U907" r:id="rId142"/>
    <hyperlink ref="T344" r:id="rId143"/>
    <hyperlink ref="U344" r:id="rId144"/>
    <hyperlink ref="T1077" r:id="rId145"/>
    <hyperlink ref="U1077" r:id="rId146"/>
    <hyperlink ref="T968" r:id="rId147"/>
    <hyperlink ref="U968" r:id="rId148"/>
    <hyperlink ref="T272" r:id="rId149"/>
    <hyperlink ref="U272" r:id="rId150"/>
    <hyperlink ref="T131" r:id="rId151"/>
    <hyperlink ref="U131" r:id="rId152"/>
    <hyperlink ref="T138" r:id="rId153"/>
    <hyperlink ref="U138" r:id="rId154"/>
    <hyperlink ref="T1277" r:id="rId155"/>
    <hyperlink ref="U1277" r:id="rId156"/>
    <hyperlink ref="T1254" r:id="rId157"/>
    <hyperlink ref="U1254" r:id="rId158"/>
    <hyperlink ref="T500" r:id="rId159"/>
    <hyperlink ref="U500" r:id="rId160"/>
    <hyperlink ref="T1385" r:id="rId161"/>
    <hyperlink ref="U1385" r:id="rId162"/>
    <hyperlink ref="T508" r:id="rId163"/>
    <hyperlink ref="U508" r:id="rId164"/>
    <hyperlink ref="T1199" r:id="rId165"/>
    <hyperlink ref="U1199" r:id="rId166"/>
    <hyperlink ref="T221" r:id="rId167"/>
    <hyperlink ref="U221" r:id="rId168"/>
    <hyperlink ref="T1388" r:id="rId169"/>
    <hyperlink ref="U1388" r:id="rId170"/>
    <hyperlink ref="T888" r:id="rId171"/>
    <hyperlink ref="U888" r:id="rId172"/>
    <hyperlink ref="T24" r:id="rId173"/>
    <hyperlink ref="U24" r:id="rId174"/>
    <hyperlink ref="T1130" r:id="rId175"/>
    <hyperlink ref="U1130" r:id="rId176"/>
    <hyperlink ref="T719" r:id="rId177"/>
    <hyperlink ref="U719" r:id="rId178"/>
    <hyperlink ref="T1369" r:id="rId179"/>
    <hyperlink ref="U1369" r:id="rId180"/>
    <hyperlink ref="T532" r:id="rId181"/>
    <hyperlink ref="U532" r:id="rId182"/>
    <hyperlink ref="T889" r:id="rId183"/>
    <hyperlink ref="U889" r:id="rId184"/>
    <hyperlink ref="T240" r:id="rId185"/>
    <hyperlink ref="U240" r:id="rId186"/>
    <hyperlink ref="T726" r:id="rId187"/>
    <hyperlink ref="U726" r:id="rId188"/>
    <hyperlink ref="T1275" r:id="rId189"/>
    <hyperlink ref="U1275" r:id="rId190"/>
    <hyperlink ref="T1451" r:id="rId191"/>
    <hyperlink ref="U1451" r:id="rId192"/>
    <hyperlink ref="T781" r:id="rId193"/>
    <hyperlink ref="U781" r:id="rId194"/>
    <hyperlink ref="T518" r:id="rId195"/>
    <hyperlink ref="U518" r:id="rId196"/>
    <hyperlink ref="T1312" r:id="rId197"/>
    <hyperlink ref="U1312" r:id="rId198"/>
    <hyperlink ref="T1381" r:id="rId199"/>
    <hyperlink ref="U1381" r:id="rId200"/>
    <hyperlink ref="T396" r:id="rId201"/>
    <hyperlink ref="U396" r:id="rId202"/>
    <hyperlink ref="T78" r:id="rId203"/>
    <hyperlink ref="U78" r:id="rId204"/>
    <hyperlink ref="T654" r:id="rId205"/>
    <hyperlink ref="U654" r:id="rId206"/>
    <hyperlink ref="T802" r:id="rId207"/>
    <hyperlink ref="U802" r:id="rId208"/>
    <hyperlink ref="T1373" r:id="rId209"/>
    <hyperlink ref="U1373" r:id="rId210"/>
    <hyperlink ref="T1383" r:id="rId211"/>
    <hyperlink ref="U1383" r:id="rId212"/>
    <hyperlink ref="T1370" r:id="rId213"/>
    <hyperlink ref="U1370" r:id="rId214"/>
    <hyperlink ref="T386" r:id="rId215"/>
    <hyperlink ref="U386" r:id="rId216"/>
    <hyperlink ref="T1360" r:id="rId217"/>
    <hyperlink ref="U1360" r:id="rId218"/>
    <hyperlink ref="T1049" r:id="rId219"/>
    <hyperlink ref="U1049" r:id="rId220"/>
    <hyperlink ref="T370" r:id="rId221"/>
    <hyperlink ref="U370" r:id="rId222"/>
    <hyperlink ref="T247" r:id="rId223"/>
    <hyperlink ref="U247" r:id="rId224"/>
    <hyperlink ref="T744" r:id="rId225"/>
    <hyperlink ref="U744" r:id="rId226"/>
    <hyperlink ref="T271" r:id="rId227"/>
    <hyperlink ref="U271" r:id="rId228"/>
    <hyperlink ref="T364" r:id="rId229"/>
    <hyperlink ref="U364" r:id="rId230"/>
    <hyperlink ref="T1000" r:id="rId231"/>
    <hyperlink ref="U1000" r:id="rId232"/>
    <hyperlink ref="T440" r:id="rId233"/>
    <hyperlink ref="U440" r:id="rId234"/>
    <hyperlink ref="T687" r:id="rId235"/>
    <hyperlink ref="U687" r:id="rId236"/>
    <hyperlink ref="T718" r:id="rId237"/>
    <hyperlink ref="U718" r:id="rId238"/>
    <hyperlink ref="T1001" r:id="rId239"/>
    <hyperlink ref="U1001" r:id="rId240"/>
    <hyperlink ref="T207" r:id="rId241"/>
    <hyperlink ref="U207" r:id="rId242"/>
    <hyperlink ref="T1107" r:id="rId243"/>
    <hyperlink ref="U1107" r:id="rId244"/>
    <hyperlink ref="T1365" r:id="rId245"/>
    <hyperlink ref="U1365" r:id="rId246"/>
    <hyperlink ref="T568" r:id="rId247"/>
    <hyperlink ref="U568" r:id="rId248"/>
    <hyperlink ref="T1083" r:id="rId249"/>
    <hyperlink ref="U1083" r:id="rId250"/>
    <hyperlink ref="T97" r:id="rId251"/>
    <hyperlink ref="U97" r:id="rId252"/>
    <hyperlink ref="T94" r:id="rId253"/>
    <hyperlink ref="U94" r:id="rId254"/>
    <hyperlink ref="T607" r:id="rId255"/>
    <hyperlink ref="U607" r:id="rId256"/>
    <hyperlink ref="T15" r:id="rId257"/>
    <hyperlink ref="U15" r:id="rId258"/>
    <hyperlink ref="T95" r:id="rId259"/>
    <hyperlink ref="U95" r:id="rId260"/>
    <hyperlink ref="T23" r:id="rId261"/>
    <hyperlink ref="U23" r:id="rId262"/>
    <hyperlink ref="T1386" r:id="rId263"/>
    <hyperlink ref="U1386" r:id="rId264"/>
    <hyperlink ref="T1125" r:id="rId265"/>
    <hyperlink ref="U1125" r:id="rId266"/>
    <hyperlink ref="T812" r:id="rId267"/>
    <hyperlink ref="U812" r:id="rId268"/>
    <hyperlink ref="S110" r:id="rId269"/>
    <hyperlink ref="T110" r:id="rId270"/>
    <hyperlink ref="U110" r:id="rId271"/>
    <hyperlink ref="T740" r:id="rId272"/>
    <hyperlink ref="U740" r:id="rId273"/>
    <hyperlink ref="T1044" r:id="rId274"/>
    <hyperlink ref="U1044" r:id="rId275"/>
    <hyperlink ref="T4" r:id="rId276"/>
    <hyperlink ref="U4" r:id="rId277"/>
    <hyperlink ref="T787" r:id="rId278"/>
    <hyperlink ref="U787" r:id="rId279"/>
    <hyperlink ref="T274" r:id="rId280"/>
    <hyperlink ref="U274" r:id="rId281"/>
    <hyperlink ref="T1460" r:id="rId282"/>
    <hyperlink ref="U1460" r:id="rId283"/>
    <hyperlink ref="T1298" r:id="rId284"/>
    <hyperlink ref="U1298" r:id="rId285"/>
    <hyperlink ref="T788" r:id="rId286"/>
    <hyperlink ref="U788" r:id="rId287"/>
    <hyperlink ref="T1308" r:id="rId288"/>
    <hyperlink ref="U1308" r:id="rId289"/>
    <hyperlink ref="T703" r:id="rId290"/>
    <hyperlink ref="U703" r:id="rId291"/>
    <hyperlink ref="T58" r:id="rId292"/>
    <hyperlink ref="U58" r:id="rId293"/>
    <hyperlink ref="T114" r:id="rId294"/>
    <hyperlink ref="U114" r:id="rId295"/>
    <hyperlink ref="T145" r:id="rId296"/>
    <hyperlink ref="U145" r:id="rId297"/>
    <hyperlink ref="T217" r:id="rId298"/>
    <hyperlink ref="U217" r:id="rId299"/>
    <hyperlink ref="T421" r:id="rId300"/>
    <hyperlink ref="U421" r:id="rId301"/>
    <hyperlink ref="T1359" r:id="rId302"/>
    <hyperlink ref="U1359" r:id="rId303"/>
    <hyperlink ref="T1464" r:id="rId304"/>
    <hyperlink ref="U1464" r:id="rId305"/>
    <hyperlink ref="T1137" r:id="rId306"/>
    <hyperlink ref="U1137" r:id="rId307"/>
    <hyperlink ref="T829" r:id="rId308"/>
    <hyperlink ref="U829" r:id="rId309"/>
    <hyperlink ref="T517" r:id="rId310"/>
    <hyperlink ref="U517" r:id="rId311"/>
    <hyperlink ref="T14" r:id="rId312"/>
    <hyperlink ref="U14" r:id="rId313"/>
    <hyperlink ref="T206" r:id="rId314"/>
    <hyperlink ref="U206" r:id="rId315"/>
    <hyperlink ref="T439" r:id="rId316"/>
    <hyperlink ref="U439" r:id="rId317"/>
    <hyperlink ref="T1428" r:id="rId318"/>
    <hyperlink ref="U1428" r:id="rId319"/>
    <hyperlink ref="T13" r:id="rId320"/>
    <hyperlink ref="U13" r:id="rId321"/>
    <hyperlink ref="T99" r:id="rId322"/>
    <hyperlink ref="U99" r:id="rId323"/>
    <hyperlink ref="T1379" r:id="rId324"/>
    <hyperlink ref="U1379" r:id="rId325"/>
    <hyperlink ref="T971" r:id="rId326"/>
    <hyperlink ref="U971" r:id="rId327"/>
    <hyperlink ref="T144" r:id="rId328"/>
    <hyperlink ref="U144" r:id="rId329"/>
    <hyperlink ref="T211" r:id="rId330"/>
    <hyperlink ref="U211" r:id="rId331"/>
    <hyperlink ref="T783" r:id="rId332"/>
    <hyperlink ref="U783" r:id="rId333"/>
    <hyperlink ref="T1372" r:id="rId334"/>
    <hyperlink ref="U1372" r:id="rId335"/>
    <hyperlink ref="T441" r:id="rId336"/>
    <hyperlink ref="U441" r:id="rId337"/>
    <hyperlink ref="T29" r:id="rId338"/>
    <hyperlink ref="U29" r:id="rId339"/>
    <hyperlink ref="T1066" r:id="rId340"/>
    <hyperlink ref="U1066" r:id="rId341"/>
    <hyperlink ref="T1299" r:id="rId342"/>
    <hyperlink ref="U1299" r:id="rId343"/>
    <hyperlink ref="T26" r:id="rId344"/>
    <hyperlink ref="U26" r:id="rId345"/>
    <hyperlink ref="T137" r:id="rId346"/>
    <hyperlink ref="U137" r:id="rId347"/>
    <hyperlink ref="T1387" r:id="rId348"/>
    <hyperlink ref="U1387" r:id="rId349"/>
    <hyperlink ref="T1260" r:id="rId350"/>
    <hyperlink ref="U1260" r:id="rId351"/>
    <hyperlink ref="T1196" r:id="rId352"/>
    <hyperlink ref="U1196" r:id="rId353"/>
    <hyperlink ref="T503" r:id="rId354"/>
    <hyperlink ref="U503" r:id="rId355"/>
    <hyperlink ref="T1463" r:id="rId356"/>
    <hyperlink ref="U1463" r:id="rId357"/>
    <hyperlink ref="T501" r:id="rId358"/>
    <hyperlink ref="U501" r:id="rId359"/>
    <hyperlink ref="T10" r:id="rId360"/>
    <hyperlink ref="U10" r:id="rId361"/>
    <hyperlink ref="T1207" r:id="rId362"/>
    <hyperlink ref="U1207" r:id="rId363"/>
    <hyperlink ref="T1229" r:id="rId364"/>
    <hyperlink ref="U1229" r:id="rId365"/>
    <hyperlink ref="T249" r:id="rId366"/>
    <hyperlink ref="U249" r:id="rId367"/>
    <hyperlink ref="T123" r:id="rId368"/>
    <hyperlink ref="U123" r:id="rId369"/>
    <hyperlink ref="T100" r:id="rId370"/>
    <hyperlink ref="U100" r:id="rId371"/>
    <hyperlink ref="T79" r:id="rId372"/>
    <hyperlink ref="U79" r:id="rId373"/>
    <hyperlink ref="T124" r:id="rId374"/>
    <hyperlink ref="U124" r:id="rId375"/>
    <hyperlink ref="T1384" r:id="rId376"/>
    <hyperlink ref="U1384" r:id="rId377"/>
    <hyperlink ref="T667" r:id="rId378"/>
    <hyperlink ref="U667" r:id="rId379"/>
    <hyperlink ref="T218" r:id="rId380"/>
    <hyperlink ref="U218" r:id="rId381"/>
    <hyperlink ref="T1362" r:id="rId382"/>
    <hyperlink ref="U1362" r:id="rId383"/>
    <hyperlink ref="T80" r:id="rId384"/>
    <hyperlink ref="U80" r:id="rId385"/>
    <hyperlink ref="T1131" r:id="rId386"/>
    <hyperlink ref="U1131" r:id="rId387"/>
    <hyperlink ref="T782" r:id="rId388"/>
    <hyperlink ref="U782" r:id="rId389"/>
    <hyperlink ref="T415" r:id="rId390"/>
    <hyperlink ref="U415" r:id="rId391"/>
    <hyperlink ref="T1427" r:id="rId392"/>
    <hyperlink ref="U1427" r:id="rId393"/>
    <hyperlink ref="T506" r:id="rId394"/>
    <hyperlink ref="U506" r:id="rId395"/>
    <hyperlink ref="T807" r:id="rId396"/>
    <hyperlink ref="U807" r:id="rId397"/>
    <hyperlink ref="T208" r:id="rId398"/>
    <hyperlink ref="U208" r:id="rId399"/>
    <hyperlink ref="T1286" r:id="rId400"/>
    <hyperlink ref="U1286" r:id="rId401"/>
    <hyperlink ref="T323" r:id="rId402"/>
    <hyperlink ref="U323" r:id="rId403"/>
    <hyperlink ref="T1228" r:id="rId404"/>
    <hyperlink ref="U1228" r:id="rId405"/>
    <hyperlink ref="T1330" r:id="rId406"/>
    <hyperlink ref="U1330" r:id="rId407"/>
    <hyperlink ref="T363" r:id="rId408"/>
    <hyperlink ref="U363" r:id="rId409"/>
    <hyperlink ref="T219" r:id="rId410"/>
    <hyperlink ref="U219" r:id="rId411"/>
    <hyperlink ref="T159" r:id="rId412"/>
    <hyperlink ref="U159" r:id="rId413"/>
    <hyperlink ref="T1278" r:id="rId414"/>
    <hyperlink ref="U1278" r:id="rId415"/>
    <hyperlink ref="T976" r:id="rId416"/>
    <hyperlink ref="U976" r:id="rId417"/>
    <hyperlink ref="T846" r:id="rId418"/>
    <hyperlink ref="U846" r:id="rId419"/>
    <hyperlink ref="T1273" r:id="rId420"/>
    <hyperlink ref="U1273" r:id="rId421"/>
    <hyperlink ref="T1420" r:id="rId422"/>
    <hyperlink ref="U1420" r:id="rId423"/>
    <hyperlink ref="T16" r:id="rId424"/>
    <hyperlink ref="U16" r:id="rId425"/>
    <hyperlink ref="T122" r:id="rId426"/>
    <hyperlink ref="U122" r:id="rId427"/>
    <hyperlink ref="T82" r:id="rId428"/>
    <hyperlink ref="U82" r:id="rId429"/>
    <hyperlink ref="T390" r:id="rId430"/>
    <hyperlink ref="U390" r:id="rId431"/>
    <hyperlink ref="T668" r:id="rId432"/>
    <hyperlink ref="U668" r:id="rId433"/>
    <hyperlink ref="T893" r:id="rId434"/>
    <hyperlink ref="U893" r:id="rId435"/>
    <hyperlink ref="T1010" r:id="rId436"/>
    <hyperlink ref="U1010" r:id="rId437"/>
    <hyperlink ref="T73" r:id="rId438"/>
    <hyperlink ref="U73" r:id="rId439"/>
    <hyperlink ref="T250" r:id="rId440"/>
    <hyperlink ref="U250" r:id="rId441"/>
    <hyperlink ref="T1374" r:id="rId442"/>
    <hyperlink ref="U1374" r:id="rId443"/>
    <hyperlink ref="T173" r:id="rId444"/>
    <hyperlink ref="U173" r:id="rId445"/>
    <hyperlink ref="T337" r:id="rId446"/>
    <hyperlink ref="U337" r:id="rId447"/>
    <hyperlink ref="T996" r:id="rId448"/>
    <hyperlink ref="U996" r:id="rId449"/>
    <hyperlink ref="S1271" r:id="rId450"/>
    <hyperlink ref="T1271" r:id="rId451"/>
    <hyperlink ref="U1271" r:id="rId452"/>
    <hyperlink ref="T1106" r:id="rId453"/>
    <hyperlink ref="U1106" r:id="rId454"/>
    <hyperlink ref="T1205" r:id="rId455"/>
    <hyperlink ref="U1205" r:id="rId456"/>
    <hyperlink ref="T1122" r:id="rId457"/>
    <hyperlink ref="U1122" r:id="rId458"/>
    <hyperlink ref="T248" r:id="rId459"/>
    <hyperlink ref="U248" r:id="rId460"/>
    <hyperlink ref="T38" r:id="rId461"/>
    <hyperlink ref="U38" r:id="rId462"/>
    <hyperlink ref="T96" r:id="rId463"/>
    <hyperlink ref="U96" r:id="rId464"/>
    <hyperlink ref="T808" r:id="rId465"/>
    <hyperlink ref="U808" r:id="rId466"/>
    <hyperlink ref="T1182" r:id="rId467"/>
    <hyperlink ref="U1182" r:id="rId468"/>
    <hyperlink ref="T780" r:id="rId469"/>
    <hyperlink ref="U780" r:id="rId470"/>
    <hyperlink ref="T1426" r:id="rId471"/>
    <hyperlink ref="U1426" r:id="rId472"/>
    <hyperlink ref="T212" r:id="rId473"/>
    <hyperlink ref="U212" r:id="rId474"/>
    <hyperlink ref="T20" r:id="rId475"/>
    <hyperlink ref="U20" r:id="rId476"/>
    <hyperlink ref="T1368" r:id="rId477"/>
    <hyperlink ref="U1368" r:id="rId478"/>
    <hyperlink ref="T565" r:id="rId479"/>
    <hyperlink ref="U565" r:id="rId480"/>
    <hyperlink ref="T68" r:id="rId481"/>
    <hyperlink ref="U68" r:id="rId482"/>
    <hyperlink ref="T141" r:id="rId483"/>
    <hyperlink ref="U141" r:id="rId484"/>
    <hyperlink ref="T1391" r:id="rId485"/>
    <hyperlink ref="U1391" r:id="rId486"/>
    <hyperlink ref="T336" r:id="rId487"/>
    <hyperlink ref="U336" r:id="rId488"/>
    <hyperlink ref="T1201" r:id="rId489"/>
    <hyperlink ref="U1201" r:id="rId490"/>
    <hyperlink ref="T442" r:id="rId491"/>
    <hyperlink ref="U442" r:id="rId492"/>
    <hyperlink ref="T220" r:id="rId493"/>
    <hyperlink ref="U220" r:id="rId494"/>
    <hyperlink ref="T1045" r:id="rId495"/>
    <hyperlink ref="U1045" r:id="rId496"/>
    <hyperlink ref="T128" r:id="rId497"/>
    <hyperlink ref="U128" r:id="rId498"/>
    <hyperlink ref="T368" r:id="rId499"/>
    <hyperlink ref="U368" r:id="rId500"/>
    <hyperlink ref="T1206" r:id="rId501"/>
    <hyperlink ref="U1206" r:id="rId502"/>
    <hyperlink ref="T11" r:id="rId503"/>
    <hyperlink ref="U11" r:id="rId504"/>
    <hyperlink ref="T17" r:id="rId505"/>
    <hyperlink ref="U17" r:id="rId506"/>
    <hyperlink ref="T1225" r:id="rId507"/>
    <hyperlink ref="U1225" r:id="rId508"/>
    <hyperlink ref="T504" r:id="rId509"/>
    <hyperlink ref="U504" r:id="rId510"/>
    <hyperlink ref="T1253" r:id="rId511"/>
    <hyperlink ref="U1253" r:id="rId512"/>
    <hyperlink ref="T1361" r:id="rId513"/>
    <hyperlink ref="U1361" r:id="rId514"/>
    <hyperlink ref="T320" r:id="rId515"/>
    <hyperlink ref="U320" r:id="rId516"/>
    <hyperlink ref="T1390" r:id="rId517"/>
    <hyperlink ref="U1390" r:id="rId518"/>
    <hyperlink ref="T263" r:id="rId519"/>
    <hyperlink ref="U263" r:id="rId520"/>
    <hyperlink ref="T81" r:id="rId521"/>
    <hyperlink ref="U81" r:id="rId522"/>
    <hyperlink ref="T91" r:id="rId523"/>
    <hyperlink ref="U91" r:id="rId524"/>
    <hyperlink ref="T1378" r:id="rId525"/>
    <hyperlink ref="U1378" r:id="rId526"/>
    <hyperlink ref="T209" r:id="rId527"/>
    <hyperlink ref="U209" r:id="rId528"/>
    <hyperlink ref="T9" r:id="rId529"/>
    <hyperlink ref="U9" r:id="rId530"/>
    <hyperlink ref="T1071" r:id="rId531"/>
    <hyperlink ref="U1071" r:id="rId532"/>
    <hyperlink ref="T22" r:id="rId533"/>
    <hyperlink ref="U22" r:id="rId534"/>
    <hyperlink ref="T725" r:id="rId535"/>
    <hyperlink ref="U725" r:id="rId536"/>
    <hyperlink ref="T105" r:id="rId537"/>
    <hyperlink ref="U105" r:id="rId538"/>
    <hyperlink ref="T393" r:id="rId539"/>
    <hyperlink ref="U393" r:id="rId540"/>
    <hyperlink ref="T707" r:id="rId541"/>
    <hyperlink ref="U707" r:id="rId542"/>
    <hyperlink ref="T25" r:id="rId543"/>
    <hyperlink ref="U25" r:id="rId544"/>
    <hyperlink ref="T395" r:id="rId545"/>
    <hyperlink ref="U395" r:id="rId546"/>
    <hyperlink ref="T1380" r:id="rId547"/>
    <hyperlink ref="U1380" r:id="rId548"/>
    <hyperlink ref="T1364" r:id="rId549"/>
    <hyperlink ref="U1364" r:id="rId550"/>
    <hyperlink ref="T56" r:id="rId551"/>
    <hyperlink ref="U56" r:id="rId552"/>
    <hyperlink ref="T784" r:id="rId553"/>
    <hyperlink ref="U784" r:id="rId554"/>
    <hyperlink ref="T1132" r:id="rId555"/>
    <hyperlink ref="U1132" r:id="rId556"/>
    <hyperlink ref="T88" r:id="rId557"/>
    <hyperlink ref="U88" r:id="rId558"/>
    <hyperlink ref="T803" r:id="rId559"/>
    <hyperlink ref="U803" r:id="rId560"/>
    <hyperlink ref="T172" r:id="rId561"/>
    <hyperlink ref="U172" r:id="rId562"/>
    <hyperlink ref="T1296" r:id="rId563"/>
    <hyperlink ref="U1296" r:id="rId564"/>
    <hyperlink ref="T738" r:id="rId565"/>
    <hyperlink ref="U738" r:id="rId566"/>
    <hyperlink ref="T89" r:id="rId567"/>
    <hyperlink ref="U89" r:id="rId568"/>
    <hyperlink ref="T741" r:id="rId569"/>
    <hyperlink ref="U741" r:id="rId570"/>
    <hyperlink ref="T1270" r:id="rId571"/>
    <hyperlink ref="U1270" r:id="rId572"/>
    <hyperlink ref="T1048" r:id="rId573"/>
    <hyperlink ref="U1048" r:id="rId574"/>
    <hyperlink ref="T1358" r:id="rId575"/>
    <hyperlink ref="U1358" r:id="rId576"/>
    <hyperlink ref="T1226" r:id="rId577"/>
    <hyperlink ref="U1226" r:id="rId578"/>
    <hyperlink ref="T705" r:id="rId579"/>
    <hyperlink ref="U705" r:id="rId580"/>
    <hyperlink ref="T101" r:id="rId581"/>
    <hyperlink ref="U101" r:id="rId582"/>
    <hyperlink ref="T499" r:id="rId583"/>
    <hyperlink ref="U499" r:id="rId584"/>
    <hyperlink ref="T92" r:id="rId585"/>
    <hyperlink ref="U92" r:id="rId586"/>
    <hyperlink ref="T569" r:id="rId587"/>
    <hyperlink ref="U569" r:id="rId588"/>
    <hyperlink ref="T1318" r:id="rId589"/>
    <hyperlink ref="U1318" r:id="rId590"/>
    <hyperlink ref="T125" r:id="rId591"/>
    <hyperlink ref="U125" r:id="rId592"/>
    <hyperlink ref="T702" r:id="rId593"/>
    <hyperlink ref="U702" r:id="rId594"/>
    <hyperlink ref="T1202" r:id="rId595"/>
    <hyperlink ref="U1202" r:id="rId596"/>
    <hyperlink ref="T19" r:id="rId597"/>
    <hyperlink ref="U19" r:id="rId598"/>
    <hyperlink ref="T1034" r:id="rId599"/>
    <hyperlink ref="U1034" r:id="rId600"/>
    <hyperlink ref="T1367" r:id="rId601"/>
    <hyperlink ref="U1367" r:id="rId602"/>
    <hyperlink ref="T730" r:id="rId603"/>
    <hyperlink ref="U730" r:id="rId604"/>
    <hyperlink ref="T1289" r:id="rId605"/>
    <hyperlink ref="U1289" r:id="rId606"/>
    <hyperlink ref="T1280" r:id="rId607"/>
    <hyperlink ref="U1280" r:id="rId608"/>
    <hyperlink ref="T851" r:id="rId609"/>
    <hyperlink ref="U851" r:id="rId610"/>
    <hyperlink ref="T790" r:id="rId611"/>
    <hyperlink ref="U790" r:id="rId612"/>
    <hyperlink ref="T66" r:id="rId613"/>
    <hyperlink ref="U66" r:id="rId614"/>
    <hyperlink ref="T701" r:id="rId615"/>
    <hyperlink ref="U701" r:id="rId616"/>
    <hyperlink ref="T1459" r:id="rId617"/>
    <hyperlink ref="U1459" r:id="rId618"/>
    <hyperlink ref="T1183" r:id="rId619"/>
    <hyperlink ref="U1183" r:id="rId620"/>
    <hyperlink ref="T1263" r:id="rId621"/>
    <hyperlink ref="U1263" r:id="rId622"/>
    <hyperlink ref="T817" r:id="rId623"/>
    <hyperlink ref="U817" r:id="rId624"/>
    <hyperlink ref="T213" r:id="rId625"/>
    <hyperlink ref="U213" r:id="rId626"/>
    <hyperlink ref="T653" r:id="rId627"/>
    <hyperlink ref="U653" r:id="rId628"/>
    <hyperlink ref="T90" r:id="rId629"/>
    <hyperlink ref="U90" r:id="rId630"/>
    <hyperlink ref="T1262" r:id="rId631"/>
    <hyperlink ref="U1262" r:id="rId632"/>
    <hyperlink ref="T1190" r:id="rId633"/>
    <hyperlink ref="U1190" r:id="rId634"/>
    <hyperlink ref="T468" r:id="rId635"/>
    <hyperlink ref="U468" r:id="rId636"/>
    <hyperlink ref="T792" r:id="rId637"/>
    <hyperlink ref="U792" r:id="rId638"/>
    <hyperlink ref="T18" r:id="rId639"/>
    <hyperlink ref="U18" r:id="rId640"/>
    <hyperlink ref="T1037" r:id="rId641"/>
    <hyperlink ref="U1037" r:id="rId642"/>
    <hyperlink ref="T50" r:id="rId643"/>
    <hyperlink ref="U50" r:id="rId644"/>
    <hyperlink ref="T816" r:id="rId645"/>
    <hyperlink ref="U816" r:id="rId646"/>
    <hyperlink ref="T1227" r:id="rId647"/>
    <hyperlink ref="U1227" r:id="rId648"/>
    <hyperlink ref="T1276" r:id="rId649"/>
    <hyperlink ref="U1276" r:id="rId650"/>
    <hyperlink ref="T1104" r:id="rId651"/>
    <hyperlink ref="U1104" r:id="rId652"/>
    <hyperlink ref="T894" r:id="rId653"/>
    <hyperlink ref="U894" r:id="rId654"/>
    <hyperlink ref="T93" r:id="rId655"/>
    <hyperlink ref="U93" r:id="rId656"/>
    <hyperlink ref="T704" r:id="rId657"/>
    <hyperlink ref="U704" r:id="rId658"/>
    <hyperlink ref="T1261" r:id="rId659"/>
    <hyperlink ref="U1261" r:id="rId660"/>
    <hyperlink ref="T60" r:id="rId661"/>
    <hyperlink ref="U60" r:id="rId662"/>
    <hyperlink ref="T57" r:id="rId663"/>
    <hyperlink ref="U57" r:id="rId664"/>
    <hyperlink ref="T458" r:id="rId665"/>
    <hyperlink ref="U458" r:id="rId666"/>
    <hyperlink ref="T811" r:id="rId667"/>
    <hyperlink ref="U811" r:id="rId668"/>
    <hyperlink ref="T1230" r:id="rId669"/>
    <hyperlink ref="U1230" r:id="rId670"/>
    <hyperlink ref="T482" r:id="rId671"/>
    <hyperlink ref="U482" r:id="rId672"/>
    <hyperlink ref="T490" r:id="rId673"/>
    <hyperlink ref="U490" r:id="rId674"/>
    <hyperlink ref="T279" r:id="rId675"/>
    <hyperlink ref="U279" r:id="rId676"/>
    <hyperlink ref="T822" r:id="rId677"/>
    <hyperlink ref="U822" r:id="rId678"/>
    <hyperlink ref="T1091" r:id="rId679"/>
    <hyperlink ref="U1091" r:id="rId680"/>
    <hyperlink ref="T899" r:id="rId681"/>
    <hyperlink ref="U899" r:id="rId682"/>
    <hyperlink ref="T897" r:id="rId683"/>
    <hyperlink ref="U897" r:id="rId684"/>
    <hyperlink ref="T1090" r:id="rId685"/>
    <hyperlink ref="U1090" r:id="rId686"/>
    <hyperlink ref="T1092" r:id="rId687"/>
    <hyperlink ref="U1092" r:id="rId688"/>
    <hyperlink ref="T1181" r:id="rId689"/>
    <hyperlink ref="U1181" r:id="rId690"/>
    <hyperlink ref="T875" r:id="rId691"/>
    <hyperlink ref="U875" r:id="rId692"/>
    <hyperlink ref="T881" r:id="rId693"/>
    <hyperlink ref="U881" r:id="rId694"/>
    <hyperlink ref="T283" r:id="rId695"/>
    <hyperlink ref="U283" r:id="rId696"/>
    <hyperlink ref="T656" r:id="rId697"/>
    <hyperlink ref="U656" r:id="rId698"/>
    <hyperlink ref="T1144" r:id="rId699"/>
    <hyperlink ref="U1144" r:id="rId700"/>
    <hyperlink ref="T1056" r:id="rId701"/>
    <hyperlink ref="U1056" r:id="rId702"/>
    <hyperlink ref="T1078" r:id="rId703"/>
    <hyperlink ref="U1078" r:id="rId704"/>
    <hyperlink ref="T1040" r:id="rId705"/>
    <hyperlink ref="U1040" r:id="rId706"/>
    <hyperlink ref="T231" r:id="rId707"/>
    <hyperlink ref="U231" r:id="rId708"/>
    <hyperlink ref="T1178" r:id="rId709"/>
    <hyperlink ref="U1178" r:id="rId710"/>
    <hyperlink ref="T1145" r:id="rId711"/>
    <hyperlink ref="U1145" r:id="rId712"/>
    <hyperlink ref="T806" r:id="rId713"/>
    <hyperlink ref="U806" r:id="rId714"/>
    <hyperlink ref="T805" r:id="rId715"/>
    <hyperlink ref="U805" r:id="rId716"/>
    <hyperlink ref="T445" r:id="rId717"/>
    <hyperlink ref="U445" r:id="rId718"/>
    <hyperlink ref="T1134" r:id="rId719"/>
    <hyperlink ref="U1134" r:id="rId720"/>
    <hyperlink ref="T864" r:id="rId721"/>
    <hyperlink ref="U864" r:id="rId722"/>
    <hyperlink ref="T481" r:id="rId723"/>
    <hyperlink ref="U481" r:id="rId724"/>
    <hyperlink ref="T1157" r:id="rId725"/>
    <hyperlink ref="U1157" r:id="rId726"/>
    <hyperlink ref="T1175" r:id="rId727"/>
    <hyperlink ref="U1175" r:id="rId728"/>
    <hyperlink ref="T1147" r:id="rId729"/>
    <hyperlink ref="U1147" r:id="rId730"/>
    <hyperlink ref="T483" r:id="rId731"/>
    <hyperlink ref="U483" r:id="rId732"/>
    <hyperlink ref="T477" r:id="rId733"/>
    <hyperlink ref="U477" r:id="rId734"/>
    <hyperlink ref="T1155" r:id="rId735"/>
    <hyperlink ref="U1155" r:id="rId736"/>
    <hyperlink ref="T641" r:id="rId737"/>
    <hyperlink ref="U641" r:id="rId738"/>
    <hyperlink ref="T484" r:id="rId739"/>
    <hyperlink ref="U484" r:id="rId740"/>
    <hyperlink ref="T1375" r:id="rId741"/>
    <hyperlink ref="U1375" r:id="rId742"/>
    <hyperlink ref="T1086" r:id="rId743"/>
    <hyperlink ref="U1086" r:id="rId744"/>
    <hyperlink ref="T1088" r:id="rId745"/>
    <hyperlink ref="U1088" r:id="rId746"/>
    <hyperlink ref="T485" r:id="rId747"/>
    <hyperlink ref="U485" r:id="rId748"/>
    <hyperlink ref="T1079" r:id="rId749"/>
    <hyperlink ref="U1079" r:id="rId750"/>
    <hyperlink ref="T37" r:id="rId751"/>
    <hyperlink ref="U37" r:id="rId752"/>
    <hyperlink ref="T498" r:id="rId753"/>
    <hyperlink ref="U498" r:id="rId754"/>
    <hyperlink ref="T859" r:id="rId755"/>
    <hyperlink ref="U859" r:id="rId756"/>
    <hyperlink ref="T155" r:id="rId757"/>
    <hyperlink ref="U155" r:id="rId758"/>
    <hyperlink ref="T649" r:id="rId759"/>
    <hyperlink ref="U649" r:id="rId760"/>
    <hyperlink ref="T1213" r:id="rId761"/>
    <hyperlink ref="U1213" r:id="rId762"/>
    <hyperlink ref="T486" r:id="rId763"/>
    <hyperlink ref="U486" r:id="rId764"/>
    <hyperlink ref="T1080" r:id="rId765"/>
    <hyperlink ref="U1080" r:id="rId766"/>
    <hyperlink ref="T411" r:id="rId767"/>
    <hyperlink ref="U411" r:id="rId768"/>
    <hyperlink ref="T1069" r:id="rId769"/>
    <hyperlink ref="U1069" r:id="rId770"/>
    <hyperlink ref="T1393" r:id="rId771"/>
    <hyperlink ref="U1393" r:id="rId772"/>
    <hyperlink ref="T491" r:id="rId773"/>
    <hyperlink ref="U491" r:id="rId774"/>
    <hyperlink ref="T903" r:id="rId775"/>
    <hyperlink ref="U903" r:id="rId776"/>
    <hyperlink ref="T1098" r:id="rId777"/>
    <hyperlink ref="U1098" r:id="rId778"/>
    <hyperlink ref="T1161" r:id="rId779"/>
    <hyperlink ref="U1161" r:id="rId780"/>
    <hyperlink ref="T1067" r:id="rId781"/>
    <hyperlink ref="U1067" r:id="rId782"/>
    <hyperlink ref="T862" r:id="rId783"/>
    <hyperlink ref="U862" r:id="rId784"/>
    <hyperlink ref="T276" r:id="rId785"/>
    <hyperlink ref="U276" r:id="rId786"/>
    <hyperlink ref="T241" r:id="rId787"/>
    <hyperlink ref="U241" r:id="rId788"/>
    <hyperlink ref="T987" r:id="rId789"/>
    <hyperlink ref="U987" r:id="rId790"/>
    <hyperlink ref="T640" r:id="rId791"/>
    <hyperlink ref="U640" r:id="rId792"/>
    <hyperlink ref="T284" r:id="rId793"/>
    <hyperlink ref="U284" r:id="rId794"/>
    <hyperlink ref="T1328" r:id="rId795"/>
    <hyperlink ref="U1328" r:id="rId796"/>
    <hyperlink ref="T1139" r:id="rId797"/>
    <hyperlink ref="U1139" r:id="rId798"/>
    <hyperlink ref="T979" r:id="rId799"/>
    <hyperlink ref="U979" r:id="rId800"/>
    <hyperlink ref="T1150" r:id="rId801"/>
    <hyperlink ref="U1150" r:id="rId802"/>
    <hyperlink ref="T230" r:id="rId803"/>
    <hyperlink ref="U230" r:id="rId804"/>
    <hyperlink ref="T644" r:id="rId805"/>
    <hyperlink ref="U644" r:id="rId806"/>
    <hyperlink ref="T473" r:id="rId807"/>
    <hyperlink ref="U473" r:id="rId808"/>
    <hyperlink ref="T1053" r:id="rId809"/>
    <hyperlink ref="U1053" r:id="rId810"/>
    <hyperlink ref="T1239" r:id="rId811"/>
    <hyperlink ref="U1239" r:id="rId812"/>
    <hyperlink ref="T1142" r:id="rId813"/>
    <hyperlink ref="U1142" r:id="rId814"/>
    <hyperlink ref="T898" r:id="rId815"/>
    <hyperlink ref="U898" r:id="rId816"/>
    <hyperlink ref="T1218" r:id="rId817"/>
    <hyperlink ref="U1218" r:id="rId818"/>
    <hyperlink ref="T1038" r:id="rId819"/>
    <hyperlink ref="U1038" r:id="rId820"/>
    <hyperlink ref="T1146" r:id="rId821"/>
    <hyperlink ref="U1146" r:id="rId822"/>
    <hyperlink ref="T890" r:id="rId823"/>
    <hyperlink ref="U890" r:id="rId824"/>
    <hyperlink ref="T1156" r:id="rId825"/>
    <hyperlink ref="U1156" r:id="rId826"/>
    <hyperlink ref="T146" r:id="rId827"/>
    <hyperlink ref="U146" r:id="rId828"/>
    <hyperlink ref="T129" r:id="rId829"/>
    <hyperlink ref="U129" r:id="rId830"/>
    <hyperlink ref="T880" r:id="rId831"/>
    <hyperlink ref="U880" r:id="rId832"/>
    <hyperlink ref="T1055" r:id="rId833"/>
    <hyperlink ref="U1055" r:id="rId834"/>
    <hyperlink ref="T1141" r:id="rId835"/>
    <hyperlink ref="U1141" r:id="rId836"/>
    <hyperlink ref="T134" r:id="rId837"/>
    <hyperlink ref="U134" r:id="rId838"/>
    <hyperlink ref="T251" r:id="rId839"/>
    <hyperlink ref="U251" r:id="rId840"/>
    <hyperlink ref="T1148" r:id="rId841"/>
    <hyperlink ref="U1148" r:id="rId842"/>
    <hyperlink ref="T286" r:id="rId843"/>
    <hyperlink ref="U286" r:id="rId844"/>
    <hyperlink ref="T275" r:id="rId845"/>
    <hyperlink ref="U275" r:id="rId846"/>
    <hyperlink ref="T826" r:id="rId847"/>
    <hyperlink ref="U826" r:id="rId848"/>
    <hyperlink ref="T152" r:id="rId849"/>
    <hyperlink ref="U152" r:id="rId850"/>
    <hyperlink ref="T828" r:id="rId851"/>
    <hyperlink ref="U828" r:id="rId852"/>
    <hyperlink ref="T1151" r:id="rId853"/>
    <hyperlink ref="U1151" r:id="rId854"/>
    <hyperlink ref="T529" r:id="rId855"/>
    <hyperlink ref="U529" r:id="rId856"/>
    <hyperlink ref="T1095" r:id="rId857"/>
    <hyperlink ref="U1095" r:id="rId858"/>
    <hyperlink ref="T998" r:id="rId859"/>
    <hyperlink ref="U998" r:id="rId860"/>
    <hyperlink ref="T1097" r:id="rId861"/>
    <hyperlink ref="U1097" r:id="rId862"/>
    <hyperlink ref="T1334" r:id="rId863"/>
    <hyperlink ref="U1334" r:id="rId864"/>
    <hyperlink ref="T537" r:id="rId865"/>
    <hyperlink ref="U537" r:id="rId866"/>
    <hyperlink ref="T1394" r:id="rId867"/>
    <hyperlink ref="U1394" r:id="rId868"/>
    <hyperlink ref="T574" r:id="rId869"/>
    <hyperlink ref="U574" r:id="rId870"/>
    <hyperlink ref="T645" r:id="rId871"/>
    <hyperlink ref="U645" r:id="rId872"/>
    <hyperlink ref="T648" r:id="rId873"/>
    <hyperlink ref="U648" r:id="rId874"/>
    <hyperlink ref="T1099" r:id="rId875"/>
    <hyperlink ref="U1099" r:id="rId876"/>
    <hyperlink ref="T237" r:id="rId877"/>
    <hyperlink ref="U237" r:id="rId878"/>
    <hyperlink ref="T1002" r:id="rId879"/>
    <hyperlink ref="U1002" r:id="rId880"/>
    <hyperlink ref="T1070" r:id="rId881"/>
    <hyperlink ref="U1070" r:id="rId882"/>
    <hyperlink ref="T804" r:id="rId883"/>
    <hyperlink ref="U804" r:id="rId884"/>
    <hyperlink ref="T879" r:id="rId885"/>
    <hyperlink ref="U879" r:id="rId886"/>
    <hyperlink ref="T646" r:id="rId887"/>
    <hyperlink ref="U646" r:id="rId888"/>
    <hyperlink ref="T264" r:id="rId889"/>
    <hyperlink ref="U264" r:id="rId890"/>
    <hyperlink ref="T130" r:id="rId891"/>
    <hyperlink ref="U130" r:id="rId892"/>
    <hyperlink ref="T1149" r:id="rId893"/>
    <hyperlink ref="U1149" r:id="rId894"/>
    <hyperlink ref="T904" r:id="rId895"/>
    <hyperlink ref="U904" r:id="rId896"/>
    <hyperlink ref="T1222" r:id="rId897"/>
    <hyperlink ref="U1222" r:id="rId898"/>
    <hyperlink ref="T867" r:id="rId899"/>
    <hyperlink ref="U867" r:id="rId900"/>
    <hyperlink ref="T878" r:id="rId901"/>
    <hyperlink ref="U878" r:id="rId902"/>
    <hyperlink ref="T651" r:id="rId903"/>
    <hyperlink ref="U651" r:id="rId904"/>
    <hyperlink ref="T813" r:id="rId905"/>
    <hyperlink ref="U813" r:id="rId906"/>
    <hyperlink ref="T902" r:id="rId907"/>
    <hyperlink ref="U902" r:id="rId908"/>
    <hyperlink ref="T642" r:id="rId909"/>
    <hyperlink ref="U642" r:id="rId910"/>
    <hyperlink ref="T983" r:id="rId911"/>
    <hyperlink ref="U983" r:id="rId912"/>
    <hyperlink ref="T842" r:id="rId913"/>
    <hyperlink ref="U842" r:id="rId914"/>
    <hyperlink ref="T990" r:id="rId915"/>
    <hyperlink ref="U990" r:id="rId916"/>
    <hyperlink ref="T281" r:id="rId917"/>
    <hyperlink ref="U281" r:id="rId918"/>
    <hyperlink ref="T277" r:id="rId919"/>
    <hyperlink ref="U277" r:id="rId920"/>
    <hyperlink ref="T1221" r:id="rId921"/>
    <hyperlink ref="U1221" r:id="rId922"/>
    <hyperlink ref="T688" r:id="rId923"/>
    <hyperlink ref="U688" r:id="rId924"/>
    <hyperlink ref="T980" r:id="rId925"/>
    <hyperlink ref="U980" r:id="rId926"/>
    <hyperlink ref="T255" r:id="rId927"/>
    <hyperlink ref="U255" r:id="rId928"/>
    <hyperlink ref="T1042" r:id="rId929"/>
    <hyperlink ref="U1042" r:id="rId930"/>
    <hyperlink ref="T820" r:id="rId931"/>
    <hyperlink ref="U820" r:id="rId932"/>
    <hyperlink ref="T643" r:id="rId933"/>
    <hyperlink ref="U643" r:id="rId934"/>
    <hyperlink ref="T1138" r:id="rId935"/>
    <hyperlink ref="U1138" r:id="rId936"/>
    <hyperlink ref="T429" r:id="rId937"/>
    <hyperlink ref="U429" r:id="rId938"/>
    <hyperlink ref="T1220" r:id="rId939"/>
    <hyperlink ref="U1220" r:id="rId940"/>
    <hyperlink ref="T1143" r:id="rId941"/>
    <hyperlink ref="U1143" r:id="rId942"/>
    <hyperlink ref="T157" r:id="rId943"/>
    <hyperlink ref="U157" r:id="rId944"/>
    <hyperlink ref="T1256" r:id="rId945"/>
    <hyperlink ref="U1256" r:id="rId946"/>
    <hyperlink ref="T270" r:id="rId947"/>
    <hyperlink ref="U270" r:id="rId948"/>
    <hyperlink ref="T1087" r:id="rId949"/>
    <hyperlink ref="U1087" r:id="rId950"/>
    <hyperlink ref="T493" r:id="rId951"/>
    <hyperlink ref="U493" r:id="rId952"/>
    <hyperlink ref="T161" r:id="rId953"/>
    <hyperlink ref="U161" r:id="rId954"/>
    <hyperlink ref="T444" r:id="rId955"/>
    <hyperlink ref="U444" r:id="rId956"/>
    <hyperlink ref="T1282" r:id="rId957"/>
    <hyperlink ref="U1282" r:id="rId958"/>
    <hyperlink ref="T510" r:id="rId959"/>
    <hyperlink ref="U510" r:id="rId960"/>
    <hyperlink ref="T658" r:id="rId961"/>
    <hyperlink ref="U658" r:id="rId962"/>
    <hyperlink ref="T1319" r:id="rId963"/>
    <hyperlink ref="U1319" r:id="rId964"/>
    <hyperlink ref="T1152" r:id="rId965"/>
    <hyperlink ref="U1152" r:id="rId966"/>
    <hyperlink ref="T1321" r:id="rId967"/>
    <hyperlink ref="U1321" r:id="rId968"/>
    <hyperlink ref="T810" r:id="rId969"/>
    <hyperlink ref="U810" r:id="rId970"/>
    <hyperlink ref="T476" r:id="rId971"/>
    <hyperlink ref="U476" r:id="rId972"/>
    <hyperlink ref="T1232" r:id="rId973"/>
    <hyperlink ref="U1232" r:id="rId974"/>
    <hyperlink ref="T507" r:id="rId975"/>
    <hyperlink ref="U507" r:id="rId976"/>
    <hyperlink ref="T861" r:id="rId977"/>
    <hyperlink ref="U861" r:id="rId978"/>
    <hyperlink ref="T446" r:id="rId979"/>
    <hyperlink ref="U446" r:id="rId980"/>
    <hyperlink ref="T647" r:id="rId981"/>
    <hyperlink ref="U647" r:id="rId982"/>
    <hyperlink ref="T1081" r:id="rId983"/>
    <hyperlink ref="U1081" r:id="rId984"/>
    <hyperlink ref="T874" r:id="rId985"/>
    <hyperlink ref="U874" r:id="rId986"/>
    <hyperlink ref="T1043" r:id="rId987"/>
    <hyperlink ref="U1043" r:id="rId988"/>
    <hyperlink ref="T981" r:id="rId989"/>
    <hyperlink ref="U981" r:id="rId990"/>
    <hyperlink ref="T1057" r:id="rId991"/>
    <hyperlink ref="U1057" r:id="rId992"/>
    <hyperlink ref="T245" r:id="rId993"/>
    <hyperlink ref="U245" r:id="rId994"/>
    <hyperlink ref="T280" r:id="rId995"/>
    <hyperlink ref="U280" r:id="rId996"/>
    <hyperlink ref="T652" r:id="rId997"/>
    <hyperlink ref="U652" r:id="rId998"/>
    <hyperlink ref="T1154" r:id="rId999"/>
    <hyperlink ref="U1154" r:id="rId1000"/>
    <hyperlink ref="T1101" r:id="rId1001"/>
    <hyperlink ref="U1101" r:id="rId1002"/>
    <hyperlink ref="T650" r:id="rId1003"/>
    <hyperlink ref="U650" r:id="rId1004"/>
    <hyperlink ref="T1093" r:id="rId1005"/>
    <hyperlink ref="U1093" r:id="rId1006"/>
    <hyperlink ref="T872" r:id="rId1007"/>
    <hyperlink ref="U872" r:id="rId1008"/>
    <hyperlink ref="T223" r:id="rId1009"/>
    <hyperlink ref="U223" r:id="rId1010"/>
    <hyperlink ref="T426" r:id="rId1011"/>
    <hyperlink ref="U426" r:id="rId1012"/>
    <hyperlink ref="T845" r:id="rId1013"/>
    <hyperlink ref="U845" r:id="rId1014"/>
    <hyperlink ref="T1041" r:id="rId1015"/>
    <hyperlink ref="U1041" r:id="rId1016"/>
    <hyperlink ref="T1179" r:id="rId1017"/>
    <hyperlink ref="U1179" r:id="rId1018"/>
    <hyperlink ref="T489" r:id="rId1019"/>
    <hyperlink ref="U489" r:id="rId1020"/>
    <hyperlink ref="T1096" r:id="rId1021"/>
    <hyperlink ref="U1096" r:id="rId1022"/>
    <hyperlink ref="T857" r:id="rId1023"/>
    <hyperlink ref="U857" r:id="rId1024"/>
    <hyperlink ref="T1100" r:id="rId1025"/>
    <hyperlink ref="U1100" r:id="rId1026"/>
    <hyperlink ref="T847" r:id="rId1027"/>
    <hyperlink ref="U847" r:id="rId1028"/>
    <hyperlink ref="T900" r:id="rId1029"/>
    <hyperlink ref="U900" r:id="rId1030"/>
    <hyperlink ref="T1047" r:id="rId1031"/>
    <hyperlink ref="U1047" r:id="rId1032"/>
    <hyperlink ref="T853" r:id="rId1033"/>
    <hyperlink ref="U853" r:id="rId1034"/>
    <hyperlink ref="T841" r:id="rId1035"/>
    <hyperlink ref="U841" r:id="rId1036"/>
    <hyperlink ref="T479" r:id="rId1037"/>
    <hyperlink ref="U479" r:id="rId1038"/>
    <hyperlink ref="T116" r:id="rId1039"/>
    <hyperlink ref="U116" r:id="rId1040"/>
    <hyperlink ref="T505" r:id="rId1041"/>
    <hyperlink ref="U505" r:id="rId1042"/>
    <hyperlink ref="T713" r:id="rId1043"/>
    <hyperlink ref="U713" r:id="rId1044"/>
    <hyperlink ref="T1231" r:id="rId1045"/>
    <hyperlink ref="U1231" r:id="rId1046"/>
    <hyperlink ref="T1082" r:id="rId1047"/>
    <hyperlink ref="U1082" r:id="rId1048"/>
    <hyperlink ref="T1162" r:id="rId1049"/>
    <hyperlink ref="U1162" r:id="rId1050"/>
    <hyperlink ref="T1238" r:id="rId1051"/>
    <hyperlink ref="U1238" r:id="rId1052"/>
    <hyperlink ref="T254" r:id="rId1053"/>
    <hyperlink ref="U254" r:id="rId1054"/>
    <hyperlink ref="T1392" r:id="rId1055"/>
    <hyperlink ref="U1392" r:id="rId1056"/>
    <hyperlink ref="T1209" r:id="rId1057"/>
    <hyperlink ref="U1209" r:id="rId1058"/>
    <hyperlink ref="T901" r:id="rId1059"/>
    <hyperlink ref="U901" r:id="rId1060"/>
    <hyperlink ref="T448" r:id="rId1061"/>
    <hyperlink ref="U448" r:id="rId1062"/>
    <hyperlink ref="T1281" r:id="rId1063"/>
    <hyperlink ref="U1281" r:id="rId1064"/>
    <hyperlink ref="T1332" r:id="rId1065"/>
    <hyperlink ref="U1332" r:id="rId1066"/>
    <hyperlink ref="T1102" r:id="rId1067"/>
    <hyperlink ref="U1102" r:id="rId1068"/>
    <hyperlink ref="T891" r:id="rId1069"/>
    <hyperlink ref="U891" r:id="rId1070"/>
    <hyperlink ref="T882" r:id="rId1071"/>
    <hyperlink ref="U882" r:id="rId1072"/>
    <hyperlink ref="T870" r:id="rId1073"/>
    <hyperlink ref="U870" r:id="rId1074"/>
    <hyperlink ref="T259" r:id="rId1075"/>
    <hyperlink ref="U259" r:id="rId1076"/>
    <hyperlink ref="T1176" r:id="rId1077"/>
    <hyperlink ref="U1176" r:id="rId1078"/>
    <hyperlink ref="T638" r:id="rId1079"/>
    <hyperlink ref="U638" r:id="rId1080"/>
    <hyperlink ref="T762" r:id="rId1081"/>
    <hyperlink ref="U762" r:id="rId1082"/>
    <hyperlink ref="T112" r:id="rId1083"/>
    <hyperlink ref="U112" r:id="rId1084"/>
    <hyperlink ref="T883" r:id="rId1085"/>
    <hyperlink ref="U883" r:id="rId1086"/>
    <hyperlink ref="T1217" r:id="rId1087"/>
    <hyperlink ref="U1217" r:id="rId1088"/>
    <hyperlink ref="T1158" r:id="rId1089"/>
    <hyperlink ref="U1158" r:id="rId1090"/>
    <hyperlink ref="T639" r:id="rId1091"/>
    <hyperlink ref="U639" r:id="rId1092"/>
    <hyperlink ref="T1192" r:id="rId1093"/>
    <hyperlink ref="U1192" r:id="rId1094"/>
    <hyperlink ref="T973" r:id="rId1095"/>
    <hyperlink ref="U973" r:id="rId1096"/>
    <hyperlink ref="T877" r:id="rId1097"/>
    <hyperlink ref="U877" r:id="rId1098"/>
    <hyperlink ref="T975" r:id="rId1099"/>
    <hyperlink ref="U975" r:id="rId1100"/>
    <hyperlink ref="T5" r:id="rId1101"/>
    <hyperlink ref="U5" r:id="rId1102"/>
    <hyperlink ref="T1293" r:id="rId1103"/>
    <hyperlink ref="U1293" r:id="rId1104"/>
    <hyperlink ref="T1333" r:id="rId1105"/>
    <hyperlink ref="U1333" r:id="rId1106"/>
    <hyperlink ref="T1215" r:id="rId1107"/>
    <hyperlink ref="U1215" r:id="rId1108"/>
    <hyperlink ref="T868" r:id="rId1109"/>
    <hyperlink ref="U868" r:id="rId1110"/>
    <hyperlink ref="T1094" r:id="rId1111"/>
    <hyperlink ref="U1094" r:id="rId1112"/>
    <hyperlink ref="T1223" r:id="rId1113"/>
    <hyperlink ref="U1223" r:id="rId1114"/>
    <hyperlink ref="T905" r:id="rId1115"/>
    <hyperlink ref="U905" r:id="rId1116"/>
    <hyperlink ref="T717" r:id="rId1117"/>
    <hyperlink ref="U717" r:id="rId1118"/>
    <hyperlink ref="T823" r:id="rId1119"/>
    <hyperlink ref="U823" r:id="rId1120"/>
    <hyperlink ref="T478" r:id="rId1121"/>
    <hyperlink ref="U478" r:id="rId1122"/>
    <hyperlink ref="T729" r:id="rId1123"/>
    <hyperlink ref="U729" r:id="rId1124"/>
    <hyperlink ref="T974" r:id="rId1125"/>
    <hyperlink ref="U974" r:id="rId1126"/>
    <hyperlink ref="T85" r:id="rId1127"/>
    <hyperlink ref="U85" r:id="rId1128"/>
    <hyperlink ref="T160" r:id="rId1129"/>
    <hyperlink ref="U160" r:id="rId1130"/>
    <hyperlink ref="T969" r:id="rId1131"/>
    <hyperlink ref="U969" r:id="rId1132"/>
    <hyperlink ref="T512" r:id="rId1133"/>
    <hyperlink ref="U512" r:id="rId1134"/>
    <hyperlink ref="T1089" r:id="rId1135"/>
    <hyperlink ref="U1089" r:id="rId1136"/>
    <hyperlink ref="T1035" r:id="rId1137"/>
    <hyperlink ref="U1035" r:id="rId1138"/>
    <hyperlink ref="T1159" r:id="rId1139"/>
    <hyperlink ref="U1159" r:id="rId1140"/>
    <hyperlink ref="T132" r:id="rId1141"/>
    <hyperlink ref="U132" r:id="rId1142"/>
    <hyperlink ref="T139" r:id="rId1143"/>
    <hyperlink ref="U139" r:id="rId1144"/>
    <hyperlink ref="T1398" r:id="rId1145"/>
    <hyperlink ref="U1398" r:id="rId1146"/>
    <hyperlink ref="T972" r:id="rId1147"/>
    <hyperlink ref="U972" r:id="rId1148"/>
    <hyperlink ref="T863" r:id="rId1149"/>
    <hyperlink ref="U863" r:id="rId1150"/>
    <hyperlink ref="T497" r:id="rId1151"/>
    <hyperlink ref="U497" r:id="rId1152"/>
    <hyperlink ref="T69" r:id="rId1153"/>
    <hyperlink ref="U69" r:id="rId1154"/>
    <hyperlink ref="T833" r:id="rId1155"/>
    <hyperlink ref="U833" r:id="rId1156"/>
    <hyperlink ref="T136" r:id="rId1157"/>
    <hyperlink ref="U136" r:id="rId1158"/>
    <hyperlink ref="T1241" r:id="rId1159"/>
    <hyperlink ref="U1241" r:id="rId1160"/>
    <hyperlink ref="T495" r:id="rId1161"/>
    <hyperlink ref="U495" r:id="rId1162"/>
    <hyperlink ref="T443" r:id="rId1163"/>
    <hyperlink ref="U443" r:id="rId1164"/>
    <hyperlink ref="T1153" r:id="rId1165"/>
    <hyperlink ref="U1153" r:id="rId1166"/>
    <hyperlink ref="T432" r:id="rId1167"/>
    <hyperlink ref="U432" r:id="rId1168"/>
    <hyperlink ref="T690" r:id="rId1169"/>
    <hyperlink ref="U690" r:id="rId1170"/>
    <hyperlink ref="T232" r:id="rId1171"/>
    <hyperlink ref="U232" r:id="rId1172"/>
    <hyperlink ref="T226" r:id="rId1173"/>
    <hyperlink ref="U226" r:id="rId1174"/>
    <hyperlink ref="T488" r:id="rId1175"/>
    <hyperlink ref="U488" r:id="rId1176"/>
    <hyperlink ref="T278" r:id="rId1177"/>
    <hyperlink ref="U278" r:id="rId1178"/>
    <hyperlink ref="T1166" r:id="rId1179"/>
    <hyperlink ref="U1166" r:id="rId1180"/>
    <hyperlink ref="T766" r:id="rId1181"/>
    <hyperlink ref="U766" r:id="rId1182"/>
    <hyperlink ref="T1224" r:id="rId1183"/>
    <hyperlink ref="U1224" r:id="rId1184"/>
    <hyperlink ref="T225" r:id="rId1185"/>
    <hyperlink ref="U225" r:id="rId1186"/>
    <hyperlink ref="T1197" r:id="rId1187"/>
    <hyperlink ref="U1197" r:id="rId1188"/>
    <hyperlink ref="T1180" r:id="rId1189"/>
    <hyperlink ref="U1180" r:id="rId1190"/>
    <hyperlink ref="T876" r:id="rId1191"/>
    <hyperlink ref="U876" r:id="rId1192"/>
    <hyperlink ref="T256" r:id="rId1193"/>
    <hyperlink ref="U256" r:id="rId1194"/>
    <hyperlink ref="T1234" r:id="rId1195"/>
    <hyperlink ref="U1234" r:id="rId1196"/>
    <hyperlink ref="T1435" r:id="rId1197"/>
    <hyperlink ref="U1435" r:id="rId1198"/>
    <hyperlink ref="T657" r:id="rId1199"/>
    <hyperlink ref="U657" r:id="rId1200"/>
    <hyperlink ref="T261" r:id="rId1201"/>
    <hyperlink ref="U261" r:id="rId1202"/>
    <hyperlink ref="T282" r:id="rId1203"/>
    <hyperlink ref="U282" r:id="rId1204"/>
    <hyperlink ref="T660" r:id="rId1205"/>
    <hyperlink ref="U660" r:id="rId1206"/>
    <hyperlink ref="T724" r:id="rId1207"/>
    <hyperlink ref="U724" r:id="rId1208"/>
    <hyperlink ref="T1039" r:id="rId1209"/>
    <hyperlink ref="U1039" r:id="rId1210"/>
    <hyperlink ref="T588" r:id="rId1211"/>
    <hyperlink ref="U588" r:id="rId1212"/>
    <hyperlink ref="T592" r:id="rId1213"/>
    <hyperlink ref="U592" r:id="rId1214"/>
    <hyperlink ref="T1009" r:id="rId1215"/>
    <hyperlink ref="U1009" r:id="rId1216"/>
    <hyperlink ref="T865" r:id="rId1217"/>
    <hyperlink ref="U865" r:id="rId1218"/>
    <hyperlink ref="T480" r:id="rId1219"/>
    <hyperlink ref="U480" r:id="rId1220"/>
    <hyperlink ref="T300" r:id="rId1221"/>
    <hyperlink ref="U300" r:id="rId1222"/>
    <hyperlink ref="T397" r:id="rId1223"/>
    <hyperlink ref="U397" r:id="rId1224"/>
    <hyperlink ref="T475" r:id="rId1225"/>
    <hyperlink ref="U475" r:id="rId1226"/>
    <hyperlink ref="T398" r:id="rId1227"/>
    <hyperlink ref="U398" r:id="rId1228"/>
    <hyperlink ref="T306" r:id="rId1229"/>
    <hyperlink ref="U306" r:id="rId1230"/>
    <hyperlink ref="T1377" r:id="rId1231"/>
    <hyperlink ref="U1377" r:id="rId1232"/>
    <hyperlink ref="T422" r:id="rId1233"/>
    <hyperlink ref="U422" r:id="rId1234"/>
    <hyperlink ref="T355" r:id="rId1235"/>
    <hyperlink ref="U355" r:id="rId1236"/>
    <hyperlink ref="T7" r:id="rId1237"/>
    <hyperlink ref="U7" r:id="rId1238"/>
    <hyperlink ref="T235" r:id="rId1239"/>
    <hyperlink ref="U235" r:id="rId1240"/>
    <hyperlink ref="T496" r:id="rId1241"/>
    <hyperlink ref="U496" r:id="rId1242"/>
    <hyperlink ref="T234" r:id="rId1243"/>
    <hyperlink ref="U234" r:id="rId1244"/>
    <hyperlink ref="T399" r:id="rId1245"/>
    <hyperlink ref="U399" r:id="rId1246"/>
    <hyperlink ref="T154" r:id="rId1247"/>
    <hyperlink ref="U154" r:id="rId1248"/>
    <hyperlink ref="T1214" r:id="rId1249"/>
    <hyperlink ref="U1214" r:id="rId1250"/>
    <hyperlink ref="T860" r:id="rId1251"/>
    <hyperlink ref="U860" r:id="rId1252"/>
    <hyperlink ref="T1185" r:id="rId1253"/>
    <hyperlink ref="U1185" r:id="rId1254"/>
    <hyperlink ref="T589" r:id="rId1255"/>
    <hyperlink ref="U589" r:id="rId1256"/>
    <hyperlink ref="T1440" r:id="rId1257"/>
    <hyperlink ref="U1440" r:id="rId1258"/>
    <hyperlink ref="T242" r:id="rId1259"/>
    <hyperlink ref="U242" r:id="rId1260"/>
    <hyperlink ref="T1438" r:id="rId1261"/>
    <hyperlink ref="U1438" r:id="rId1262"/>
    <hyperlink ref="T1265" r:id="rId1263"/>
    <hyperlink ref="U1265" r:id="rId1264"/>
    <hyperlink ref="T297" r:id="rId1265"/>
    <hyperlink ref="U297" r:id="rId1266"/>
    <hyperlink ref="T988" r:id="rId1267"/>
    <hyperlink ref="U988" r:id="rId1268"/>
    <hyperlink ref="T1174" r:id="rId1269"/>
    <hyperlink ref="U1174" r:id="rId1270"/>
    <hyperlink ref="T285" r:id="rId1271"/>
    <hyperlink ref="U285" r:id="rId1272"/>
    <hyperlink ref="T1329" r:id="rId1273"/>
    <hyperlink ref="U1329" r:id="rId1274"/>
    <hyperlink ref="T257" r:id="rId1275"/>
    <hyperlink ref="U257" r:id="rId1276"/>
    <hyperlink ref="T341" r:id="rId1277"/>
    <hyperlink ref="U341" r:id="rId1278"/>
    <hyperlink ref="T1303" r:id="rId1279"/>
    <hyperlink ref="U1303" r:id="rId1280"/>
    <hyperlink ref="T238" r:id="rId1281"/>
    <hyperlink ref="U238" r:id="rId1282"/>
    <hyperlink ref="T405" r:id="rId1283"/>
    <hyperlink ref="U405" r:id="rId1284"/>
    <hyperlink ref="T1140" r:id="rId1285"/>
    <hyperlink ref="U1140" r:id="rId1286"/>
    <hyperlink ref="T1054" r:id="rId1287"/>
    <hyperlink ref="U1054" r:id="rId1288"/>
    <hyperlink ref="T579" r:id="rId1289"/>
    <hyperlink ref="U579" r:id="rId1290"/>
    <hyperlink ref="T1219" r:id="rId1291"/>
    <hyperlink ref="U1219" r:id="rId1292"/>
    <hyperlink ref="T531" r:id="rId1293"/>
    <hyperlink ref="U531" r:id="rId1294"/>
    <hyperlink ref="T1169" r:id="rId1295"/>
    <hyperlink ref="U1169" r:id="rId1296"/>
    <hyperlink ref="T305" r:id="rId1297"/>
    <hyperlink ref="U305" r:id="rId1298"/>
    <hyperlink ref="T400" r:id="rId1299"/>
    <hyperlink ref="U400" r:id="rId1300"/>
    <hyperlink ref="T295" r:id="rId1301"/>
    <hyperlink ref="U295" r:id="rId1302"/>
    <hyperlink ref="T466" r:id="rId1303"/>
    <hyperlink ref="U466" r:id="rId1304"/>
    <hyperlink ref="T1450" r:id="rId1305"/>
    <hyperlink ref="U1450" r:id="rId1306"/>
    <hyperlink ref="T954" r:id="rId1307"/>
    <hyperlink ref="U954" r:id="rId1308"/>
    <hyperlink ref="T1237" r:id="rId1309"/>
    <hyperlink ref="U1237" r:id="rId1310"/>
    <hyperlink ref="T523" r:id="rId1311"/>
    <hyperlink ref="U523" r:id="rId1312"/>
    <hyperlink ref="T301" r:id="rId1313"/>
    <hyperlink ref="U301" r:id="rId1314"/>
    <hyperlink ref="T303" r:id="rId1315"/>
    <hyperlink ref="U303" r:id="rId1316"/>
    <hyperlink ref="T135" r:id="rId1317"/>
    <hyperlink ref="U135" r:id="rId1318"/>
    <hyperlink ref="T252" r:id="rId1319"/>
    <hyperlink ref="U252" r:id="rId1320"/>
    <hyperlink ref="T340" r:id="rId1321"/>
    <hyperlink ref="U340" r:id="rId1322"/>
    <hyperlink ref="T1327" r:id="rId1323"/>
    <hyperlink ref="U1327" r:id="rId1324"/>
    <hyperlink ref="T593" r:id="rId1325"/>
    <hyperlink ref="U593" r:id="rId1326"/>
    <hyperlink ref="T885" r:id="rId1327"/>
    <hyperlink ref="U885" r:id="rId1328"/>
    <hyperlink ref="T1304" r:id="rId1329"/>
    <hyperlink ref="U1304" r:id="rId1330"/>
    <hyperlink ref="T262" r:id="rId1331"/>
    <hyperlink ref="U262" r:id="rId1332"/>
    <hyperlink ref="T1422" r:id="rId1333"/>
    <hyperlink ref="U1422" r:id="rId1334"/>
    <hyperlink ref="T1458" r:id="rId1335"/>
    <hyperlink ref="U1458" r:id="rId1336"/>
    <hyperlink ref="T1445" r:id="rId1337"/>
    <hyperlink ref="U1445" r:id="rId1338"/>
    <hyperlink ref="T827" r:id="rId1339"/>
    <hyperlink ref="U827" r:id="rId1340"/>
    <hyperlink ref="T1437" r:id="rId1341"/>
    <hyperlink ref="U1437" r:id="rId1342"/>
    <hyperlink ref="T258" r:id="rId1343"/>
    <hyperlink ref="U258" r:id="rId1344"/>
    <hyperlink ref="T1434" r:id="rId1345"/>
    <hyperlink ref="U1434" r:id="rId1346"/>
    <hyperlink ref="T530" r:id="rId1347"/>
    <hyperlink ref="U530" r:id="rId1348"/>
    <hyperlink ref="T999" r:id="rId1349"/>
    <hyperlink ref="U999" r:id="rId1350"/>
    <hyperlink ref="T918" r:id="rId1351"/>
    <hyperlink ref="U918" r:id="rId1352"/>
    <hyperlink ref="T801" r:id="rId1353"/>
    <hyperlink ref="U801" r:id="rId1354"/>
    <hyperlink ref="T1172" r:id="rId1355"/>
    <hyperlink ref="U1172" r:id="rId1356"/>
    <hyperlink ref="T287" r:id="rId1357"/>
    <hyperlink ref="U287" r:id="rId1358"/>
    <hyperlink ref="T1292" r:id="rId1359"/>
    <hyperlink ref="U1292" r:id="rId1360"/>
    <hyperlink ref="T453" r:id="rId1361"/>
    <hyperlink ref="U453" r:id="rId1362"/>
    <hyperlink ref="T1448" r:id="rId1363"/>
    <hyperlink ref="U1448" r:id="rId1364"/>
    <hyperlink ref="T1058" r:id="rId1365"/>
    <hyperlink ref="U1058" r:id="rId1366"/>
    <hyperlink ref="T1236" r:id="rId1367"/>
    <hyperlink ref="U1236" r:id="rId1368"/>
    <hyperlink ref="T773" r:id="rId1369"/>
    <hyperlink ref="U773" r:id="rId1370"/>
    <hyperlink ref="T103" r:id="rId1371"/>
    <hyperlink ref="U103" r:id="rId1372"/>
    <hyperlink ref="T359" r:id="rId1373"/>
    <hyperlink ref="U359" r:id="rId1374"/>
    <hyperlink ref="T575" r:id="rId1375"/>
    <hyperlink ref="U575" r:id="rId1376"/>
    <hyperlink ref="T573" r:id="rId1377"/>
    <hyperlink ref="U573" r:id="rId1378"/>
    <hyperlink ref="T417" r:id="rId1379"/>
    <hyperlink ref="U417" r:id="rId1380"/>
    <hyperlink ref="T985" r:id="rId1381"/>
    <hyperlink ref="U985" r:id="rId1382"/>
    <hyperlink ref="T228" r:id="rId1383"/>
    <hyperlink ref="U228" r:id="rId1384"/>
    <hyperlink ref="T1314" r:id="rId1385"/>
    <hyperlink ref="U1314" r:id="rId1386"/>
    <hyperlink ref="T991" r:id="rId1387"/>
    <hyperlink ref="U991" r:id="rId1388"/>
    <hyperlink ref="T1173" r:id="rId1389"/>
    <hyperlink ref="U1173" r:id="rId1390"/>
    <hyperlink ref="T866" r:id="rId1391"/>
    <hyperlink ref="U866" r:id="rId1392"/>
    <hyperlink ref="T1121" r:id="rId1393"/>
    <hyperlink ref="U1121" r:id="rId1394"/>
    <hyperlink ref="T578" r:id="rId1395"/>
    <hyperlink ref="U578" r:id="rId1396"/>
    <hyperlink ref="T770" r:id="rId1397"/>
    <hyperlink ref="U770" r:id="rId1398"/>
    <hyperlink ref="T402" r:id="rId1399"/>
    <hyperlink ref="U402" r:id="rId1400"/>
    <hyperlink ref="T821" r:id="rId1401"/>
    <hyperlink ref="U821" r:id="rId1402"/>
    <hyperlink ref="T430" r:id="rId1403"/>
    <hyperlink ref="U430" r:id="rId1404"/>
    <hyperlink ref="T1310" r:id="rId1405"/>
    <hyperlink ref="U1310" r:id="rId1406"/>
    <hyperlink ref="T361" r:id="rId1407"/>
    <hyperlink ref="U361" r:id="rId1408"/>
    <hyperlink ref="S514" r:id="rId1409"/>
    <hyperlink ref="T514" r:id="rId1410"/>
    <hyperlink ref="U514" r:id="rId1411"/>
    <hyperlink ref="T492" r:id="rId1412"/>
    <hyperlink ref="U492" r:id="rId1413"/>
    <hyperlink ref="T1160" r:id="rId1414"/>
    <hyperlink ref="U1160" r:id="rId1415"/>
    <hyperlink ref="T854" r:id="rId1416"/>
    <hyperlink ref="U854" r:id="rId1417"/>
    <hyperlink ref="T423" r:id="rId1418"/>
    <hyperlink ref="U423" r:id="rId1419"/>
    <hyperlink ref="T659" r:id="rId1420"/>
    <hyperlink ref="U659" r:id="rId1421"/>
    <hyperlink ref="T30" r:id="rId1422"/>
    <hyperlink ref="U30" r:id="rId1423"/>
    <hyperlink ref="T435" r:id="rId1424"/>
    <hyperlink ref="U435" r:id="rId1425"/>
    <hyperlink ref="T244" r:id="rId1426"/>
    <hyperlink ref="U244" r:id="rId1427"/>
    <hyperlink ref="T1439" r:id="rId1428"/>
    <hyperlink ref="U1439" r:id="rId1429"/>
    <hyperlink ref="T689" r:id="rId1430"/>
    <hyperlink ref="U689" r:id="rId1431"/>
    <hyperlink ref="T743" r:id="rId1432"/>
    <hyperlink ref="U743" r:id="rId1433"/>
    <hyperlink ref="T1429" r:id="rId1434"/>
    <hyperlink ref="U1429" r:id="rId1435"/>
    <hyperlink ref="T663" r:id="rId1436"/>
    <hyperlink ref="U663" r:id="rId1437"/>
    <hyperlink ref="T528" r:id="rId1438"/>
    <hyperlink ref="U528" r:id="rId1439"/>
    <hyperlink ref="T1171" r:id="rId1440"/>
    <hyperlink ref="U1171" r:id="rId1441"/>
    <hyperlink ref="T1309" r:id="rId1442"/>
    <hyperlink ref="U1309" r:id="rId1443"/>
    <hyperlink ref="T227" r:id="rId1444"/>
    <hyperlink ref="U227" r:id="rId1445"/>
    <hyperlink ref="T416" r:id="rId1446"/>
    <hyperlink ref="U416" r:id="rId1447"/>
    <hyperlink ref="T1288" r:id="rId1448"/>
    <hyperlink ref="U1288" r:id="rId1449"/>
    <hyperlink ref="T1136" r:id="rId1450"/>
    <hyperlink ref="U1136" r:id="rId1451"/>
    <hyperlink ref="T765" r:id="rId1452"/>
    <hyperlink ref="U765" r:id="rId1453"/>
    <hyperlink ref="T873" r:id="rId1454"/>
    <hyperlink ref="U873" r:id="rId1455"/>
    <hyperlink ref="T349" r:id="rId1456"/>
    <hyperlink ref="U349" r:id="rId1457"/>
    <hyperlink ref="T511" r:id="rId1458"/>
    <hyperlink ref="U511" r:id="rId1459"/>
    <hyperlink ref="T54" r:id="rId1460"/>
    <hyperlink ref="U54" r:id="rId1461"/>
    <hyperlink ref="T856" r:id="rId1462"/>
    <hyperlink ref="U856" r:id="rId1463"/>
    <hyperlink ref="T662" r:id="rId1464"/>
    <hyperlink ref="U662" r:id="rId1465"/>
    <hyperlink ref="T1291" r:id="rId1466"/>
    <hyperlink ref="U1291" r:id="rId1467"/>
    <hyperlink ref="T1115" r:id="rId1468"/>
    <hyperlink ref="U1115" r:id="rId1469"/>
    <hyperlink ref="T1076" r:id="rId1470"/>
    <hyperlink ref="U1076" r:id="rId1471"/>
    <hyperlink ref="T774" r:id="rId1472"/>
    <hyperlink ref="U774" r:id="rId1473"/>
    <hyperlink ref="T1233" r:id="rId1474"/>
    <hyperlink ref="U1233" r:id="rId1475"/>
    <hyperlink ref="T1305" r:id="rId1476"/>
    <hyperlink ref="U1305" r:id="rId1477"/>
    <hyperlink ref="T777" r:id="rId1478"/>
    <hyperlink ref="U777" r:id="rId1479"/>
    <hyperlink ref="T324" r:id="rId1480"/>
    <hyperlink ref="U324" r:id="rId1481"/>
    <hyperlink ref="T343" r:id="rId1482"/>
    <hyperlink ref="U343" r:id="rId1483"/>
    <hyperlink ref="T1320" r:id="rId1484"/>
    <hyperlink ref="U1320" r:id="rId1485"/>
    <hyperlink ref="T77" r:id="rId1486"/>
    <hyperlink ref="U77" r:id="rId1487"/>
    <hyperlink ref="T666" r:id="rId1488"/>
    <hyperlink ref="U666" r:id="rId1489"/>
    <hyperlink ref="T76" r:id="rId1490"/>
    <hyperlink ref="U76" r:id="rId1491"/>
    <hyperlink ref="T1433" r:id="rId1492"/>
    <hyperlink ref="U1433" r:id="rId1493"/>
    <hyperlink ref="T858" r:id="rId1494"/>
    <hyperlink ref="U858" r:id="rId1495"/>
    <hyperlink ref="T1430" r:id="rId1496"/>
    <hyperlink ref="U1430" r:id="rId1497"/>
    <hyperlink ref="T1072" r:id="rId1498"/>
    <hyperlink ref="U1072" r:id="rId1499"/>
    <hyperlink ref="T661" r:id="rId1500"/>
    <hyperlink ref="U661" r:id="rId1501"/>
    <hyperlink ref="T474" r:id="rId1502"/>
    <hyperlink ref="U474" r:id="rId1503"/>
    <hyperlink ref="T467" r:id="rId1504"/>
    <hyperlink ref="U467" r:id="rId1505"/>
    <hyperlink ref="T1167" r:id="rId1506"/>
    <hyperlink ref="U1167" r:id="rId1507"/>
    <hyperlink ref="T1004" r:id="rId1508"/>
    <hyperlink ref="U1004" r:id="rId1509"/>
    <hyperlink ref="T625" r:id="rId1510"/>
    <hyperlink ref="U625" r:id="rId1511"/>
    <hyperlink ref="T51" r:id="rId1512"/>
    <hyperlink ref="U51" r:id="rId1513"/>
    <hyperlink ref="T307" r:id="rId1514"/>
    <hyperlink ref="U307" r:id="rId1515"/>
    <hyperlink ref="T1302" r:id="rId1516"/>
    <hyperlink ref="U1302" r:id="rId1517"/>
    <hyperlink ref="T924" r:id="rId1518"/>
    <hyperlink ref="U924" r:id="rId1519"/>
    <hyperlink ref="T1235" r:id="rId1520"/>
    <hyperlink ref="U1235" r:id="rId1521"/>
    <hyperlink ref="T776" r:id="rId1522"/>
    <hyperlink ref="U776" r:id="rId1523"/>
    <hyperlink ref="T236" r:id="rId1524"/>
    <hyperlink ref="U236" r:id="rId1525"/>
    <hyperlink ref="T793" r:id="rId1526"/>
    <hyperlink ref="U793" r:id="rId1527"/>
    <hyperlink ref="T412" r:id="rId1528"/>
    <hyperlink ref="U412" r:id="rId1529"/>
    <hyperlink ref="T1449" r:id="rId1530"/>
    <hyperlink ref="U1449" r:id="rId1531"/>
    <hyperlink ref="T1170" r:id="rId1532"/>
    <hyperlink ref="U1170" r:id="rId1533"/>
    <hyperlink ref="T921" r:id="rId1534"/>
    <hyperlink ref="U921" r:id="rId1535"/>
    <hyperlink ref="T246" r:id="rId1536"/>
    <hyperlink ref="U246" r:id="rId1537"/>
    <hyperlink ref="T1269" r:id="rId1538"/>
    <hyperlink ref="U1269" r:id="rId1539"/>
    <hyperlink ref="T148" r:id="rId1540"/>
    <hyperlink ref="U148" r:id="rId1541"/>
    <hyperlink ref="T1059" r:id="rId1542"/>
    <hyperlink ref="U1059" r:id="rId1543"/>
    <hyperlink ref="T586" r:id="rId1544"/>
    <hyperlink ref="U586" r:id="rId1545"/>
    <hyperlink ref="T224" r:id="rId1546"/>
    <hyperlink ref="U224" r:id="rId1547"/>
    <hyperlink ref="T599" r:id="rId1548"/>
    <hyperlink ref="U599" r:id="rId1549"/>
    <hyperlink ref="T302" r:id="rId1550"/>
    <hyperlink ref="U302" r:id="rId1551"/>
    <hyperlink ref="T1240" r:id="rId1552"/>
    <hyperlink ref="U1240" r:id="rId1553"/>
    <hyperlink ref="T86" r:id="rId1554"/>
    <hyperlink ref="U86" r:id="rId1555"/>
    <hyperlink ref="T389" r:id="rId1556"/>
    <hyperlink ref="U389" r:id="rId1557"/>
    <hyperlink ref="T165" r:id="rId1558"/>
    <hyperlink ref="U165" r:id="rId1559"/>
    <hyperlink ref="T794" r:id="rId1560"/>
    <hyperlink ref="U794" r:id="rId1561"/>
    <hyperlink ref="T1443" r:id="rId1562"/>
    <hyperlink ref="U1443" r:id="rId1563"/>
    <hyperlink ref="T304" r:id="rId1564"/>
    <hyperlink ref="U304" r:id="rId1565"/>
    <hyperlink ref="T1402" r:id="rId1566"/>
    <hyperlink ref="U1402" r:id="rId1567"/>
    <hyperlink ref="T526" r:id="rId1568"/>
    <hyperlink ref="U526" r:id="rId1569"/>
    <hyperlink ref="T437" r:id="rId1570"/>
    <hyperlink ref="U437" r:id="rId1571"/>
    <hyperlink ref="T427" r:id="rId1572"/>
    <hyperlink ref="U427" r:id="rId1573"/>
    <hyperlink ref="T855" r:id="rId1574"/>
    <hyperlink ref="U855" r:id="rId1575"/>
    <hyperlink ref="T723" r:id="rId1576"/>
    <hyperlink ref="U723" r:id="rId1577"/>
    <hyperlink ref="T522" r:id="rId1578"/>
    <hyperlink ref="U522" r:id="rId1579"/>
    <hyperlink ref="T1177" r:id="rId1580"/>
    <hyperlink ref="U1177" r:id="rId1581"/>
    <hyperlink ref="T404" r:id="rId1582"/>
    <hyperlink ref="U404" r:id="rId1583"/>
    <hyperlink ref="T352" r:id="rId1584"/>
    <hyperlink ref="U352" r:id="rId1585"/>
    <hyperlink ref="T733" r:id="rId1586"/>
    <hyperlink ref="U733" r:id="rId1587"/>
    <hyperlink ref="T431" r:id="rId1588"/>
    <hyperlink ref="U431" r:id="rId1589"/>
    <hyperlink ref="T1404" r:id="rId1590"/>
    <hyperlink ref="U1404" r:id="rId1591"/>
    <hyperlink ref="T767" r:id="rId1592"/>
    <hyperlink ref="U767" r:id="rId1593"/>
    <hyperlink ref="T1003" r:id="rId1594"/>
    <hyperlink ref="U1003" r:id="rId1595"/>
    <hyperlink ref="T53" r:id="rId1596"/>
    <hyperlink ref="U53" r:id="rId1597"/>
    <hyperlink ref="T1456" r:id="rId1598"/>
    <hyperlink ref="U1456" r:id="rId1599"/>
    <hyperlink ref="T534" r:id="rId1600"/>
    <hyperlink ref="U534" r:id="rId1601"/>
    <hyperlink ref="T594" r:id="rId1602"/>
    <hyperlink ref="U594" r:id="rId1603"/>
    <hyperlink ref="T799" r:id="rId1604"/>
    <hyperlink ref="U799" r:id="rId1605"/>
    <hyperlink ref="T1268" r:id="rId1606"/>
    <hyperlink ref="U1268" r:id="rId1607"/>
    <hyperlink ref="T119" r:id="rId1608"/>
    <hyperlink ref="U119" r:id="rId1609"/>
    <hyperlink ref="T527" r:id="rId1610"/>
    <hyperlink ref="U527" r:id="rId1611"/>
    <hyperlink ref="T268" r:id="rId1612"/>
    <hyperlink ref="U268" r:id="rId1613"/>
    <hyperlink ref="T455" r:id="rId1614"/>
    <hyperlink ref="U455" r:id="rId1615"/>
    <hyperlink ref="T266" r:id="rId1616"/>
    <hyperlink ref="U266" r:id="rId1617"/>
    <hyperlink ref="T1008" r:id="rId1618"/>
    <hyperlink ref="U1008" r:id="rId1619"/>
    <hyperlink ref="T310" r:id="rId1620"/>
    <hyperlink ref="U310" r:id="rId1621"/>
    <hyperlink ref="T394" r:id="rId1622"/>
    <hyperlink ref="U394" r:id="rId1623"/>
    <hyperlink ref="T387" r:id="rId1624"/>
    <hyperlink ref="U387" r:id="rId1625"/>
    <hyperlink ref="T358" r:id="rId1626"/>
    <hyperlink ref="U358" r:id="rId1627"/>
    <hyperlink ref="T1005" r:id="rId1628"/>
    <hyperlink ref="U1005" r:id="rId1629"/>
    <hyperlink ref="T1441" r:id="rId1630"/>
    <hyperlink ref="U1441" r:id="rId1631"/>
    <hyperlink ref="T628" r:id="rId1632"/>
    <hyperlink ref="U628" r:id="rId1633"/>
    <hyperlink ref="T1186" r:id="rId1634"/>
    <hyperlink ref="U1186" r:id="rId1635"/>
    <hyperlink ref="T1442" r:id="rId1636"/>
    <hyperlink ref="U1442" r:id="rId1637"/>
    <hyperlink ref="T1325" r:id="rId1638"/>
    <hyperlink ref="U1325" r:id="rId1639"/>
    <hyperlink ref="T143" r:id="rId1640"/>
    <hyperlink ref="U143" r:id="rId1641"/>
    <hyperlink ref="T1403" r:id="rId1642"/>
    <hyperlink ref="U1403" r:id="rId1643"/>
    <hyperlink ref="T1075" r:id="rId1644"/>
    <hyperlink ref="U1075" r:id="rId1645"/>
    <hyperlink ref="T734" r:id="rId1646"/>
    <hyperlink ref="U734" r:id="rId1647"/>
    <hyperlink ref="T772" r:id="rId1648"/>
    <hyperlink ref="U772" r:id="rId1649"/>
    <hyperlink ref="T1462" r:id="rId1650"/>
    <hyperlink ref="U1462" r:id="rId1651"/>
    <hyperlink ref="T1108" r:id="rId1652"/>
    <hyperlink ref="U1108" r:id="rId1653"/>
    <hyperlink ref="T6" r:id="rId1654"/>
    <hyperlink ref="U6" r:id="rId1655"/>
    <hyperlink ref="T887" r:id="rId1656"/>
    <hyperlink ref="U887" r:id="rId1657"/>
    <hyperlink ref="T487" r:id="rId1658"/>
    <hyperlink ref="U487" r:id="rId1659"/>
    <hyperlink ref="T55" r:id="rId1660"/>
    <hyperlink ref="U55" r:id="rId1661"/>
    <hyperlink ref="T525" r:id="rId1662"/>
    <hyperlink ref="U525" r:id="rId1663"/>
    <hyperlink ref="T778" r:id="rId1664"/>
    <hyperlink ref="U778" r:id="rId1665"/>
    <hyperlink ref="T406" r:id="rId1666"/>
    <hyperlink ref="U406" r:id="rId1667"/>
    <hyperlink ref="T471" r:id="rId1668"/>
    <hyperlink ref="U471" r:id="rId1669"/>
    <hyperlink ref="T1164" r:id="rId1670"/>
    <hyperlink ref="U1164" r:id="rId1671"/>
    <hyperlink ref="T692" r:id="rId1672"/>
    <hyperlink ref="U692" r:id="rId1673"/>
    <hyperlink ref="T418" r:id="rId1674"/>
    <hyperlink ref="U418" r:id="rId1675"/>
    <hyperlink ref="T1051" r:id="rId1676"/>
    <hyperlink ref="U1051" r:id="rId1677"/>
    <hyperlink ref="T451" r:id="rId1678"/>
    <hyperlink ref="U451" r:id="rId1679"/>
    <hyperlink ref="T1436" r:id="rId1680"/>
    <hyperlink ref="U1436" r:id="rId1681"/>
    <hyperlink ref="T117" r:id="rId1682"/>
    <hyperlink ref="U117" r:id="rId1683"/>
    <hyperlink ref="T1211" r:id="rId1684"/>
    <hyperlink ref="U1211" r:id="rId1685"/>
    <hyperlink ref="T721" r:id="rId1686"/>
    <hyperlink ref="U721" r:id="rId1687"/>
    <hyperlink ref="T1006" r:id="rId1688"/>
    <hyperlink ref="U1006" r:id="rId1689"/>
    <hyperlink ref="T1352" r:id="rId1690"/>
    <hyperlink ref="U1352" r:id="rId1691"/>
    <hyperlink ref="T1431" r:id="rId1692"/>
    <hyperlink ref="U1431" r:id="rId1693"/>
    <hyperlink ref="T590" r:id="rId1694"/>
    <hyperlink ref="U590" r:id="rId1695"/>
    <hyperlink ref="T162" r:id="rId1696"/>
    <hyperlink ref="U162" r:id="rId1697"/>
    <hyperlink ref="T450" r:id="rId1698"/>
    <hyperlink ref="U450" r:id="rId1699"/>
    <hyperlink ref="T1033" r:id="rId1700"/>
    <hyperlink ref="U1033" r:id="rId1701"/>
    <hyperlink ref="T357" r:id="rId1702"/>
    <hyperlink ref="U357" r:id="rId1703"/>
    <hyperlink ref="T928" r:id="rId1704"/>
    <hyperlink ref="U928" r:id="rId1705"/>
    <hyperlink ref="T420" r:id="rId1706"/>
    <hyperlink ref="U420" r:id="rId1707"/>
    <hyperlink ref="T121" r:id="rId1708"/>
    <hyperlink ref="U121" r:id="rId1709"/>
    <hyperlink ref="T779" r:id="rId1710"/>
    <hyperlink ref="U779" r:id="rId1711"/>
    <hyperlink ref="T166" r:id="rId1712"/>
    <hyperlink ref="U166" r:id="rId1713"/>
    <hyperlink ref="T1446" r:id="rId1714"/>
    <hyperlink ref="U1446" r:id="rId1715"/>
    <hyperlink ref="T163" r:id="rId1716"/>
    <hyperlink ref="U163" r:id="rId1717"/>
    <hyperlink ref="T1397" r:id="rId1718"/>
    <hyperlink ref="U1397" r:id="rId1719"/>
    <hyperlink ref="T967" r:id="rId1720"/>
    <hyperlink ref="U967" r:id="rId1721"/>
    <hyperlink ref="T229" r:id="rId1722"/>
    <hyperlink ref="U229" r:id="rId1723"/>
    <hyperlink ref="T299" r:id="rId1724"/>
    <hyperlink ref="U299" r:id="rId1725"/>
    <hyperlink ref="T655" r:id="rId1726"/>
    <hyperlink ref="U655" r:id="rId1727"/>
    <hyperlink ref="T869" r:id="rId1728"/>
    <hyperlink ref="U869" r:id="rId1729"/>
    <hyperlink ref="T722" r:id="rId1730"/>
    <hyperlink ref="U722" r:id="rId1731"/>
    <hyperlink ref="T1168" r:id="rId1732"/>
    <hyperlink ref="U1168" r:id="rId1733"/>
    <hyperlink ref="T494" r:id="rId1734"/>
    <hyperlink ref="U494" r:id="rId1735"/>
    <hyperlink ref="T735" r:id="rId1736"/>
    <hyperlink ref="U735" r:id="rId1737"/>
    <hyperlink ref="T296" r:id="rId1738"/>
    <hyperlink ref="U296" r:id="rId1739"/>
    <hyperlink ref="T360" r:id="rId1740"/>
    <hyperlink ref="U360" r:id="rId1741"/>
    <hyperlink ref="T1307" r:id="rId1742"/>
    <hyperlink ref="U1307" r:id="rId1743"/>
    <hyperlink ref="T789" r:id="rId1744"/>
    <hyperlink ref="U789" r:id="rId1745"/>
    <hyperlink ref="T698" r:id="rId1746"/>
    <hyperlink ref="U698" r:id="rId1747"/>
    <hyperlink ref="T366" r:id="rId1748"/>
    <hyperlink ref="U366" r:id="rId1749"/>
    <hyperlink ref="T580" r:id="rId1750"/>
    <hyperlink ref="U580" r:id="rId1751"/>
    <hyperlink ref="T407" r:id="rId1752"/>
    <hyperlink ref="U407" r:id="rId1753"/>
    <hyperlink ref="T1119" r:id="rId1754"/>
    <hyperlink ref="U1119" r:id="rId1755"/>
    <hyperlink ref="T1366" r:id="rId1756"/>
    <hyperlink ref="U1366" r:id="rId1757"/>
    <hyperlink ref="T732" r:id="rId1758"/>
    <hyperlink ref="U732" r:id="rId1759"/>
    <hyperlink ref="T923" r:id="rId1760"/>
    <hyperlink ref="U923" r:id="rId1761"/>
    <hyperlink ref="T1208" r:id="rId1762"/>
    <hyperlink ref="U1208" r:id="rId1763"/>
    <hyperlink ref="T1454" r:id="rId1764"/>
    <hyperlink ref="U1454" r:id="rId1765"/>
    <hyperlink ref="T409" r:id="rId1766"/>
    <hyperlink ref="U409" r:id="rId1767"/>
    <hyperlink ref="T1323" r:id="rId1768"/>
    <hyperlink ref="U1323" r:id="rId1769"/>
    <hyperlink ref="T626" r:id="rId1770"/>
    <hyperlink ref="U626" r:id="rId1771"/>
    <hyperlink ref="T1114" r:id="rId1772"/>
    <hyperlink ref="U1114" r:id="rId1773"/>
    <hyperlink ref="T109" r:id="rId1774"/>
    <hyperlink ref="U109" r:id="rId1775"/>
    <hyperlink ref="T775" r:id="rId1776"/>
    <hyperlink ref="U775" r:id="rId1777"/>
    <hyperlink ref="S325" r:id="rId1778"/>
    <hyperlink ref="T325" r:id="rId1779"/>
    <hyperlink ref="U325" r:id="rId1780"/>
    <hyperlink ref="T763" r:id="rId1781"/>
    <hyperlink ref="U763" r:id="rId1782"/>
    <hyperlink ref="T982" r:id="rId1783"/>
    <hyperlink ref="U982" r:id="rId1784"/>
    <hyperlink ref="T1251" r:id="rId1785"/>
    <hyperlink ref="U1251" r:id="rId1786"/>
    <hyperlink ref="T1447" r:id="rId1787"/>
    <hyperlink ref="U1447" r:id="rId1788"/>
    <hyperlink ref="T1405" r:id="rId1789"/>
    <hyperlink ref="U1405" r:id="rId1790"/>
    <hyperlink ref="T354" r:id="rId1791"/>
    <hyperlink ref="U354" r:id="rId1792"/>
    <hyperlink ref="T1301" r:id="rId1793"/>
    <hyperlink ref="U1301" r:id="rId1794"/>
    <hyperlink ref="T353" r:id="rId1795"/>
    <hyperlink ref="U353" r:id="rId1796"/>
    <hyperlink ref="T1324" r:id="rId1797"/>
    <hyperlink ref="U1324" r:id="rId1798"/>
    <hyperlink ref="T768" r:id="rId1799"/>
    <hyperlink ref="U768" r:id="rId1800"/>
    <hyperlink ref="T113" r:id="rId1801"/>
    <hyperlink ref="U113" r:id="rId1802"/>
    <hyperlink ref="T1452" r:id="rId1803"/>
    <hyperlink ref="U1452" r:id="rId1804"/>
    <hyperlink ref="T727" r:id="rId1805"/>
    <hyperlink ref="U727" r:id="rId1806"/>
    <hyperlink ref="T1331" r:id="rId1807"/>
    <hyperlink ref="U1331" r:id="rId1808"/>
    <hyperlink ref="T1060" r:id="rId1809"/>
    <hyperlink ref="U1060" r:id="rId1810"/>
    <hyperlink ref="T414" r:id="rId1811"/>
    <hyperlink ref="U414" r:id="rId1812"/>
    <hyperlink ref="T326" r:id="rId1813"/>
    <hyperlink ref="U326" r:id="rId1814"/>
    <hyperlink ref="T736" r:id="rId1815"/>
    <hyperlink ref="U736" r:id="rId1816"/>
    <hyperlink ref="T591" r:id="rId1817"/>
    <hyperlink ref="U591" r:id="rId1818"/>
    <hyperlink ref="T1103" r:id="rId1819"/>
    <hyperlink ref="U1103" r:id="rId1820"/>
    <hyperlink ref="T150" r:id="rId1821"/>
    <hyperlink ref="U150" r:id="rId1822"/>
    <hyperlink ref="T583" r:id="rId1823"/>
    <hyperlink ref="U583" r:id="rId1824"/>
    <hyperlink ref="T871" r:id="rId1825"/>
    <hyperlink ref="U871" r:id="rId1826"/>
    <hyperlink ref="T1444" r:id="rId1827"/>
    <hyperlink ref="U1444" r:id="rId1828"/>
    <hyperlink ref="T233" r:id="rId1829"/>
    <hyperlink ref="U233" r:id="rId1830"/>
    <hyperlink ref="T413" r:id="rId1831"/>
    <hyperlink ref="U413" r:id="rId1832"/>
    <hyperlink ref="T814" r:id="rId1833"/>
    <hyperlink ref="U814" r:id="rId1834"/>
    <hyperlink ref="T1432" r:id="rId1835"/>
    <hyperlink ref="U1432" r:id="rId1836"/>
    <hyperlink ref="T298" r:id="rId1837"/>
    <hyperlink ref="U298" r:id="rId1838"/>
    <hyperlink ref="T457" r:id="rId1839"/>
    <hyperlink ref="U457" r:id="rId1840"/>
    <hyperlink ref="T260" r:id="rId1841"/>
    <hyperlink ref="U260" r:id="rId1842"/>
    <hyperlink ref="T926" r:id="rId1843"/>
    <hyperlink ref="U926" r:id="rId1844"/>
    <hyperlink ref="T1193" r:id="rId1845"/>
    <hyperlink ref="U1193" r:id="rId1846"/>
    <hyperlink ref="T335" r:id="rId1847"/>
    <hyperlink ref="U335" r:id="rId1848"/>
    <hyperlink ref="T1133" r:id="rId1849"/>
    <hyperlink ref="U1133" r:id="rId1850"/>
    <hyperlink ref="T52" r:id="rId1851"/>
    <hyperlink ref="U52" r:id="rId1852"/>
    <hyperlink ref="T469" r:id="rId1853"/>
    <hyperlink ref="U469" r:id="rId1854"/>
    <hyperlink ref="T1401" r:id="rId1855"/>
    <hyperlink ref="U1401" r:id="rId1856"/>
    <hyperlink ref="T1457" r:id="rId1857"/>
    <hyperlink ref="U1457" r:id="rId1858"/>
    <hyperlink ref="T1128" r:id="rId1859"/>
    <hyperlink ref="U1128" r:id="rId1860"/>
    <hyperlink ref="T993" r:id="rId1861"/>
    <hyperlink ref="U993" r:id="rId1862"/>
    <hyperlink ref="T1120" r:id="rId1863"/>
    <hyperlink ref="U1120" r:id="rId1864"/>
    <hyperlink ref="T1068" r:id="rId1865"/>
    <hyperlink ref="U1068" r:id="rId1866"/>
    <hyperlink ref="T1326" r:id="rId1867"/>
    <hyperlink ref="U1326" r:id="rId1868"/>
    <hyperlink ref="T1408" r:id="rId1869"/>
    <hyperlink ref="U1408" r:id="rId1870"/>
    <hyperlink ref="T1112" r:id="rId1871"/>
    <hyperlink ref="U1112" r:id="rId1872"/>
    <hyperlink ref="T321" r:id="rId1873"/>
    <hyperlink ref="U321" r:id="rId1874"/>
    <hyperlink ref="T1165" r:id="rId1875"/>
    <hyperlink ref="U1165" r:id="rId1876"/>
    <hyperlink ref="T1453" r:id="rId1877"/>
    <hyperlink ref="U1453" r:id="rId1878"/>
    <hyperlink ref="T1313" r:id="rId1879"/>
    <hyperlink ref="U1313" r:id="rId1880"/>
    <hyperlink ref="T716" r:id="rId1881"/>
    <hyperlink ref="U716" r:id="rId1882"/>
    <hyperlink ref="T1395" r:id="rId1883"/>
    <hyperlink ref="U1395" r:id="rId1884"/>
    <hyperlink ref="T576" r:id="rId1885"/>
    <hyperlink ref="U576" r:id="rId1886"/>
    <hyperlink ref="T1065" r:id="rId1887"/>
    <hyperlink ref="U1065" r:id="rId1888"/>
    <hyperlink ref="T1073" r:id="rId1889"/>
    <hyperlink ref="U1073" r:id="rId1890"/>
    <hyperlink ref="T127" r:id="rId1891"/>
    <hyperlink ref="U127" r:id="rId1892"/>
    <hyperlink ref="T1382" r:id="rId1893"/>
    <hyperlink ref="U1382" r:id="rId1894"/>
    <hyperlink ref="T65" r:id="rId1895"/>
    <hyperlink ref="U65" r:id="rId1896"/>
    <hyperlink ref="T1267" r:id="rId1897"/>
    <hyperlink ref="U1267" r:id="rId1898"/>
    <hyperlink ref="T1113" r:id="rId1899"/>
    <hyperlink ref="U1113" r:id="rId1900"/>
    <hyperlink ref="T1007" r:id="rId1901"/>
    <hyperlink ref="U1007" r:id="rId1902"/>
    <hyperlink ref="T403" r:id="rId1903"/>
    <hyperlink ref="U403" r:id="rId1904"/>
    <hyperlink ref="T356" r:id="rId1905"/>
    <hyperlink ref="U356" r:id="rId1906"/>
    <hyperlink ref="T1184" r:id="rId1907"/>
    <hyperlink ref="U1184" r:id="rId1908"/>
    <hyperlink ref="T342" r:id="rId1909"/>
    <hyperlink ref="U342" r:id="rId1910"/>
    <hyperlink ref="T1085" r:id="rId1911"/>
    <hyperlink ref="U1085" r:id="rId1912"/>
    <hyperlink ref="T524" r:id="rId1913"/>
    <hyperlink ref="U524" r:id="rId1914"/>
    <hyperlink ref="T925" r:id="rId1915"/>
    <hyperlink ref="U925" r:id="rId1916"/>
    <hyperlink ref="T1297" r:id="rId1917"/>
    <hyperlink ref="U1297" r:id="rId1918"/>
    <hyperlink ref="T345" r:id="rId1919"/>
    <hyperlink ref="U345" r:id="rId1920"/>
    <hyperlink ref="T581" r:id="rId1921"/>
    <hyperlink ref="U581" r:id="rId1922"/>
    <hyperlink ref="T906" r:id="rId1923"/>
    <hyperlink ref="U906" r:id="rId1924"/>
    <hyperlink ref="T1421" r:id="rId1925"/>
    <hyperlink ref="U1421" r:id="rId1926"/>
    <hyperlink ref="T1200" r:id="rId1927"/>
    <hyperlink ref="U1200" r:id="rId1928"/>
    <hyperlink ref="T1216" r:id="rId1929"/>
    <hyperlink ref="U1216" r:id="rId1930"/>
    <hyperlink ref="T910" r:id="rId1931"/>
    <hyperlink ref="U910" r:id="rId1932"/>
    <hyperlink ref="T769" r:id="rId1933"/>
    <hyperlink ref="U769" r:id="rId1934"/>
    <hyperlink ref="T919" r:id="rId1935"/>
    <hyperlink ref="U919" r:id="rId1936"/>
    <hyperlink ref="T771" r:id="rId1937"/>
    <hyperlink ref="U771" r:id="rId1938"/>
    <hyperlink ref="T334" r:id="rId1939"/>
    <hyperlink ref="U334" r:id="rId1940"/>
    <hyperlink ref="T995" r:id="rId1941"/>
    <hyperlink ref="U995" r:id="rId1942"/>
    <hyperlink ref="T1074" r:id="rId1943"/>
    <hyperlink ref="U1074" r:id="rId1944"/>
    <hyperlink ref="T210" r:id="rId1945"/>
    <hyperlink ref="U210" r:id="rId1946"/>
    <hyperlink ref="T351" r:id="rId1947"/>
    <hyperlink ref="U351" r:id="rId1948"/>
    <hyperlink ref="T171" r:id="rId1949"/>
    <hyperlink ref="U171" r:id="rId1950"/>
    <hyperlink ref="T612" r:id="rId1951"/>
    <hyperlink ref="U612" r:id="rId1952"/>
    <hyperlink ref="T84" r:id="rId1953"/>
    <hyperlink ref="U84" r:id="rId1954"/>
    <hyperlink ref="T436" r:id="rId1955"/>
    <hyperlink ref="U436" r:id="rId1956"/>
    <hyperlink ref="T1423" r:id="rId1957"/>
    <hyperlink ref="U1423" r:id="rId1958"/>
    <hyperlink ref="T1187" r:id="rId1959"/>
    <hyperlink ref="U1187" r:id="rId1960"/>
    <hyperlink ref="T559" r:id="rId1961"/>
    <hyperlink ref="U559" r:id="rId1962"/>
    <hyperlink ref="T908" r:id="rId1963"/>
    <hyperlink ref="U908" r:id="rId1964"/>
    <hyperlink ref="T577" r:id="rId1965"/>
    <hyperlink ref="U577" r:id="rId1966"/>
    <hyperlink ref="T1322" r:id="rId1967"/>
    <hyperlink ref="U1322" r:id="rId1968"/>
    <hyperlink ref="T521" r:id="rId1969"/>
    <hyperlink ref="U521" r:id="rId1970"/>
    <hyperlink ref="T970" r:id="rId1971"/>
    <hyperlink ref="U970" r:id="rId1972"/>
    <hyperlink ref="T327" r:id="rId1973"/>
    <hyperlink ref="U327" r:id="rId1974"/>
    <hyperlink ref="T273" r:id="rId1975"/>
    <hyperlink ref="U273" r:id="rId1976"/>
    <hyperlink ref="T585" r:id="rId1977"/>
    <hyperlink ref="U585" r:id="rId1978"/>
    <hyperlink ref="T513" r:id="rId1979"/>
    <hyperlink ref="U513" r:id="rId1980"/>
    <hyperlink ref="T1111" r:id="rId1981"/>
    <hyperlink ref="U1111" r:id="rId1982"/>
    <hyperlink ref="T927" r:id="rId1983"/>
    <hyperlink ref="U927" r:id="rId1984"/>
    <hyperlink ref="T133" r:id="rId1985"/>
    <hyperlink ref="U133" r:id="rId1986"/>
    <hyperlink ref="T731" r:id="rId1987"/>
    <hyperlink ref="U731" r:id="rId1988"/>
    <hyperlink ref="T140" r:id="rId1989"/>
    <hyperlink ref="U140" r:id="rId1990"/>
    <hyperlink ref="T966" r:id="rId1991"/>
    <hyperlink ref="U966" r:id="rId1992"/>
    <hyperlink ref="T1424" r:id="rId1993"/>
    <hyperlink ref="U1424" r:id="rId1994"/>
    <hyperlink ref="T584" r:id="rId1995"/>
    <hyperlink ref="U584" r:id="rId1996"/>
    <hyperlink ref="T520" r:id="rId1997"/>
    <hyperlink ref="U520" r:id="rId1998"/>
    <hyperlink ref="T634" r:id="rId1999"/>
    <hyperlink ref="U634" r:id="rId2000"/>
    <hyperlink ref="T1311" r:id="rId2001"/>
    <hyperlink ref="U1311" r:id="rId2002"/>
    <hyperlink ref="T267" r:id="rId2003"/>
    <hyperlink ref="U267" r:id="rId2004"/>
    <hyperlink ref="T1255" r:id="rId2005"/>
    <hyperlink ref="U1255" r:id="rId2006"/>
    <hyperlink ref="T886" r:id="rId2007"/>
    <hyperlink ref="U886" r:id="rId2008"/>
    <hyperlink ref="T350" r:id="rId2009"/>
    <hyperlink ref="U350" r:id="rId2010"/>
    <hyperlink ref="T582" r:id="rId2011"/>
    <hyperlink ref="U582" r:id="rId2012"/>
    <hyperlink ref="T922" r:id="rId2013"/>
    <hyperlink ref="U922" r:id="rId2014"/>
    <hyperlink ref="T328" r:id="rId2015"/>
    <hyperlink ref="U328" r:id="rId2016"/>
    <hyperlink ref="T339" r:id="rId2017"/>
    <hyperlink ref="U339" r:id="rId2018"/>
    <hyperlink ref="T1399" r:id="rId2019"/>
    <hyperlink ref="U1399" r:id="rId2020"/>
    <hyperlink ref="T333" r:id="rId2021"/>
    <hyperlink ref="U333" r:id="rId2022"/>
    <hyperlink ref="T388" r:id="rId2023"/>
    <hyperlink ref="U388" r:id="rId2024"/>
    <hyperlink ref="T1389" r:id="rId2025"/>
    <hyperlink ref="U1389" r:id="rId2026"/>
    <hyperlink ref="S587" r:id="rId2027"/>
    <hyperlink ref="T587" r:id="rId2028"/>
    <hyperlink ref="U587" r:id="rId2029"/>
    <hyperlink ref="T424" r:id="rId2030"/>
    <hyperlink ref="U424" r:id="rId2031"/>
    <hyperlink ref="T214" r:id="rId2032"/>
    <hyperlink ref="U214" r:id="rId2033"/>
    <hyperlink ref="T737" r:id="rId2034"/>
    <hyperlink ref="U737" r:id="rId2035"/>
    <hyperlink ref="T239" r:id="rId2036"/>
    <hyperlink ref="U239" r:id="rId2037"/>
    <hyperlink ref="T1425" r:id="rId2038"/>
    <hyperlink ref="U1425" r:id="rId2039"/>
    <hyperlink ref="T691" r:id="rId2040"/>
    <hyperlink ref="U691" r:id="rId2041"/>
    <hyperlink ref="T720" r:id="rId2042"/>
    <hyperlink ref="U720" r:id="rId2043"/>
    <hyperlink ref="T533" r:id="rId2044"/>
    <hyperlink ref="U533" r:id="rId2045"/>
    <hyperlink ref="T1257" r:id="rId2046"/>
    <hyperlink ref="U1257" r:id="rId2047"/>
    <hyperlink ref="T624" r:id="rId2048"/>
    <hyperlink ref="U624" r:id="rId2049"/>
    <hyperlink ref="T958" r:id="rId2050"/>
    <hyperlink ref="U958" r:id="rId2051"/>
    <hyperlink ref="T1346" r:id="rId2052"/>
    <hyperlink ref="U1346" r:id="rId2053"/>
    <hyperlink ref="T87" r:id="rId2054"/>
    <hyperlink ref="U87" r:id="rId2055"/>
    <hyperlink ref="T1242" r:id="rId2056"/>
    <hyperlink ref="U1242" r:id="rId2057"/>
    <hyperlink ref="T205" r:id="rId2058"/>
    <hyperlink ref="U205" r:id="rId2059"/>
    <hyperlink ref="T536" r:id="rId2060"/>
    <hyperlink ref="U536" r:id="rId2061"/>
    <hyperlink ref="T964" r:id="rId2062"/>
    <hyperlink ref="U964" r:id="rId2063"/>
    <hyperlink ref="T1013" r:id="rId2064"/>
    <hyperlink ref="U1013" r:id="rId2065"/>
    <hyperlink ref="T201" r:id="rId2066"/>
    <hyperlink ref="U201" r:id="rId2067"/>
    <hyperlink ref="T1016" r:id="rId2068"/>
    <hyperlink ref="U1016" r:id="rId2069"/>
    <hyperlink ref="T960" r:id="rId2070"/>
    <hyperlink ref="U960" r:id="rId2071"/>
    <hyperlink ref="T1022" r:id="rId2072"/>
    <hyperlink ref="U1022" r:id="rId2073"/>
    <hyperlink ref="T1191" r:id="rId2074"/>
    <hyperlink ref="U1191" r:id="rId2075"/>
    <hyperlink ref="T916" r:id="rId2076"/>
    <hyperlink ref="U916" r:id="rId2077"/>
    <hyperlink ref="T1032" r:id="rId2078"/>
    <hyperlink ref="U1032" r:id="rId2079"/>
    <hyperlink ref="T182" r:id="rId2080"/>
    <hyperlink ref="U182" r:id="rId2081"/>
    <hyperlink ref="T369" r:id="rId2082"/>
    <hyperlink ref="U369" r:id="rId2083"/>
    <hyperlink ref="T554" r:id="rId2084"/>
    <hyperlink ref="U554" r:id="rId2085"/>
    <hyperlink ref="T840" r:id="rId2086"/>
    <hyperlink ref="U840" r:id="rId2087"/>
    <hyperlink ref="T542" r:id="rId2088"/>
    <hyperlink ref="U542" r:id="rId2089"/>
    <hyperlink ref="S202" r:id="rId2090"/>
    <hyperlink ref="T202" r:id="rId2091"/>
    <hyperlink ref="U202" r:id="rId2092"/>
    <hyperlink ref="T676" r:id="rId2093"/>
    <hyperlink ref="U676" r:id="rId2094"/>
    <hyperlink ref="T193" r:id="rId2095"/>
    <hyperlink ref="U193" r:id="rId2096"/>
    <hyperlink ref="T750" r:id="rId2097"/>
    <hyperlink ref="U750" r:id="rId2098"/>
    <hyperlink ref="T188" r:id="rId2099"/>
    <hyperlink ref="U188" r:id="rId2100"/>
    <hyperlink ref="T198" r:id="rId2101"/>
    <hyperlink ref="U198" r:id="rId2102"/>
    <hyperlink ref="T748" r:id="rId2103"/>
    <hyperlink ref="U748" r:id="rId2104"/>
    <hyperlink ref="T753" r:id="rId2105"/>
    <hyperlink ref="U753" r:id="rId2106"/>
    <hyperlink ref="T1061" r:id="rId2107"/>
    <hyperlink ref="U1061" r:id="rId2108"/>
    <hyperlink ref="T186" r:id="rId2109"/>
    <hyperlink ref="U186" r:id="rId2110"/>
    <hyperlink ref="T616" r:id="rId2111"/>
    <hyperlink ref="U616" r:id="rId2112"/>
    <hyperlink ref="T1021" r:id="rId2113"/>
    <hyperlink ref="U1021" r:id="rId2114"/>
    <hyperlink ref="T962" r:id="rId2115"/>
    <hyperlink ref="U962" r:id="rId2116"/>
    <hyperlink ref="T1029" r:id="rId2117"/>
    <hyperlink ref="U1029" r:id="rId2118"/>
    <hyperlink ref="T941" r:id="rId2119"/>
    <hyperlink ref="U941" r:id="rId2120"/>
    <hyperlink ref="T550" r:id="rId2121"/>
    <hyperlink ref="U550" r:id="rId2122"/>
    <hyperlink ref="T43" r:id="rId2123"/>
    <hyperlink ref="U43" r:id="rId2124"/>
    <hyperlink ref="T955" r:id="rId2125"/>
    <hyperlink ref="U955" r:id="rId2126"/>
    <hyperlink ref="T884" r:id="rId2127"/>
    <hyperlink ref="U884" r:id="rId2128"/>
    <hyperlink ref="T939" r:id="rId2129"/>
    <hyperlink ref="U939" r:id="rId2130"/>
    <hyperlink ref="T544" r:id="rId2131"/>
    <hyperlink ref="U544" r:id="rId2132"/>
    <hyperlink ref="T45" r:id="rId2133"/>
    <hyperlink ref="U45" r:id="rId2134"/>
    <hyperlink ref="T951" r:id="rId2135"/>
    <hyperlink ref="U951" r:id="rId2136"/>
    <hyperlink ref="T957" r:id="rId2137"/>
    <hyperlink ref="U957" r:id="rId2138"/>
    <hyperlink ref="T40" r:id="rId2139"/>
    <hyperlink ref="U40" r:id="rId2140"/>
    <hyperlink ref="T191" r:id="rId2141"/>
    <hyperlink ref="U191" r:id="rId2142"/>
    <hyperlink ref="T316" r:id="rId2143"/>
    <hyperlink ref="U316" r:id="rId2144"/>
    <hyperlink ref="T1203" r:id="rId2145"/>
    <hyperlink ref="U1203" r:id="rId2146"/>
    <hyperlink ref="T754" r:id="rId2147"/>
    <hyperlink ref="U754" r:id="rId2148"/>
    <hyperlink ref="T67" r:id="rId2149"/>
    <hyperlink ref="U67" r:id="rId2150"/>
    <hyperlink ref="T1026" r:id="rId2151"/>
    <hyperlink ref="U1026" r:id="rId2152"/>
    <hyperlink ref="T913" r:id="rId2153"/>
    <hyperlink ref="U913" r:id="rId2154"/>
    <hyperlink ref="T749" r:id="rId2155"/>
    <hyperlink ref="U749" r:id="rId2156"/>
    <hyperlink ref="T940" r:id="rId2157"/>
    <hyperlink ref="U940" r:id="rId2158"/>
    <hyperlink ref="T313" r:id="rId2159"/>
    <hyperlink ref="U313" r:id="rId2160"/>
    <hyperlink ref="T183" r:id="rId2161"/>
    <hyperlink ref="U183" r:id="rId2162"/>
    <hyperlink ref="T194" r:id="rId2163"/>
    <hyperlink ref="U194" r:id="rId2164"/>
    <hyperlink ref="T944" r:id="rId2165"/>
    <hyperlink ref="U944" r:id="rId2166"/>
    <hyperlink ref="T1116" r:id="rId2167"/>
    <hyperlink ref="U1116" r:id="rId2168"/>
    <hyperlink ref="T1418" r:id="rId2169"/>
    <hyperlink ref="U1418" r:id="rId2170"/>
    <hyperlink ref="T1336" r:id="rId2171"/>
    <hyperlink ref="U1336" r:id="rId2172"/>
    <hyperlink ref="T314" r:id="rId2173"/>
    <hyperlink ref="U314" r:id="rId2174"/>
    <hyperlink ref="T372" r:id="rId2175"/>
    <hyperlink ref="U372" r:id="rId2176"/>
    <hyperlink ref="T288" r:id="rId2177"/>
    <hyperlink ref="U288" r:id="rId2178"/>
    <hyperlink ref="T677" r:id="rId2179"/>
    <hyperlink ref="U677" r:id="rId2180"/>
    <hyperlink ref="T1018" r:id="rId2181"/>
    <hyperlink ref="U1018" r:id="rId2182"/>
    <hyperlink ref="T1194" r:id="rId2183"/>
    <hyperlink ref="U1194" r:id="rId2184"/>
    <hyperlink ref="T70" r:id="rId2185"/>
    <hyperlink ref="U70" r:id="rId2186"/>
    <hyperlink ref="T562" r:id="rId2187"/>
    <hyperlink ref="U562" r:id="rId2188"/>
    <hyperlink ref="T192" r:id="rId2189"/>
    <hyperlink ref="U192" r:id="rId2190"/>
    <hyperlink ref="T294" r:id="rId2191"/>
    <hyperlink ref="U294" r:id="rId2192"/>
    <hyperlink ref="T312" r:id="rId2193"/>
    <hyperlink ref="U312" r:id="rId2194"/>
    <hyperlink ref="T1356" r:id="rId2195"/>
    <hyperlink ref="U1356" r:id="rId2196"/>
    <hyperlink ref="T911" r:id="rId2197"/>
    <hyperlink ref="U911" r:id="rId2198"/>
    <hyperlink ref="T1027" r:id="rId2199"/>
    <hyperlink ref="U1027" r:id="rId2200"/>
    <hyperlink ref="T190" r:id="rId2201"/>
    <hyperlink ref="U190" r:id="rId2202"/>
    <hyperlink ref="T464" r:id="rId2203"/>
    <hyperlink ref="U464" r:id="rId2204"/>
    <hyperlink ref="T961" r:id="rId2205"/>
    <hyperlink ref="U961" r:id="rId2206"/>
    <hyperlink ref="T796" r:id="rId2207"/>
    <hyperlink ref="U796" r:id="rId2208"/>
    <hyperlink ref="T374" r:id="rId2209"/>
    <hyperlink ref="U374" r:id="rId2210"/>
    <hyperlink ref="T180" r:id="rId2211"/>
    <hyperlink ref="U180" r:id="rId2212"/>
    <hyperlink ref="T203" r:id="rId2213"/>
    <hyperlink ref="U203" r:id="rId2214"/>
    <hyperlink ref="T49" r:id="rId2215"/>
    <hyperlink ref="U49" r:id="rId2216"/>
    <hyperlink ref="T178" r:id="rId2217"/>
    <hyperlink ref="U178" r:id="rId2218"/>
    <hyperlink ref="T915" r:id="rId2219"/>
    <hyperlink ref="U915" r:id="rId2220"/>
    <hyperlink ref="S519" r:id="rId2221"/>
    <hyperlink ref="T519" r:id="rId2222"/>
    <hyperlink ref="U519" r:id="rId2223"/>
    <hyperlink ref="T560" r:id="rId2224"/>
    <hyperlink ref="U560" r:id="rId2225"/>
    <hyperlink ref="T934" r:id="rId2226"/>
    <hyperlink ref="U934" r:id="rId2227"/>
    <hyperlink ref="S831" r:id="rId2228"/>
    <hyperlink ref="T831" r:id="rId2229"/>
    <hyperlink ref="U831" r:id="rId2230"/>
    <hyperlink ref="T933" r:id="rId2231"/>
    <hyperlink ref="U933" r:id="rId2232"/>
    <hyperlink ref="T380" r:id="rId2233"/>
    <hyperlink ref="U380" r:id="rId2234"/>
    <hyperlink ref="T1343" r:id="rId2235"/>
    <hyperlink ref="U1343" r:id="rId2236"/>
    <hyperlink ref="T949" r:id="rId2237"/>
    <hyperlink ref="U949" r:id="rId2238"/>
    <hyperlink ref="T712" r:id="rId2239"/>
    <hyperlink ref="U712" r:id="rId2240"/>
    <hyperlink ref="T752" r:id="rId2241"/>
    <hyperlink ref="U752" r:id="rId2242"/>
    <hyperlink ref="T609" r:id="rId2243"/>
    <hyperlink ref="U609" r:id="rId2244"/>
    <hyperlink ref="T379" r:id="rId2245"/>
    <hyperlink ref="U379" r:id="rId2246"/>
    <hyperlink ref="S760" r:id="rId2247"/>
    <hyperlink ref="T760" r:id="rId2248"/>
    <hyperlink ref="U760" r:id="rId2249"/>
    <hyperlink ref="T963" r:id="rId2250"/>
    <hyperlink ref="U963" r:id="rId2251"/>
    <hyperlink ref="T319" r:id="rId2252"/>
    <hyperlink ref="U319" r:id="rId2253"/>
    <hyperlink ref="T956" r:id="rId2254"/>
    <hyperlink ref="U956" r:id="rId2255"/>
    <hyperlink ref="T196" r:id="rId2256"/>
    <hyperlink ref="U196" r:id="rId2257"/>
    <hyperlink ref="T791" r:id="rId2258"/>
    <hyperlink ref="U791" r:id="rId2259"/>
    <hyperlink ref="T1410" r:id="rId2260"/>
    <hyperlink ref="U1410" r:id="rId2261"/>
    <hyperlink ref="T694" r:id="rId2262"/>
    <hyperlink ref="U694" r:id="rId2263"/>
    <hyperlink ref="T608" r:id="rId2264"/>
    <hyperlink ref="U608" r:id="rId2265"/>
    <hyperlink ref="T597" r:id="rId2266"/>
    <hyperlink ref="U597" r:id="rId2267"/>
    <hyperlink ref="T598" r:id="rId2268"/>
    <hyperlink ref="U598" r:id="rId2269"/>
    <hyperlink ref="T1017" r:id="rId2270"/>
    <hyperlink ref="U1017" r:id="rId2271"/>
    <hyperlink ref="T1011" r:id="rId2272"/>
    <hyperlink ref="U1011" r:id="rId2273"/>
    <hyperlink ref="T1284" r:id="rId2274"/>
    <hyperlink ref="U1284" r:id="rId2275"/>
    <hyperlink ref="T317" r:id="rId2276"/>
    <hyperlink ref="U317" r:id="rId2277"/>
    <hyperlink ref="T684" r:id="rId2278"/>
    <hyperlink ref="U684" r:id="rId2279"/>
    <hyperlink ref="T630" r:id="rId2280"/>
    <hyperlink ref="U630" r:id="rId2281"/>
    <hyperlink ref="T1339" r:id="rId2282"/>
    <hyperlink ref="U1339" r:id="rId2283"/>
    <hyperlink ref="T674" r:id="rId2284"/>
    <hyperlink ref="U674" r:id="rId2285"/>
    <hyperlink ref="T1406" r:id="rId2286"/>
    <hyperlink ref="U1406" r:id="rId2287"/>
    <hyperlink ref="T377" r:id="rId2288"/>
    <hyperlink ref="U377" r:id="rId2289"/>
    <hyperlink ref="T632" r:id="rId2290"/>
    <hyperlink ref="U632" r:id="rId2291"/>
    <hyperlink ref="T950" r:id="rId2292"/>
    <hyperlink ref="U950" r:id="rId2293"/>
    <hyperlink ref="T1123" r:id="rId2294"/>
    <hyperlink ref="U1123" r:id="rId2295"/>
    <hyperlink ref="T362" r:id="rId2296"/>
    <hyperlink ref="U362" r:id="rId2297"/>
    <hyperlink ref="T1023" r:id="rId2298"/>
    <hyperlink ref="U1023" r:id="rId2299"/>
    <hyperlink ref="T1258" r:id="rId2300"/>
    <hyperlink ref="U1258" r:id="rId2301"/>
    <hyperlink ref="T631" r:id="rId2302"/>
    <hyperlink ref="U631" r:id="rId2303"/>
    <hyperlink ref="T756" r:id="rId2304"/>
    <hyperlink ref="U756" r:id="rId2305"/>
    <hyperlink ref="T566" r:id="rId2306"/>
    <hyperlink ref="U566" r:id="rId2307"/>
    <hyperlink ref="T174" r:id="rId2308"/>
    <hyperlink ref="U174" r:id="rId2309"/>
    <hyperlink ref="T382" r:id="rId2310"/>
    <hyperlink ref="U382" r:id="rId2311"/>
    <hyperlink ref="T367" r:id="rId2312"/>
    <hyperlink ref="U367" r:id="rId2313"/>
    <hyperlink ref="T761" r:id="rId2314"/>
    <hyperlink ref="U761" r:id="rId2315"/>
    <hyperlink ref="T977" r:id="rId2316"/>
    <hyperlink ref="U977" r:id="rId2317"/>
    <hyperlink ref="T175" r:id="rId2318"/>
    <hyperlink ref="U175" r:id="rId2319"/>
    <hyperlink ref="T959" r:id="rId2320"/>
    <hyperlink ref="U959" r:id="rId2321"/>
    <hyperlink ref="T1338" r:id="rId2322"/>
    <hyperlink ref="U1338" r:id="rId2323"/>
    <hyperlink ref="T1105" r:id="rId2324"/>
    <hyperlink ref="U1105" r:id="rId2325"/>
    <hyperlink ref="T2" r:id="rId2326"/>
    <hyperlink ref="U2" r:id="rId2327"/>
    <hyperlink ref="T465" r:id="rId2328"/>
    <hyperlink ref="U465" r:id="rId2329"/>
    <hyperlink ref="T33" r:id="rId2330"/>
    <hyperlink ref="U33" r:id="rId2331"/>
    <hyperlink ref="T948" r:id="rId2332"/>
    <hyperlink ref="U948" r:id="rId2333"/>
    <hyperlink ref="T181" r:id="rId2334"/>
    <hyperlink ref="U181" r:id="rId2335"/>
    <hyperlink ref="T1355" r:id="rId2336"/>
    <hyperlink ref="U1355" r:id="rId2337"/>
    <hyperlink ref="T570" r:id="rId2338"/>
    <hyperlink ref="U570" r:id="rId2339"/>
    <hyperlink ref="T696" r:id="rId2340"/>
    <hyperlink ref="U696" r:id="rId2341"/>
    <hyperlink ref="T551" r:id="rId2342"/>
    <hyperlink ref="U551" r:id="rId2343"/>
    <hyperlink ref="T1020" r:id="rId2344"/>
    <hyperlink ref="U1020" r:id="rId2345"/>
    <hyperlink ref="T35" r:id="rId2346"/>
    <hyperlink ref="U35" r:id="rId2347"/>
    <hyperlink ref="T673" r:id="rId2348"/>
    <hyperlink ref="U673" r:id="rId2349"/>
    <hyperlink ref="T1198" r:id="rId2350"/>
    <hyperlink ref="U1198" r:id="rId2351"/>
    <hyperlink ref="T679" r:id="rId2352"/>
    <hyperlink ref="U679" r:id="rId2353"/>
    <hyperlink ref="T463" r:id="rId2354"/>
    <hyperlink ref="U463" r:id="rId2355"/>
    <hyperlink ref="T818" r:id="rId2356"/>
    <hyperlink ref="U818" r:id="rId2357"/>
    <hyperlink ref="T1274" r:id="rId2358"/>
    <hyperlink ref="U1274" r:id="rId2359"/>
    <hyperlink ref="T540" r:id="rId2360"/>
    <hyperlink ref="U540" r:id="rId2361"/>
    <hyperlink ref="T1028" r:id="rId2362"/>
    <hyperlink ref="U1028" r:id="rId2363"/>
    <hyperlink ref="T470" r:id="rId2364"/>
    <hyperlink ref="U470" r:id="rId2365"/>
    <hyperlink ref="T309" r:id="rId2366"/>
    <hyperlink ref="U309" r:id="rId2367"/>
    <hyperlink ref="T184" r:id="rId2368"/>
    <hyperlink ref="U184" r:id="rId2369"/>
    <hyperlink ref="S1351" r:id="rId2370"/>
    <hyperlink ref="T1351" r:id="rId2371"/>
    <hyperlink ref="U1351" r:id="rId2372"/>
    <hyperlink ref="T177" r:id="rId2373"/>
    <hyperlink ref="U177" r:id="rId2374"/>
    <hyperlink ref="T365" r:id="rId2375"/>
    <hyperlink ref="U365" r:id="rId2376"/>
    <hyperlink ref="T681" r:id="rId2377"/>
    <hyperlink ref="U681" r:id="rId2378"/>
    <hyperlink ref="T571" r:id="rId2379"/>
    <hyperlink ref="U571" r:id="rId2380"/>
    <hyperlink ref="T199" r:id="rId2381"/>
    <hyperlink ref="U199" r:id="rId2382"/>
    <hyperlink ref="T563" r:id="rId2383"/>
    <hyperlink ref="U563" r:id="rId2384"/>
    <hyperlink ref="T832" r:id="rId2385"/>
    <hyperlink ref="U832" r:id="rId2386"/>
    <hyperlink ref="T603" r:id="rId2387"/>
    <hyperlink ref="U603" r:id="rId2388"/>
    <hyperlink ref="T1295" r:id="rId2389"/>
    <hyperlink ref="U1295" r:id="rId2390"/>
    <hyperlink ref="T1353" r:id="rId2391"/>
    <hyperlink ref="U1353" r:id="rId2392"/>
    <hyperlink ref="T63" r:id="rId2393"/>
    <hyperlink ref="U63" r:id="rId2394"/>
    <hyperlink ref="T1348" r:id="rId2395"/>
    <hyperlink ref="U1348" r:id="rId2396"/>
    <hyperlink ref="T1417" r:id="rId2397"/>
    <hyperlink ref="U1417" r:id="rId2398"/>
    <hyperlink ref="T1407" r:id="rId2399"/>
    <hyperlink ref="U1407" r:id="rId2400"/>
    <hyperlink ref="T838" r:id="rId2401"/>
    <hyperlink ref="U838" r:id="rId2402"/>
    <hyperlink ref="T943" r:id="rId2403"/>
    <hyperlink ref="U943" r:id="rId2404"/>
    <hyperlink ref="T1350" r:id="rId2405"/>
    <hyperlink ref="U1350" r:id="rId2406"/>
    <hyperlink ref="T384" r:id="rId2407"/>
    <hyperlink ref="U384" r:id="rId2408"/>
    <hyperlink ref="T710" r:id="rId2409"/>
    <hyperlink ref="U710" r:id="rId2410"/>
    <hyperlink ref="T665" r:id="rId2411"/>
    <hyperlink ref="U665" r:id="rId2412"/>
    <hyperlink ref="T909" r:id="rId2413"/>
    <hyperlink ref="U909" r:id="rId2414"/>
    <hyperlink ref="S548" r:id="rId2415"/>
    <hyperlink ref="T548" r:id="rId2416"/>
    <hyperlink ref="U548" r:id="rId2417"/>
    <hyperlink ref="T953" r:id="rId2418"/>
    <hyperlink ref="U953" r:id="rId2419"/>
    <hyperlink ref="T1110" r:id="rId2420"/>
    <hyperlink ref="U1110" r:id="rId2421"/>
    <hyperlink ref="T318" r:id="rId2422"/>
    <hyperlink ref="U318" r:id="rId2423"/>
    <hyperlink ref="T44" r:id="rId2424"/>
    <hyperlink ref="U44" r:id="rId2425"/>
    <hyperlink ref="T942" r:id="rId2426"/>
    <hyperlink ref="U942" r:id="rId2427"/>
    <hyperlink ref="T555" r:id="rId2428"/>
    <hyperlink ref="U555" r:id="rId2429"/>
    <hyperlink ref="T179" r:id="rId2430"/>
    <hyperlink ref="U179" r:id="rId2431"/>
    <hyperlink ref="T170" r:id="rId2432"/>
    <hyperlink ref="U170" r:id="rId2433"/>
    <hyperlink ref="T1118" r:id="rId2434"/>
    <hyperlink ref="U1118" r:id="rId2435"/>
    <hyperlink ref="T678" r:id="rId2436"/>
    <hyperlink ref="U678" r:id="rId2437"/>
    <hyperlink ref="T449" r:id="rId2438"/>
    <hyperlink ref="U449" r:id="rId2439"/>
    <hyperlink ref="T1412" r:id="rId2440"/>
    <hyperlink ref="U1412" r:id="rId2441"/>
    <hyperlink ref="T617" r:id="rId2442"/>
    <hyperlink ref="U617" r:id="rId2443"/>
    <hyperlink ref="T1357" r:id="rId2444"/>
    <hyperlink ref="U1357" r:id="rId2445"/>
    <hyperlink ref="T930" r:id="rId2446"/>
    <hyperlink ref="U930" r:id="rId2447"/>
    <hyperlink ref="T452" r:id="rId2448"/>
    <hyperlink ref="U452" r:id="rId2449"/>
    <hyperlink ref="T1341" r:id="rId2450"/>
    <hyperlink ref="U1341" r:id="rId2451"/>
    <hyperlink ref="T1414" r:id="rId2452"/>
    <hyperlink ref="U1414" r:id="rId2453"/>
    <hyperlink ref="T952" r:id="rId2454"/>
    <hyperlink ref="U952" r:id="rId2455"/>
    <hyperlink ref="T697" r:id="rId2456"/>
    <hyperlink ref="U697" r:id="rId2457"/>
    <hyperlink ref="T472" r:id="rId2458"/>
    <hyperlink ref="U472" r:id="rId2459"/>
    <hyperlink ref="T204" r:id="rId2460"/>
    <hyperlink ref="U204" r:id="rId2461"/>
    <hyperlink ref="T1259" r:id="rId2462"/>
    <hyperlink ref="U1259" r:id="rId2463"/>
    <hyperlink ref="T1466" r:id="rId2464"/>
    <hyperlink ref="U1466" r:id="rId2465"/>
    <hyperlink ref="T1344" r:id="rId2466"/>
    <hyperlink ref="U1344" r:id="rId2467"/>
    <hyperlink ref="T34" r:id="rId2468"/>
    <hyperlink ref="U34" r:id="rId2469"/>
    <hyperlink ref="T552" r:id="rId2470"/>
    <hyperlink ref="U552" r:id="rId2471"/>
    <hyperlink ref="T747" r:id="rId2472"/>
    <hyperlink ref="U747" r:id="rId2473"/>
    <hyperlink ref="T623" r:id="rId2474"/>
    <hyperlink ref="U623" r:id="rId2475"/>
    <hyperlink ref="T106" r:id="rId2476"/>
    <hyperlink ref="U106" r:id="rId2477"/>
    <hyperlink ref="T1243" r:id="rId2478"/>
    <hyperlink ref="U1243" r:id="rId2479"/>
    <hyperlink ref="T932" r:id="rId2480"/>
    <hyperlink ref="U932" r:id="rId2481"/>
    <hyperlink ref="T456" r:id="rId2482"/>
    <hyperlink ref="U456" r:id="rId2483"/>
    <hyperlink ref="T931" r:id="rId2484"/>
    <hyperlink ref="U931" r:id="rId2485"/>
    <hyperlink ref="T543" r:id="rId2486"/>
    <hyperlink ref="U543" r:id="rId2487"/>
    <hyperlink ref="T938" r:id="rId2488"/>
    <hyperlink ref="U938" r:id="rId2489"/>
    <hyperlink ref="T308" r:id="rId2490"/>
    <hyperlink ref="U308" r:id="rId2491"/>
    <hyperlink ref="T1419" r:id="rId2492"/>
    <hyperlink ref="U1419" r:id="rId2493"/>
    <hyperlink ref="T1345" r:id="rId2494"/>
    <hyperlink ref="U1345" r:id="rId2495"/>
    <hyperlink ref="T216" r:id="rId2496"/>
    <hyperlink ref="U216" r:id="rId2497"/>
    <hyperlink ref="T929" r:id="rId2498"/>
    <hyperlink ref="U929" r:id="rId2499"/>
    <hyperlink ref="T1247" r:id="rId2500"/>
    <hyperlink ref="U1247" r:id="rId2501"/>
    <hyperlink ref="T1252" r:id="rId2502"/>
    <hyperlink ref="U1252" r:id="rId2503"/>
    <hyperlink ref="T1030" r:id="rId2504"/>
    <hyperlink ref="U1030" r:id="rId2505"/>
    <hyperlink ref="T410" r:id="rId2506"/>
    <hyperlink ref="U410" r:id="rId2507"/>
    <hyperlink ref="T1283" r:id="rId2508"/>
    <hyperlink ref="U1283" r:id="rId2509"/>
    <hyperlink ref="T36" r:id="rId2510"/>
    <hyperlink ref="U36" r:id="rId2511"/>
    <hyperlink ref="T618" r:id="rId2512"/>
    <hyperlink ref="U618" r:id="rId2513"/>
    <hyperlink ref="T61" r:id="rId2514"/>
    <hyperlink ref="U61" r:id="rId2515"/>
    <hyperlink ref="T936" r:id="rId2516"/>
    <hyperlink ref="U936" r:id="rId2517"/>
    <hyperlink ref="T614" r:id="rId2518"/>
    <hyperlink ref="U614" r:id="rId2519"/>
    <hyperlink ref="T289" r:id="rId2520"/>
    <hyperlink ref="U289" r:id="rId2521"/>
    <hyperlink ref="T1415" r:id="rId2522"/>
    <hyperlink ref="U1415" r:id="rId2523"/>
    <hyperlink ref="T1109" r:id="rId2524"/>
    <hyperlink ref="U1109" r:id="rId2525"/>
    <hyperlink ref="T459" r:id="rId2526"/>
    <hyperlink ref="U459" r:id="rId2527"/>
    <hyperlink ref="T392" r:id="rId2528"/>
    <hyperlink ref="U392" r:id="rId2529"/>
    <hyperlink ref="T567" r:id="rId2530"/>
    <hyperlink ref="U567" r:id="rId2531"/>
    <hyperlink ref="T839" r:id="rId2532"/>
    <hyperlink ref="U839" r:id="rId2533"/>
    <hyperlink ref="T758" r:id="rId2534"/>
    <hyperlink ref="U758" r:id="rId2535"/>
    <hyperlink ref="T600" r:id="rId2536"/>
    <hyperlink ref="U600" r:id="rId2537"/>
    <hyperlink ref="T197" r:id="rId2538"/>
    <hyperlink ref="U197" r:id="rId2539"/>
    <hyperlink ref="T383" r:id="rId2540"/>
    <hyperlink ref="U383" r:id="rId2541"/>
    <hyperlink ref="T1014" r:id="rId2542"/>
    <hyperlink ref="U1014" r:id="rId2543"/>
    <hyperlink ref="T836" r:id="rId2544"/>
    <hyperlink ref="U836" r:id="rId2545"/>
    <hyperlink ref="T516" r:id="rId2546"/>
    <hyperlink ref="U516" r:id="rId2547"/>
    <hyperlink ref="T596" r:id="rId2548"/>
    <hyperlink ref="U596" r:id="rId2549"/>
    <hyperlink ref="T1294" r:id="rId2550"/>
    <hyperlink ref="U1294" r:id="rId2551"/>
    <hyperlink ref="T610" r:id="rId2552"/>
    <hyperlink ref="U610" r:id="rId2553"/>
    <hyperlink ref="T937" r:id="rId2554"/>
    <hyperlink ref="U937" r:id="rId2555"/>
    <hyperlink ref="T195" r:id="rId2556"/>
    <hyperlink ref="U195" r:id="rId2557"/>
    <hyperlink ref="T572" r:id="rId2558"/>
    <hyperlink ref="U572" r:id="rId2559"/>
    <hyperlink ref="T64" r:id="rId2560"/>
    <hyperlink ref="U64" r:id="rId2561"/>
    <hyperlink ref="T844" r:id="rId2562"/>
    <hyperlink ref="U844" r:id="rId2563"/>
    <hyperlink ref="T797" r:id="rId2564"/>
    <hyperlink ref="U797" r:id="rId2565"/>
    <hyperlink ref="T680" r:id="rId2566"/>
    <hyperlink ref="U680" r:id="rId2567"/>
    <hyperlink ref="T371" r:id="rId2568"/>
    <hyperlink ref="U371" r:id="rId2569"/>
    <hyperlink ref="T461" r:id="rId2570"/>
    <hyperlink ref="U461" r:id="rId2571"/>
    <hyperlink ref="T672" r:id="rId2572"/>
    <hyperlink ref="U672" r:id="rId2573"/>
    <hyperlink ref="T332" r:id="rId2574"/>
    <hyperlink ref="U332" r:id="rId2575"/>
    <hyperlink ref="T615" r:id="rId2576"/>
    <hyperlink ref="U615" r:id="rId2577"/>
    <hyperlink ref="T558" r:id="rId2578"/>
    <hyperlink ref="U558" r:id="rId2579"/>
    <hyperlink ref="T605" r:id="rId2580"/>
    <hyperlink ref="U605" r:id="rId2581"/>
    <hyperlink ref="T622" r:id="rId2582"/>
    <hyperlink ref="U622" r:id="rId2583"/>
    <hyperlink ref="T843" r:id="rId2584"/>
    <hyperlink ref="U843" r:id="rId2585"/>
    <hyperlink ref="T376" r:id="rId2586"/>
    <hyperlink ref="U376" r:id="rId2587"/>
    <hyperlink ref="T1248" r:id="rId2588"/>
    <hyperlink ref="U1248" r:id="rId2589"/>
    <hyperlink ref="T168" r:id="rId2590"/>
    <hyperlink ref="U168" r:id="rId2591"/>
    <hyperlink ref="T72" r:id="rId2592"/>
    <hyperlink ref="U72" r:id="rId2593"/>
    <hyperlink ref="T381" r:id="rId2594"/>
    <hyperlink ref="U381" r:id="rId2595"/>
    <hyperlink ref="T3" r:id="rId2596"/>
    <hyperlink ref="U3" r:id="rId2597"/>
    <hyperlink ref="T800" r:id="rId2598"/>
    <hyperlink ref="U800" r:id="rId2599"/>
    <hyperlink ref="T346" r:id="rId2600"/>
    <hyperlink ref="U346" r:id="rId2601"/>
    <hyperlink ref="T31" r:id="rId2602"/>
    <hyperlink ref="U31" r:id="rId2603"/>
    <hyperlink ref="T1189" r:id="rId2604"/>
    <hyperlink ref="U1189" r:id="rId2605"/>
    <hyperlink ref="T158" r:id="rId2606"/>
    <hyperlink ref="U158" r:id="rId2607"/>
    <hyperlink ref="T401" r:id="rId2608"/>
    <hyperlink ref="U401" r:id="rId2609"/>
    <hyperlink ref="T633" r:id="rId2610"/>
    <hyperlink ref="U633" r:id="rId2611"/>
    <hyperlink ref="S595" r:id="rId2612"/>
    <hyperlink ref="T595" r:id="rId2613"/>
    <hyperlink ref="U595" r:id="rId2614"/>
    <hyperlink ref="T764" r:id="rId2615"/>
    <hyperlink ref="U764" r:id="rId2616"/>
    <hyperlink ref="T947" r:id="rId2617"/>
    <hyperlink ref="U947" r:id="rId2618"/>
    <hyperlink ref="S709" r:id="rId2619"/>
    <hyperlink ref="T709" r:id="rId2620"/>
    <hyperlink ref="U709" r:id="rId2621"/>
    <hyperlink ref="T1012" r:id="rId2622"/>
    <hyperlink ref="U1012" r:id="rId2623"/>
    <hyperlink ref="T1337" r:id="rId2624"/>
    <hyperlink ref="U1337" r:id="rId2625"/>
    <hyperlink ref="T438" r:id="rId2626"/>
    <hyperlink ref="U438" r:id="rId2627"/>
    <hyperlink ref="T682" r:id="rId2628"/>
    <hyperlink ref="U682" r:id="rId2629"/>
    <hyperlink ref="T176" r:id="rId2630"/>
    <hyperlink ref="U176" r:id="rId2631"/>
    <hyperlink ref="T686" r:id="rId2632"/>
    <hyperlink ref="U686" r:id="rId2633"/>
    <hyperlink ref="T1347" r:id="rId2634"/>
    <hyperlink ref="U1347" r:id="rId2635"/>
    <hyperlink ref="S391" r:id="rId2636"/>
    <hyperlink ref="T391" r:id="rId2637"/>
    <hyperlink ref="U391" r:id="rId2638"/>
    <hyperlink ref="T547" r:id="rId2639"/>
    <hyperlink ref="U547" r:id="rId2640"/>
    <hyperlink ref="T620" r:id="rId2641"/>
    <hyperlink ref="U620" r:id="rId2642"/>
    <hyperlink ref="T1117" r:id="rId2643"/>
    <hyperlink ref="U1117" r:id="rId2644"/>
    <hyperlink ref="T850" r:id="rId2645"/>
    <hyperlink ref="U850" r:id="rId2646"/>
    <hyperlink ref="T347" r:id="rId2647"/>
    <hyperlink ref="U347" r:id="rId2648"/>
    <hyperlink ref="T1036" r:id="rId2649"/>
    <hyperlink ref="U1036" r:id="rId2650"/>
    <hyperlink ref="T837" r:id="rId2651"/>
    <hyperlink ref="U837" r:id="rId2652"/>
    <hyperlink ref="T1411" r:id="rId2653"/>
    <hyperlink ref="U1411" r:id="rId2654"/>
    <hyperlink ref="T1465" r:id="rId2655"/>
    <hyperlink ref="U1465" r:id="rId2656"/>
    <hyperlink ref="T164" r:id="rId2657"/>
    <hyperlink ref="U164" r:id="rId2658"/>
    <hyperlink ref="S546" r:id="rId2659"/>
    <hyperlink ref="T546" r:id="rId2660"/>
    <hyperlink ref="U546" r:id="rId2661"/>
    <hyperlink ref="T621" r:id="rId2662"/>
    <hyperlink ref="U621" r:id="rId2663"/>
    <hyperlink ref="T606" r:id="rId2664"/>
    <hyperlink ref="U606" r:id="rId2665"/>
    <hyperlink ref="T169" r:id="rId2666"/>
    <hyperlink ref="U169" r:id="rId2667"/>
    <hyperlink ref="T553" r:id="rId2668"/>
    <hyperlink ref="U553" r:id="rId2669"/>
    <hyperlink ref="T830" r:id="rId2670"/>
    <hyperlink ref="U830" r:id="rId2671"/>
    <hyperlink ref="T920" r:id="rId2672"/>
    <hyperlink ref="U920" r:id="rId2673"/>
    <hyperlink ref="T629" r:id="rId2674"/>
    <hyperlink ref="U629" r:id="rId2675"/>
    <hyperlink ref="T538" r:id="rId2676"/>
    <hyperlink ref="U538" r:id="rId2677"/>
    <hyperlink ref="T1204" r:id="rId2678"/>
    <hyperlink ref="U1204" r:id="rId2679"/>
    <hyperlink ref="T71" r:id="rId2680"/>
    <hyperlink ref="U71" r:id="rId2681"/>
    <hyperlink ref="T914" r:id="rId2682"/>
    <hyperlink ref="U914" r:id="rId2683"/>
    <hyperlink ref="T561" r:id="rId2684"/>
    <hyperlink ref="U561" r:id="rId2685"/>
    <hyperlink ref="T39" r:id="rId2686"/>
    <hyperlink ref="U39" r:id="rId2687"/>
    <hyperlink ref="T42" r:id="rId2688"/>
    <hyperlink ref="U42" r:id="rId2689"/>
    <hyperlink ref="T1409" r:id="rId2690"/>
    <hyperlink ref="U1409" r:id="rId2691"/>
    <hyperlink ref="T98" r:id="rId2692"/>
    <hyperlink ref="U98" r:id="rId2693"/>
    <hyperlink ref="T378" r:id="rId2694"/>
    <hyperlink ref="U378" r:id="rId2695"/>
    <hyperlink ref="T1124" r:id="rId2696"/>
    <hyperlink ref="U1124" r:id="rId2697"/>
    <hyperlink ref="T187" r:id="rId2698"/>
    <hyperlink ref="U187" r:id="rId2699"/>
    <hyperlink ref="T215" r:id="rId2700"/>
    <hyperlink ref="U215" r:id="rId2701"/>
    <hyperlink ref="T619" r:id="rId2702"/>
    <hyperlink ref="U619" r:id="rId2703"/>
    <hyperlink ref="T786" r:id="rId2704"/>
    <hyperlink ref="U786" r:id="rId2705"/>
    <hyperlink ref="T1025" r:id="rId2706"/>
    <hyperlink ref="U1025" r:id="rId2707"/>
    <hyperlink ref="T965" r:id="rId2708"/>
    <hyperlink ref="U965" r:id="rId2709"/>
    <hyperlink ref="T293" r:id="rId2710"/>
    <hyperlink ref="U293" r:id="rId2711"/>
    <hyperlink ref="T385" r:id="rId2712"/>
    <hyperlink ref="U385" r:id="rId2713"/>
    <hyperlink ref="T1195" r:id="rId2714"/>
    <hyperlink ref="U1195" r:id="rId2715"/>
    <hyperlink ref="T912" r:id="rId2716"/>
    <hyperlink ref="U912" r:id="rId2717"/>
    <hyperlink ref="T373" r:id="rId2718"/>
    <hyperlink ref="U373" r:id="rId2719"/>
    <hyperlink ref="T315" r:id="rId2720"/>
    <hyperlink ref="U315" r:id="rId2721"/>
    <hyperlink ref="T1062" r:id="rId2722"/>
    <hyperlink ref="U1062" r:id="rId2723"/>
    <hyperlink ref="T739" r:id="rId2724"/>
    <hyperlink ref="U739" r:id="rId2725"/>
    <hyperlink ref="T460" r:id="rId2726"/>
    <hyperlink ref="U460" r:id="rId2727"/>
    <hyperlink ref="T539" r:id="rId2728"/>
    <hyperlink ref="U539" r:id="rId2729"/>
    <hyperlink ref="T1127" r:id="rId2730"/>
    <hyperlink ref="U1127" r:id="rId2731"/>
    <hyperlink ref="T1244" r:id="rId2732"/>
    <hyperlink ref="U1244" r:id="rId2733"/>
    <hyperlink ref="T685" r:id="rId2734"/>
    <hyperlink ref="U685" r:id="rId2735"/>
    <hyperlink ref="T670" r:id="rId2736"/>
    <hyperlink ref="U670" r:id="rId2737"/>
    <hyperlink ref="T848" r:id="rId2738"/>
    <hyperlink ref="U848" r:id="rId2739"/>
    <hyperlink ref="T664" r:id="rId2740"/>
    <hyperlink ref="U664" r:id="rId2741"/>
    <hyperlink ref="T331" r:id="rId2742"/>
    <hyperlink ref="U331" r:id="rId2743"/>
    <hyperlink ref="T636" r:id="rId2744"/>
    <hyperlink ref="U636" r:id="rId2745"/>
    <hyperlink ref="T693" r:id="rId2746"/>
    <hyperlink ref="U693" r:id="rId2747"/>
    <hyperlink ref="T1063" r:id="rId2748"/>
    <hyperlink ref="U1063" r:id="rId2749"/>
    <hyperlink ref="T454" r:id="rId2750"/>
    <hyperlink ref="U454" r:id="rId2751"/>
    <hyperlink ref="T917" r:id="rId2752"/>
    <hyperlink ref="U917" r:id="rId2753"/>
    <hyperlink ref="T1126" r:id="rId2754"/>
    <hyperlink ref="U1126" r:id="rId2755"/>
    <hyperlink ref="T706" r:id="rId2756"/>
    <hyperlink ref="U706" r:id="rId2757"/>
    <hyperlink ref="T549" r:id="rId2758"/>
    <hyperlink ref="U549" r:id="rId2759"/>
    <hyperlink ref="T1064" r:id="rId2760"/>
    <hyperlink ref="U1064" r:id="rId2761"/>
    <hyperlink ref="T635" r:id="rId2762"/>
    <hyperlink ref="U635" r:id="rId2763"/>
    <hyperlink ref="T700" r:id="rId2764"/>
    <hyperlink ref="U700" r:id="rId2765"/>
    <hyperlink ref="T627" r:id="rId2766"/>
    <hyperlink ref="U627" r:id="rId2767"/>
    <hyperlink ref="T795" r:id="rId2768"/>
    <hyperlink ref="U795" r:id="rId2769"/>
    <hyperlink ref="T545" r:id="rId2770"/>
    <hyperlink ref="U545" r:id="rId2771"/>
    <hyperlink ref="T1279" r:id="rId2772"/>
    <hyperlink ref="U1279" r:id="rId2773"/>
    <hyperlink ref="T1455" r:id="rId2774"/>
    <hyperlink ref="U1455" r:id="rId2775"/>
    <hyperlink ref="T671" r:id="rId2776"/>
    <hyperlink ref="U671" r:id="rId2777"/>
    <hyperlink ref="T1245" r:id="rId2778"/>
    <hyperlink ref="U1245" r:id="rId2779"/>
    <hyperlink ref="T751" r:id="rId2780"/>
    <hyperlink ref="U751" r:id="rId2781"/>
    <hyperlink ref="T1317" r:id="rId2782"/>
    <hyperlink ref="U1317" r:id="rId2783"/>
    <hyperlink ref="T46" r:id="rId2784"/>
    <hyperlink ref="U46" r:id="rId2785"/>
    <hyperlink ref="T1349" r:id="rId2786"/>
    <hyperlink ref="U1349" r:id="rId2787"/>
    <hyperlink ref="T945" r:id="rId2788"/>
    <hyperlink ref="U945" r:id="rId2789"/>
    <hyperlink ref="T1340" r:id="rId2790"/>
    <hyperlink ref="U1340" r:id="rId2791"/>
    <hyperlink ref="T329" r:id="rId2792"/>
    <hyperlink ref="U329" r:id="rId2793"/>
    <hyperlink ref="T1285" r:id="rId2794"/>
    <hyperlink ref="U1285" r:id="rId2795"/>
    <hyperlink ref="T515" r:id="rId2796"/>
    <hyperlink ref="U515" r:id="rId2797"/>
    <hyperlink ref="T755" r:id="rId2798"/>
    <hyperlink ref="U755" r:id="rId2799"/>
    <hyperlink ref="T708" r:id="rId2800"/>
    <hyperlink ref="U708" r:id="rId2801"/>
    <hyperlink ref="T311" r:id="rId2802"/>
    <hyperlink ref="U311" r:id="rId2803"/>
    <hyperlink ref="T1266" r:id="rId2804"/>
    <hyperlink ref="U1266" r:id="rId2805"/>
    <hyperlink ref="T447" r:id="rId2806"/>
    <hyperlink ref="U447" r:id="rId2807"/>
    <hyperlink ref="T785" r:id="rId2808"/>
    <hyperlink ref="U785" r:id="rId2809"/>
    <hyperlink ref="T1249" r:id="rId2810"/>
    <hyperlink ref="U1249" r:id="rId2811"/>
    <hyperlink ref="T47" r:id="rId2812"/>
    <hyperlink ref="U47" r:id="rId2813"/>
    <hyperlink ref="T322" r:id="rId2814"/>
    <hyperlink ref="U322" r:id="rId2815"/>
    <hyperlink ref="T291" r:id="rId2816"/>
    <hyperlink ref="U291" r:id="rId2817"/>
    <hyperlink ref="T330" r:id="rId2818"/>
    <hyperlink ref="U330" r:id="rId2819"/>
    <hyperlink ref="T1024" r:id="rId2820"/>
    <hyperlink ref="U1024" r:id="rId2821"/>
    <hyperlink ref="T602" r:id="rId2822"/>
    <hyperlink ref="U602" r:id="rId2823"/>
    <hyperlink ref="T798" r:id="rId2824"/>
    <hyperlink ref="U798" r:id="rId2825"/>
    <hyperlink ref="T1188" r:id="rId2826"/>
    <hyperlink ref="U1188" r:id="rId2827"/>
    <hyperlink ref="T348" r:id="rId2828"/>
    <hyperlink ref="U348" r:id="rId2829"/>
    <hyperlink ref="T41" r:id="rId2830"/>
    <hyperlink ref="U41" r:id="rId2831"/>
    <hyperlink ref="T1416" r:id="rId2832"/>
    <hyperlink ref="U1416" r:id="rId2833"/>
    <hyperlink ref="T21" r:id="rId2834"/>
    <hyperlink ref="U21" r:id="rId2835"/>
    <hyperlink ref="T1250" r:id="rId2836"/>
    <hyperlink ref="U1250" r:id="rId2837"/>
    <hyperlink ref="T338" r:id="rId2838"/>
    <hyperlink ref="U338" r:id="rId2839"/>
    <hyperlink ref="T1354" r:id="rId2840"/>
    <hyperlink ref="U1354" r:id="rId2841"/>
    <hyperlink ref="T200" r:id="rId2842"/>
    <hyperlink ref="U200" r:id="rId2843"/>
    <hyperlink ref="T675" r:id="rId2844"/>
    <hyperlink ref="U675" r:id="rId2845"/>
    <hyperlink ref="T1019" r:id="rId2846"/>
    <hyperlink ref="U1019" r:id="rId2847"/>
    <hyperlink ref="T167" r:id="rId2848"/>
    <hyperlink ref="U167" r:id="rId2849"/>
    <hyperlink ref="T1031" r:id="rId2850"/>
    <hyperlink ref="U1031" r:id="rId2851"/>
    <hyperlink ref="T746" r:id="rId2852"/>
    <hyperlink ref="U746" r:id="rId2853"/>
    <hyperlink ref="T535" r:id="rId2854"/>
    <hyperlink ref="U535" r:id="rId2855"/>
    <hyperlink ref="T433" r:id="rId2856"/>
    <hyperlink ref="U433" r:id="rId2857"/>
    <hyperlink ref="T759" r:id="rId2858"/>
    <hyperlink ref="U759" r:id="rId2859"/>
    <hyperlink ref="T835" r:id="rId2860"/>
    <hyperlink ref="U835" r:id="rId2861"/>
    <hyperlink ref="T601" r:id="rId2862"/>
    <hyperlink ref="U601" r:id="rId2863"/>
    <hyperlink ref="T683" r:id="rId2864"/>
    <hyperlink ref="U683" r:id="rId2865"/>
    <hyperlink ref="T714" r:id="rId2866"/>
    <hyperlink ref="U714" r:id="rId2867"/>
    <hyperlink ref="T604" r:id="rId2868"/>
    <hyperlink ref="U604" r:id="rId2869"/>
    <hyperlink ref="T32" r:id="rId2870"/>
    <hyperlink ref="U32" r:id="rId2871"/>
    <hyperlink ref="T1246" r:id="rId2872"/>
    <hyperlink ref="U1246" r:id="rId2873"/>
    <hyperlink ref="T1413" r:id="rId2874"/>
    <hyperlink ref="U1413" r:id="rId2875"/>
    <hyperlink ref="T824" r:id="rId2876"/>
    <hyperlink ref="U824" r:id="rId2877"/>
    <hyperlink ref="T557" r:id="rId2878"/>
    <hyperlink ref="U557" r:id="rId2879"/>
    <hyperlink ref="T48" r:id="rId2880"/>
    <hyperlink ref="U48" r:id="rId2881"/>
    <hyperlink ref="T375" r:id="rId2882"/>
    <hyperlink ref="U375" r:id="rId2883"/>
    <hyperlink ref="T757" r:id="rId2884"/>
    <hyperlink ref="U757" r:id="rId2885"/>
    <hyperlink ref="T711" r:id="rId2886"/>
    <hyperlink ref="U711" r:id="rId2887"/>
    <hyperlink ref="T978" r:id="rId2888"/>
    <hyperlink ref="U978" r:id="rId2889"/>
    <hyperlink ref="T669" r:id="rId2890"/>
    <hyperlink ref="U669" r:id="rId2891"/>
    <hyperlink ref="T613" r:id="rId2892"/>
    <hyperlink ref="U613" r:id="rId2893"/>
    <hyperlink ref="T104" r:id="rId2894"/>
    <hyperlink ref="U104" r:id="rId2895"/>
    <hyperlink ref="T434" r:id="rId2896"/>
    <hyperlink ref="U434" r:id="rId2897"/>
    <hyperlink ref="T292" r:id="rId2898"/>
    <hyperlink ref="U292" r:id="rId2899"/>
    <hyperlink ref="T541" r:id="rId2900"/>
    <hyperlink ref="U541" r:id="rId2901"/>
    <hyperlink ref="T935" r:id="rId2902"/>
    <hyperlink ref="U935" r:id="rId2903"/>
    <hyperlink ref="T462" r:id="rId2904"/>
    <hyperlink ref="U462" r:id="rId2905"/>
    <hyperlink ref="T728" r:id="rId2906"/>
    <hyperlink ref="U728" r:id="rId2907"/>
    <hyperlink ref="T564" r:id="rId2908"/>
    <hyperlink ref="U564" r:id="rId2909"/>
    <hyperlink ref="T1264" r:id="rId2910"/>
    <hyperlink ref="U1264" r:id="rId2911"/>
    <hyperlink ref="T611" r:id="rId2912"/>
    <hyperlink ref="U611" r:id="rId2913"/>
    <hyperlink ref="T637" r:id="rId2914"/>
    <hyperlink ref="U637" r:id="rId2915"/>
    <hyperlink ref="T695" r:id="rId2916"/>
    <hyperlink ref="U695" r:id="rId2917"/>
    <hyperlink ref="T185" r:id="rId2918"/>
    <hyperlink ref="U185" r:id="rId2919"/>
    <hyperlink ref="T699" r:id="rId2920"/>
    <hyperlink ref="U699" r:id="rId2921"/>
    <hyperlink ref="T1342" r:id="rId2922"/>
    <hyperlink ref="U1342" r:id="rId2923"/>
    <hyperlink ref="T62" r:id="rId2924"/>
    <hyperlink ref="U62" r:id="rId2925"/>
    <hyperlink ref="T1335" r:id="rId2926"/>
    <hyperlink ref="U1335" r:id="rId2927"/>
    <hyperlink ref="T8" r:id="rId2928"/>
    <hyperlink ref="U8" r:id="rId2929"/>
    <hyperlink ref="T946" r:id="rId2930"/>
    <hyperlink ref="U946" r:id="rId2931"/>
    <hyperlink ref="T745" r:id="rId2932"/>
    <hyperlink ref="U745" r:id="rId2933"/>
    <hyperlink ref="T849" r:id="rId2934"/>
    <hyperlink ref="U849" r:id="rId2935"/>
    <hyperlink ref="T852" r:id="rId2936"/>
    <hyperlink ref="U852" r:id="rId2937"/>
    <hyperlink ref="T1015" r:id="rId2938"/>
    <hyperlink ref="U1015" r:id="rId2939"/>
    <hyperlink ref="T189" r:id="rId2940"/>
    <hyperlink ref="U189" r:id="rId2941"/>
    <hyperlink ref="T556" r:id="rId2942"/>
    <hyperlink ref="U556" r:id="rId2943"/>
    <hyperlink ref="T290" r:id="rId2944"/>
    <hyperlink ref="U290" r:id="rId2945"/>
  </hyperlinks>
  <pageMargins left="0.7" right="0.7" top="0.75" bottom="0.75" header="0.3" footer="0.3"/>
  <pageSetup orientation="portrait" r:id="rId294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205"/>
  <sheetViews>
    <sheetView zoomScale="107" zoomScaleNormal="107" workbookViewId="0">
      <selection activeCell="C4" sqref="C4"/>
    </sheetView>
  </sheetViews>
  <sheetFormatPr defaultRowHeight="14.4" x14ac:dyDescent="0.3"/>
  <cols>
    <col min="1" max="2" width="22.109375" customWidth="1"/>
    <col min="3" max="3" width="25.5546875" customWidth="1"/>
    <col min="4" max="4" width="11.88671875" customWidth="1"/>
    <col min="7" max="7" width="22.109375" customWidth="1"/>
    <col min="8" max="8" width="23.33203125" customWidth="1"/>
    <col min="9" max="9" width="20" customWidth="1"/>
    <col min="10" max="10" width="11.6640625" customWidth="1"/>
    <col min="11" max="11" width="10.44140625" customWidth="1"/>
    <col min="12" max="12" width="22.109375" customWidth="1"/>
    <col min="13" max="13" width="17" customWidth="1"/>
    <col min="14" max="14" width="15.5546875" customWidth="1"/>
  </cols>
  <sheetData>
    <row r="1" spans="1:13" x14ac:dyDescent="0.3">
      <c r="B1" s="6" t="s">
        <v>13091</v>
      </c>
      <c r="G1" s="6" t="s">
        <v>13092</v>
      </c>
      <c r="L1" s="6" t="s">
        <v>13094</v>
      </c>
    </row>
    <row r="2" spans="1:13" x14ac:dyDescent="0.3">
      <c r="B2" s="3" t="s">
        <v>13089</v>
      </c>
      <c r="C2" t="s">
        <v>13118</v>
      </c>
      <c r="G2" s="3" t="s">
        <v>13089</v>
      </c>
      <c r="H2" t="s">
        <v>13093</v>
      </c>
      <c r="L2" s="3" t="s">
        <v>13089</v>
      </c>
      <c r="M2" t="s">
        <v>13095</v>
      </c>
    </row>
    <row r="3" spans="1:13" x14ac:dyDescent="0.3">
      <c r="B3" s="4" t="s">
        <v>2</v>
      </c>
      <c r="C3" s="9">
        <v>0.42</v>
      </c>
      <c r="G3" s="4" t="s">
        <v>4</v>
      </c>
      <c r="H3" s="5">
        <v>526</v>
      </c>
      <c r="L3" s="4" t="s">
        <v>4</v>
      </c>
      <c r="M3" s="16">
        <v>15778848</v>
      </c>
    </row>
    <row r="4" spans="1:13" x14ac:dyDescent="0.3">
      <c r="A4" s="4"/>
      <c r="B4" s="4" t="s">
        <v>3</v>
      </c>
      <c r="C4" s="9">
        <v>0.54024282560706438</v>
      </c>
      <c r="G4" s="4" t="s">
        <v>3</v>
      </c>
      <c r="H4" s="5">
        <v>453</v>
      </c>
      <c r="L4" s="4" t="s">
        <v>3</v>
      </c>
      <c r="M4" s="16">
        <v>7728689</v>
      </c>
    </row>
    <row r="5" spans="1:13" x14ac:dyDescent="0.3">
      <c r="A5" s="4"/>
      <c r="B5" s="4" t="s">
        <v>4</v>
      </c>
      <c r="C5" s="9">
        <v>0.50828897338403034</v>
      </c>
      <c r="G5" s="4" t="s">
        <v>6</v>
      </c>
      <c r="H5" s="5">
        <v>448</v>
      </c>
      <c r="L5" s="4" t="s">
        <v>6</v>
      </c>
      <c r="M5" s="16">
        <v>2991069</v>
      </c>
    </row>
    <row r="6" spans="1:13" x14ac:dyDescent="0.3">
      <c r="A6" s="4"/>
      <c r="B6" s="4" t="s">
        <v>5</v>
      </c>
      <c r="C6" s="9">
        <v>0.53</v>
      </c>
      <c r="G6" s="4" t="s">
        <v>9</v>
      </c>
      <c r="H6" s="5">
        <v>31</v>
      </c>
      <c r="L6" s="4" t="s">
        <v>9</v>
      </c>
      <c r="M6" s="16">
        <v>149675</v>
      </c>
    </row>
    <row r="7" spans="1:13" x14ac:dyDescent="0.3">
      <c r="A7" s="4"/>
      <c r="B7" s="4" t="s">
        <v>6</v>
      </c>
      <c r="C7" s="9">
        <v>0.40120535714285727</v>
      </c>
      <c r="G7" s="4" t="s">
        <v>8</v>
      </c>
      <c r="H7" s="5">
        <v>2</v>
      </c>
      <c r="L7" s="4" t="s">
        <v>8</v>
      </c>
      <c r="M7" s="16">
        <v>88882</v>
      </c>
    </row>
    <row r="8" spans="1:13" x14ac:dyDescent="0.3">
      <c r="A8" s="4"/>
      <c r="B8" s="4" t="s">
        <v>7</v>
      </c>
      <c r="C8" s="9">
        <v>0.57499999999999996</v>
      </c>
      <c r="G8" s="4" t="s">
        <v>7</v>
      </c>
      <c r="H8" s="5">
        <v>2</v>
      </c>
      <c r="L8" s="4" t="s">
        <v>10</v>
      </c>
      <c r="M8" s="16">
        <v>15867</v>
      </c>
    </row>
    <row r="9" spans="1:13" x14ac:dyDescent="0.3">
      <c r="A9" s="4"/>
      <c r="B9" s="4" t="s">
        <v>8</v>
      </c>
      <c r="C9" s="9">
        <v>0.45999999999999996</v>
      </c>
      <c r="G9" s="4" t="s">
        <v>2</v>
      </c>
      <c r="H9" s="5">
        <v>1</v>
      </c>
      <c r="L9" s="4" t="s">
        <v>7</v>
      </c>
      <c r="M9" s="16">
        <v>8566</v>
      </c>
    </row>
    <row r="10" spans="1:13" x14ac:dyDescent="0.3">
      <c r="A10" s="4"/>
      <c r="B10" s="4" t="s">
        <v>9</v>
      </c>
      <c r="C10" s="9">
        <v>0.1235483870967742</v>
      </c>
      <c r="G10" s="4" t="s">
        <v>10</v>
      </c>
      <c r="H10" s="5">
        <v>1</v>
      </c>
      <c r="L10" s="4" t="s">
        <v>5</v>
      </c>
      <c r="M10" s="16">
        <v>3663</v>
      </c>
    </row>
    <row r="11" spans="1:13" x14ac:dyDescent="0.3">
      <c r="A11" s="4"/>
      <c r="B11" s="4" t="s">
        <v>10</v>
      </c>
      <c r="C11" s="9">
        <v>0</v>
      </c>
      <c r="G11" s="4" t="s">
        <v>5</v>
      </c>
      <c r="H11" s="5">
        <v>1</v>
      </c>
      <c r="L11" s="4" t="s">
        <v>2</v>
      </c>
      <c r="M11" s="16">
        <v>1118</v>
      </c>
    </row>
    <row r="12" spans="1:13" x14ac:dyDescent="0.3">
      <c r="A12" s="4"/>
      <c r="B12" s="4" t="s">
        <v>13090</v>
      </c>
      <c r="C12" s="9">
        <v>0.47691467576791774</v>
      </c>
      <c r="G12" s="4" t="s">
        <v>13090</v>
      </c>
      <c r="H12" s="5">
        <v>1465</v>
      </c>
      <c r="L12" s="4" t="s">
        <v>13090</v>
      </c>
      <c r="M12" s="16">
        <v>26766377</v>
      </c>
    </row>
    <row r="13" spans="1:13" x14ac:dyDescent="0.3">
      <c r="A13" s="4"/>
    </row>
    <row r="15" spans="1:13" x14ac:dyDescent="0.3">
      <c r="B15" s="6" t="s">
        <v>13096</v>
      </c>
      <c r="G15" s="6" t="s">
        <v>13097</v>
      </c>
      <c r="L15" s="6" t="s">
        <v>13099</v>
      </c>
    </row>
    <row r="16" spans="1:13" x14ac:dyDescent="0.3">
      <c r="B16" s="1" t="s">
        <v>12</v>
      </c>
      <c r="C16" s="1" t="s">
        <v>13</v>
      </c>
      <c r="D16" s="1" t="s">
        <v>11</v>
      </c>
      <c r="G16" s="3" t="s">
        <v>13089</v>
      </c>
      <c r="H16" t="s">
        <v>13119</v>
      </c>
      <c r="I16" t="s">
        <v>13098</v>
      </c>
      <c r="L16" s="3" t="s">
        <v>13089</v>
      </c>
      <c r="M16" t="s">
        <v>13095</v>
      </c>
    </row>
    <row r="17" spans="2:13" x14ac:dyDescent="0.3">
      <c r="B17" t="s">
        <v>16</v>
      </c>
      <c r="C17">
        <v>5</v>
      </c>
      <c r="D17">
        <v>23</v>
      </c>
      <c r="G17" s="4" t="s">
        <v>2</v>
      </c>
      <c r="H17" s="18">
        <v>4000</v>
      </c>
      <c r="I17" s="18">
        <v>2339</v>
      </c>
      <c r="L17" s="4" t="s">
        <v>26</v>
      </c>
      <c r="M17" s="19">
        <v>853945</v>
      </c>
    </row>
    <row r="18" spans="2:13" x14ac:dyDescent="0.3">
      <c r="B18" t="s">
        <v>15</v>
      </c>
      <c r="C18">
        <v>5</v>
      </c>
      <c r="D18">
        <v>5</v>
      </c>
      <c r="G18" s="4" t="s">
        <v>3</v>
      </c>
      <c r="H18" s="18">
        <v>1683.6231346578365</v>
      </c>
      <c r="I18" s="18">
        <v>842.65037527593813</v>
      </c>
      <c r="L18" s="4" t="s">
        <v>28</v>
      </c>
      <c r="M18" s="19">
        <v>426973</v>
      </c>
    </row>
    <row r="19" spans="2:13" x14ac:dyDescent="0.3">
      <c r="B19" t="s">
        <v>14</v>
      </c>
      <c r="C19">
        <v>5</v>
      </c>
      <c r="D19">
        <v>0</v>
      </c>
      <c r="G19" s="4" t="s">
        <v>4</v>
      </c>
      <c r="H19" s="18">
        <v>10127.311787072244</v>
      </c>
      <c r="I19" s="18">
        <v>5965.88783269962</v>
      </c>
      <c r="L19" s="4" t="s">
        <v>27</v>
      </c>
      <c r="M19" s="19">
        <v>426973</v>
      </c>
    </row>
    <row r="20" spans="2:13" x14ac:dyDescent="0.3">
      <c r="B20" t="s">
        <v>17</v>
      </c>
      <c r="C20">
        <v>4.8</v>
      </c>
      <c r="D20">
        <v>53803</v>
      </c>
      <c r="G20" s="4" t="s">
        <v>5</v>
      </c>
      <c r="H20" s="18">
        <v>1900</v>
      </c>
      <c r="I20" s="18">
        <v>899</v>
      </c>
      <c r="L20" s="4" t="s">
        <v>3107</v>
      </c>
      <c r="M20" s="19">
        <v>385177</v>
      </c>
    </row>
    <row r="21" spans="2:13" x14ac:dyDescent="0.3">
      <c r="B21" t="s">
        <v>19</v>
      </c>
      <c r="C21">
        <v>4.8</v>
      </c>
      <c r="D21">
        <v>3964</v>
      </c>
      <c r="G21" s="4" t="s">
        <v>6</v>
      </c>
      <c r="H21" s="18">
        <v>4162.0736607142853</v>
      </c>
      <c r="I21" s="18">
        <v>2330.6156473214287</v>
      </c>
      <c r="L21" s="4" t="s">
        <v>30</v>
      </c>
      <c r="M21" s="19">
        <v>363713</v>
      </c>
    </row>
    <row r="22" spans="2:13" x14ac:dyDescent="0.3">
      <c r="B22" t="s">
        <v>18</v>
      </c>
      <c r="C22">
        <v>4.8</v>
      </c>
      <c r="D22">
        <v>28</v>
      </c>
      <c r="G22" s="4" t="s">
        <v>7</v>
      </c>
      <c r="H22" s="18">
        <v>799</v>
      </c>
      <c r="I22" s="18">
        <v>337</v>
      </c>
      <c r="L22" s="4" t="s">
        <v>29</v>
      </c>
      <c r="M22" s="19">
        <v>363713</v>
      </c>
    </row>
    <row r="23" spans="2:13" x14ac:dyDescent="0.3">
      <c r="B23" t="s">
        <v>23</v>
      </c>
      <c r="C23">
        <v>4.7</v>
      </c>
      <c r="D23">
        <v>7779</v>
      </c>
      <c r="G23" s="4" t="s">
        <v>8</v>
      </c>
      <c r="H23" s="18">
        <v>1347</v>
      </c>
      <c r="I23" s="18">
        <v>638</v>
      </c>
      <c r="L23" s="4" t="s">
        <v>31</v>
      </c>
      <c r="M23" s="19">
        <v>363711</v>
      </c>
    </row>
    <row r="24" spans="2:13" x14ac:dyDescent="0.3">
      <c r="B24" t="s">
        <v>20</v>
      </c>
      <c r="C24">
        <v>4.7</v>
      </c>
      <c r="D24">
        <v>5935</v>
      </c>
      <c r="G24" s="4" t="s">
        <v>9</v>
      </c>
      <c r="H24" s="18">
        <v>397.19354838709677</v>
      </c>
      <c r="I24" s="18">
        <v>301.58064516129031</v>
      </c>
      <c r="L24" s="4" t="s">
        <v>33</v>
      </c>
      <c r="M24" s="19">
        <v>313836</v>
      </c>
    </row>
    <row r="25" spans="2:13" x14ac:dyDescent="0.3">
      <c r="B25" t="s">
        <v>21</v>
      </c>
      <c r="C25">
        <v>4.7</v>
      </c>
      <c r="D25">
        <v>2591</v>
      </c>
      <c r="G25" s="4" t="s">
        <v>10</v>
      </c>
      <c r="H25" s="18">
        <v>150</v>
      </c>
      <c r="I25" s="18">
        <v>150</v>
      </c>
      <c r="L25" s="4" t="s">
        <v>32</v>
      </c>
      <c r="M25" s="19">
        <v>313836</v>
      </c>
    </row>
    <row r="26" spans="2:13" x14ac:dyDescent="0.3">
      <c r="B26" t="s">
        <v>11180</v>
      </c>
      <c r="C26">
        <v>4.7</v>
      </c>
      <c r="D26">
        <v>2300</v>
      </c>
      <c r="G26" s="4" t="s">
        <v>13090</v>
      </c>
      <c r="H26" s="18">
        <v>5444.9906348122859</v>
      </c>
      <c r="I26" s="18">
        <v>3125.3108737201364</v>
      </c>
      <c r="L26" s="4" t="s">
        <v>4716</v>
      </c>
      <c r="M26" s="19">
        <v>313832</v>
      </c>
    </row>
    <row r="27" spans="2:13" x14ac:dyDescent="0.3">
      <c r="B27" t="s">
        <v>10656</v>
      </c>
      <c r="C27">
        <v>4.7</v>
      </c>
      <c r="D27">
        <v>1729</v>
      </c>
      <c r="L27" s="4" t="s">
        <v>34</v>
      </c>
      <c r="M27" s="19">
        <v>313832</v>
      </c>
    </row>
    <row r="28" spans="2:13" x14ac:dyDescent="0.3">
      <c r="B28" t="s">
        <v>22</v>
      </c>
      <c r="C28">
        <v>4.7</v>
      </c>
      <c r="D28">
        <v>54</v>
      </c>
      <c r="L28" s="4" t="s">
        <v>13090</v>
      </c>
      <c r="M28" s="19">
        <v>4439541</v>
      </c>
    </row>
    <row r="32" spans="2:13" x14ac:dyDescent="0.3">
      <c r="B32" s="6" t="s">
        <v>13100</v>
      </c>
      <c r="G32" s="10" t="s">
        <v>13104</v>
      </c>
      <c r="L32" s="6" t="s">
        <v>13106</v>
      </c>
    </row>
    <row r="33" spans="2:13" x14ac:dyDescent="0.3">
      <c r="B33" t="s">
        <v>13101</v>
      </c>
      <c r="G33" s="3" t="s">
        <v>13089</v>
      </c>
      <c r="H33" t="s">
        <v>13093</v>
      </c>
      <c r="L33" s="3" t="s">
        <v>13089</v>
      </c>
      <c r="M33" t="s">
        <v>13107</v>
      </c>
    </row>
    <row r="34" spans="2:13" x14ac:dyDescent="0.3">
      <c r="B34" s="3" t="s">
        <v>13089</v>
      </c>
      <c r="C34" t="s">
        <v>13093</v>
      </c>
      <c r="G34" s="4">
        <v>0</v>
      </c>
      <c r="H34" s="7">
        <v>1</v>
      </c>
      <c r="L34" s="4" t="s">
        <v>4</v>
      </c>
      <c r="M34" s="22">
        <v>98020806794</v>
      </c>
    </row>
    <row r="35" spans="2:13" x14ac:dyDescent="0.3">
      <c r="B35" s="4" t="s">
        <v>13102</v>
      </c>
      <c r="C35" s="5">
        <v>714</v>
      </c>
      <c r="G35" s="21">
        <v>2</v>
      </c>
      <c r="H35" s="7">
        <v>2</v>
      </c>
      <c r="L35" s="4" t="s">
        <v>3</v>
      </c>
      <c r="M35" s="22">
        <v>12614808460.58</v>
      </c>
    </row>
    <row r="36" spans="2:13" x14ac:dyDescent="0.3">
      <c r="B36" s="4" t="s">
        <v>13103</v>
      </c>
      <c r="C36" s="5">
        <v>751</v>
      </c>
      <c r="G36" s="20">
        <v>5</v>
      </c>
      <c r="H36" s="7">
        <v>3</v>
      </c>
      <c r="L36" s="4" t="s">
        <v>6</v>
      </c>
      <c r="M36" s="22">
        <v>10459722337</v>
      </c>
    </row>
    <row r="37" spans="2:13" x14ac:dyDescent="0.3">
      <c r="B37" s="4" t="s">
        <v>13090</v>
      </c>
      <c r="C37" s="5">
        <v>1465</v>
      </c>
      <c r="G37" s="4">
        <v>2.5</v>
      </c>
      <c r="H37" s="7">
        <v>4</v>
      </c>
      <c r="L37" s="4" t="s">
        <v>8</v>
      </c>
      <c r="M37" s="17">
        <v>151117062</v>
      </c>
    </row>
    <row r="38" spans="2:13" x14ac:dyDescent="0.3">
      <c r="G38" s="21">
        <v>3</v>
      </c>
      <c r="H38" s="11">
        <v>36</v>
      </c>
      <c r="L38" s="4" t="s">
        <v>9</v>
      </c>
      <c r="M38" s="17">
        <v>60778817</v>
      </c>
    </row>
    <row r="39" spans="2:13" x14ac:dyDescent="0.3">
      <c r="G39" s="4">
        <v>4.5</v>
      </c>
      <c r="H39" s="7">
        <v>101</v>
      </c>
      <c r="L39" s="4" t="s">
        <v>5</v>
      </c>
      <c r="M39" s="17">
        <v>6959700</v>
      </c>
    </row>
    <row r="40" spans="2:13" x14ac:dyDescent="0.3">
      <c r="G40" s="4">
        <v>3.5</v>
      </c>
      <c r="H40" s="7">
        <v>312</v>
      </c>
      <c r="L40" s="4" t="s">
        <v>7</v>
      </c>
      <c r="M40" s="17">
        <v>6163434</v>
      </c>
    </row>
    <row r="41" spans="2:13" x14ac:dyDescent="0.3">
      <c r="G41" s="21">
        <v>4</v>
      </c>
      <c r="H41" s="7">
        <v>1006</v>
      </c>
      <c r="L41" s="4" t="s">
        <v>2</v>
      </c>
      <c r="M41" s="17">
        <v>4472000</v>
      </c>
    </row>
    <row r="42" spans="2:13" x14ac:dyDescent="0.3">
      <c r="G42" s="4" t="s">
        <v>13090</v>
      </c>
      <c r="H42" s="7">
        <v>1465</v>
      </c>
      <c r="L42" s="4" t="s">
        <v>10</v>
      </c>
      <c r="M42" s="17">
        <v>2380050</v>
      </c>
    </row>
    <row r="43" spans="2:13" x14ac:dyDescent="0.3">
      <c r="L43" s="4" t="s">
        <v>13090</v>
      </c>
      <c r="M43" s="22">
        <v>121327208654.58</v>
      </c>
    </row>
    <row r="45" spans="2:13" x14ac:dyDescent="0.3">
      <c r="B45" s="6" t="s">
        <v>13108</v>
      </c>
      <c r="G45" s="6" t="s">
        <v>13109</v>
      </c>
      <c r="L45" s="13" t="s">
        <v>13111</v>
      </c>
    </row>
    <row r="46" spans="2:13" x14ac:dyDescent="0.3">
      <c r="B46" s="3" t="s">
        <v>13089</v>
      </c>
      <c r="C46" t="s">
        <v>13093</v>
      </c>
      <c r="L46" s="3" t="s">
        <v>13089</v>
      </c>
      <c r="M46" t="s">
        <v>13093</v>
      </c>
    </row>
    <row r="47" spans="2:13" x14ac:dyDescent="0.3">
      <c r="B47" s="4" t="s">
        <v>40</v>
      </c>
      <c r="C47" s="5">
        <v>181</v>
      </c>
      <c r="L47" s="4" t="s">
        <v>13113</v>
      </c>
      <c r="M47" s="7">
        <v>328</v>
      </c>
    </row>
    <row r="48" spans="2:13" x14ac:dyDescent="0.3">
      <c r="B48" s="4" t="s">
        <v>38</v>
      </c>
      <c r="C48" s="5">
        <v>39</v>
      </c>
      <c r="L48" s="4" t="s">
        <v>13114</v>
      </c>
      <c r="M48" s="7">
        <v>1137</v>
      </c>
    </row>
    <row r="49" spans="2:13" x14ac:dyDescent="0.3">
      <c r="B49" s="4" t="s">
        <v>39</v>
      </c>
      <c r="C49" s="5">
        <v>1245</v>
      </c>
      <c r="L49" s="4" t="s">
        <v>13090</v>
      </c>
      <c r="M49" s="7">
        <v>1465</v>
      </c>
    </row>
    <row r="50" spans="2:13" x14ac:dyDescent="0.3">
      <c r="B50" s="4" t="s">
        <v>13090</v>
      </c>
      <c r="C50" s="5">
        <v>1465</v>
      </c>
    </row>
    <row r="59" spans="2:13" x14ac:dyDescent="0.3">
      <c r="B59" s="6" t="s">
        <v>13115</v>
      </c>
      <c r="G59" s="6" t="s">
        <v>13117</v>
      </c>
    </row>
    <row r="60" spans="2:13" x14ac:dyDescent="0.3">
      <c r="B60" s="3" t="s">
        <v>13089</v>
      </c>
      <c r="C60" t="s">
        <v>13116</v>
      </c>
      <c r="G60" s="1" t="s">
        <v>37</v>
      </c>
      <c r="H60" s="23" t="s">
        <v>41</v>
      </c>
      <c r="I60" s="1" t="s">
        <v>0</v>
      </c>
      <c r="J60" s="1" t="s">
        <v>13</v>
      </c>
      <c r="K60" s="14" t="s">
        <v>11</v>
      </c>
      <c r="L60" s="15" t="s">
        <v>25</v>
      </c>
    </row>
    <row r="61" spans="2:13" x14ac:dyDescent="0.3">
      <c r="B61" s="4" t="s">
        <v>3</v>
      </c>
      <c r="C61" s="9">
        <v>0.94</v>
      </c>
      <c r="G61" t="s">
        <v>163</v>
      </c>
      <c r="H61" s="17">
        <f>J61*K61</f>
        <v>1878681.2000000002</v>
      </c>
      <c r="I61" t="s">
        <v>4</v>
      </c>
      <c r="J61">
        <v>4.4000000000000004</v>
      </c>
      <c r="K61" s="7">
        <v>426973</v>
      </c>
      <c r="L61">
        <v>219</v>
      </c>
    </row>
    <row r="62" spans="2:13" x14ac:dyDescent="0.3">
      <c r="B62" s="4" t="s">
        <v>4</v>
      </c>
      <c r="C62" s="9">
        <v>0.91</v>
      </c>
      <c r="G62" t="s">
        <v>494</v>
      </c>
      <c r="H62" s="17">
        <f>J62*K62</f>
        <v>1878681.2000000002</v>
      </c>
      <c r="I62" t="s">
        <v>4</v>
      </c>
      <c r="J62">
        <v>4.4000000000000004</v>
      </c>
      <c r="K62" s="7">
        <v>426973</v>
      </c>
      <c r="L62">
        <v>309</v>
      </c>
    </row>
    <row r="63" spans="2:13" x14ac:dyDescent="0.3">
      <c r="B63" s="4" t="s">
        <v>6</v>
      </c>
      <c r="C63" s="9">
        <v>0.9</v>
      </c>
      <c r="G63" t="s">
        <v>655</v>
      </c>
      <c r="H63" s="17">
        <f>J63*K63</f>
        <v>1878681.2000000002</v>
      </c>
      <c r="I63" t="s">
        <v>4</v>
      </c>
      <c r="J63">
        <v>4.4000000000000004</v>
      </c>
      <c r="K63" s="7">
        <v>426973</v>
      </c>
      <c r="L63">
        <v>309</v>
      </c>
    </row>
    <row r="64" spans="2:13" x14ac:dyDescent="0.3">
      <c r="B64" s="4" t="s">
        <v>9</v>
      </c>
      <c r="C64" s="9">
        <v>0.75</v>
      </c>
      <c r="G64" t="s">
        <v>163</v>
      </c>
      <c r="H64" s="17">
        <f>J64*K64</f>
        <v>1878676.8</v>
      </c>
      <c r="I64" t="s">
        <v>4</v>
      </c>
      <c r="J64">
        <v>4.4000000000000004</v>
      </c>
      <c r="K64" s="7">
        <v>426972</v>
      </c>
      <c r="L64">
        <v>219</v>
      </c>
    </row>
    <row r="65" spans="2:12" x14ac:dyDescent="0.3">
      <c r="B65" s="4" t="s">
        <v>8</v>
      </c>
      <c r="C65" s="9">
        <v>0.6</v>
      </c>
      <c r="G65" t="s">
        <v>3158</v>
      </c>
      <c r="H65" s="17">
        <f>J65*K65</f>
        <v>1491223.2999999998</v>
      </c>
      <c r="I65" t="s">
        <v>4</v>
      </c>
      <c r="J65">
        <v>4.0999999999999996</v>
      </c>
      <c r="K65" s="7">
        <v>363713</v>
      </c>
      <c r="L65">
        <v>349</v>
      </c>
    </row>
    <row r="66" spans="2:12" x14ac:dyDescent="0.3">
      <c r="B66" s="4" t="s">
        <v>7</v>
      </c>
      <c r="C66" s="9">
        <v>0.57999999999999996</v>
      </c>
      <c r="K66" s="7"/>
      <c r="L66" s="7"/>
    </row>
    <row r="67" spans="2:12" x14ac:dyDescent="0.3">
      <c r="B67" s="4" t="s">
        <v>5</v>
      </c>
      <c r="C67" s="9">
        <v>0.53</v>
      </c>
    </row>
    <row r="68" spans="2:12" x14ac:dyDescent="0.3">
      <c r="B68" s="4" t="s">
        <v>2</v>
      </c>
      <c r="C68" s="9">
        <v>0.42</v>
      </c>
    </row>
    <row r="69" spans="2:12" x14ac:dyDescent="0.3">
      <c r="B69" s="4" t="s">
        <v>10</v>
      </c>
      <c r="C69" s="9">
        <v>0</v>
      </c>
    </row>
    <row r="70" spans="2:12" x14ac:dyDescent="0.3">
      <c r="B70" s="4" t="s">
        <v>13090</v>
      </c>
      <c r="C70" s="9">
        <v>0.94</v>
      </c>
    </row>
    <row r="90" spans="3:3" x14ac:dyDescent="0.3">
      <c r="C90" s="7"/>
    </row>
    <row r="93" spans="3:3" x14ac:dyDescent="0.3">
      <c r="C93" s="7"/>
    </row>
    <row r="131" spans="8:8" x14ac:dyDescent="0.3">
      <c r="H131">
        <v>9</v>
      </c>
    </row>
    <row r="151" spans="8:8" x14ac:dyDescent="0.3">
      <c r="H151">
        <v>10</v>
      </c>
    </row>
    <row r="163" spans="8:8" x14ac:dyDescent="0.3">
      <c r="H163" s="6"/>
    </row>
    <row r="182" spans="8:8" x14ac:dyDescent="0.3">
      <c r="H182">
        <v>12</v>
      </c>
    </row>
    <row r="205" spans="8:8" x14ac:dyDescent="0.3">
      <c r="H205">
        <v>13</v>
      </c>
    </row>
  </sheetData>
  <autoFilter ref="G60:M66">
    <filterColumn colId="5">
      <top10 val="5" filterVal="1491223.2999999998"/>
    </filterColumn>
  </autoFilter>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B4" sqref="B4"/>
    </sheetView>
  </sheetViews>
  <sheetFormatPr defaultRowHeight="14.4" x14ac:dyDescent="0.3"/>
  <cols>
    <col min="1" max="1" width="12.44140625" customWidth="1"/>
    <col min="2" max="2" width="19.5546875" customWidth="1"/>
  </cols>
  <sheetData>
    <row r="4" spans="1:2" x14ac:dyDescent="0.3">
      <c r="A4" s="4"/>
      <c r="B4" s="9"/>
    </row>
    <row r="5" spans="1:2" x14ac:dyDescent="0.3">
      <c r="A5" s="4"/>
      <c r="B5" s="9"/>
    </row>
    <row r="6" spans="1:2" x14ac:dyDescent="0.3">
      <c r="A6" s="4"/>
      <c r="B6" s="9"/>
    </row>
    <row r="7" spans="1:2" x14ac:dyDescent="0.3">
      <c r="A7" s="4"/>
      <c r="B7" s="9"/>
    </row>
    <row r="8" spans="1:2" x14ac:dyDescent="0.3">
      <c r="A8" s="4"/>
      <c r="B8" s="9"/>
    </row>
    <row r="9" spans="1:2" x14ac:dyDescent="0.3">
      <c r="A9" s="4"/>
      <c r="B9" s="9"/>
    </row>
    <row r="10" spans="1:2" x14ac:dyDescent="0.3">
      <c r="A10" s="4"/>
      <c r="B10" s="9"/>
    </row>
    <row r="11" spans="1:2" x14ac:dyDescent="0.3">
      <c r="A11" s="4"/>
      <c r="B11" s="9"/>
    </row>
    <row r="12" spans="1:2" x14ac:dyDescent="0.3">
      <c r="A12" s="4"/>
      <c r="B12" s="9"/>
    </row>
    <row r="13" spans="1:2" x14ac:dyDescent="0.3">
      <c r="A13" s="4"/>
      <c r="B13"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vt:lpstr>
      <vt:lpstr>Amazon Worksheet</vt:lpstr>
      <vt:lpstr>Amazon 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Tiwalola Olumoko</dc:creator>
  <cp:lastModifiedBy>Tiwalola Olumoko</cp:lastModifiedBy>
  <dcterms:created xsi:type="dcterms:W3CDTF">2025-06-29T19:47:07Z</dcterms:created>
  <dcterms:modified xsi:type="dcterms:W3CDTF">2025-07-04T04:25:49Z</dcterms:modified>
</cp:coreProperties>
</file>