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DelinM_IOS\Operation_Halton\"/>
    </mc:Choice>
  </mc:AlternateContent>
  <xr:revisionPtr revIDLastSave="0" documentId="13_ncr:1_{5E5F5151-5D0D-4422-80A4-7C4A7AA79B7E}" xr6:coauthVersionLast="36" xr6:coauthVersionMax="36" xr10:uidLastSave="{00000000-0000-0000-0000-000000000000}"/>
  <bookViews>
    <workbookView xWindow="240" yWindow="15" windowWidth="16095" windowHeight="9660" activeTab="3" xr2:uid="{00000000-000D-0000-FFFF-FFFF00000000}"/>
  </bookViews>
  <sheets>
    <sheet name="Sheet1" sheetId="1" r:id="rId1"/>
    <sheet name="P_Sheet1" sheetId="5" r:id="rId2"/>
    <sheet name="P_Comment" sheetId="6" r:id="rId3"/>
    <sheet name="P_replacement" sheetId="3" r:id="rId4"/>
    <sheet name="comment" sheetId="2" r:id="rId5"/>
    <sheet name="rehab" sheetId="4" r:id="rId6"/>
  </sheets>
  <definedNames>
    <definedName name="_xlnm._FilterDatabase" localSheetId="4" hidden="1">comment!$A$1:$E$322</definedName>
    <definedName name="_xlnm._FilterDatabase" localSheetId="0" hidden="1">Sheet1!$A$1:$BY$352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97" i="3" l="1"/>
  <c r="J298" i="3"/>
  <c r="J299" i="3"/>
  <c r="J300" i="3"/>
  <c r="J301" i="3"/>
  <c r="J302" i="3"/>
  <c r="J303" i="3"/>
  <c r="J304" i="3"/>
  <c r="J305" i="3"/>
  <c r="J306" i="3"/>
  <c r="J307" i="3"/>
  <c r="J308" i="3"/>
  <c r="J309" i="3"/>
  <c r="J310" i="3"/>
  <c r="J311" i="3"/>
  <c r="J312" i="3"/>
  <c r="J313" i="3"/>
  <c r="J314" i="3"/>
  <c r="J315" i="3"/>
  <c r="J316" i="3"/>
  <c r="J317" i="3"/>
  <c r="J318"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05" i="3"/>
  <c r="J106" i="3"/>
  <c r="J107" i="3"/>
  <c r="J108" i="3"/>
  <c r="J109" i="3"/>
  <c r="J110" i="3"/>
  <c r="J111" i="3"/>
  <c r="J112" i="3"/>
  <c r="J113" i="3"/>
  <c r="J114" i="3"/>
  <c r="J115" i="3"/>
  <c r="J116" i="3"/>
  <c r="J117"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2" i="3"/>
</calcChain>
</file>

<file path=xl/sharedStrings.xml><?xml version="1.0" encoding="utf-8"?>
<sst xmlns="http://schemas.openxmlformats.org/spreadsheetml/2006/main" count="8165" uniqueCount="1134">
  <si>
    <t>ClientAssetID0</t>
  </si>
  <si>
    <t>ClientAssetID1</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</si>
  <si>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</si>
  <si>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</si>
  <si>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</si>
  <si>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</si>
  <si>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</si>
  <si>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</si>
  <si>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</si>
  <si>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</si>
  <si>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</si>
  <si>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</si>
  <si>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</si>
  <si>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</si>
  <si>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</si>
  <si>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ParentID</t>
  </si>
  <si>
    <t>AssetName</t>
  </si>
  <si>
    <t>CoF</t>
  </si>
  <si>
    <t>AssetDescription</t>
  </si>
  <si>
    <t>Owner</t>
  </si>
  <si>
    <t>Status</t>
  </si>
  <si>
    <t>SiteName</t>
  </si>
  <si>
    <t>FacilityName</t>
  </si>
  <si>
    <t>LocationName</t>
  </si>
  <si>
    <t>AssetCategory</t>
  </si>
  <si>
    <t>CustomClientCategory</t>
  </si>
  <si>
    <t>AssetType</t>
  </si>
  <si>
    <t>CustomClientAssetType</t>
  </si>
  <si>
    <t>Manufacturer</t>
  </si>
  <si>
    <t>Model</t>
  </si>
  <si>
    <t>SerialNumber</t>
  </si>
  <si>
    <t>InspectionType</t>
  </si>
  <si>
    <t>AssessmentYear</t>
  </si>
  <si>
    <t>InstallYear</t>
  </si>
  <si>
    <t>AvgESL</t>
  </si>
  <si>
    <t>ReplaceYear</t>
  </si>
  <si>
    <t>PhotoName</t>
  </si>
  <si>
    <t>DrawingName</t>
  </si>
  <si>
    <t>VisualCondition</t>
  </si>
  <si>
    <t>PerformanceCondition</t>
  </si>
  <si>
    <t>PoF</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</si>
  <si>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</si>
  <si>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</si>
  <si>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</si>
  <si>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</si>
  <si>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</si>
  <si>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</si>
  <si>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</si>
  <si>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</si>
  <si>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</si>
  <si>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</si>
  <si>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</si>
  <si>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</si>
  <si>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</si>
  <si>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</si>
  <si>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</si>
  <si>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</si>
  <si>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</si>
  <si>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</si>
  <si>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</si>
  <si>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</si>
  <si>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</si>
  <si>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</si>
  <si>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</si>
  <si>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</si>
  <si>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</si>
  <si>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</si>
  <si>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</si>
  <si>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SizeCapacity</t>
  </si>
  <si>
    <t>DBNotes</t>
  </si>
  <si>
    <t>CountCapex</t>
  </si>
  <si>
    <t>CountOpex</t>
  </si>
  <si>
    <t>CountComments</t>
  </si>
  <si>
    <t>CountDrawings</t>
  </si>
  <si>
    <t>PreventDeletion</t>
  </si>
  <si>
    <t>PreventEdit</t>
  </si>
  <si>
    <t>AssetID</t>
  </si>
  <si>
    <t>Chancery Lane PS</t>
  </si>
  <si>
    <t>Chartwell Rd. PS</t>
  </si>
  <si>
    <t>Cumnock PS</t>
  </si>
  <si>
    <t>Ennisclaire Drive PS</t>
  </si>
  <si>
    <t>First Street PS</t>
  </si>
  <si>
    <t>Garlock Gdns PS</t>
  </si>
  <si>
    <t>Morrison Heights PS</t>
  </si>
  <si>
    <t>Raymar Pl PS</t>
  </si>
  <si>
    <t>Dry Well Structure</t>
  </si>
  <si>
    <t>Site</t>
  </si>
  <si>
    <t>Wet Well Concrete Structure</t>
  </si>
  <si>
    <t>Dry Well</t>
  </si>
  <si>
    <t>Sewage Lift Pump #1</t>
  </si>
  <si>
    <t>Sewage Lift Pump #1 Check Valve</t>
  </si>
  <si>
    <t>Sewage Lift Pump #1 Discharge Valve</t>
  </si>
  <si>
    <t>Variable Frequency Drive Pump # 1</t>
  </si>
  <si>
    <t>Sewage Lift Pump #2</t>
  </si>
  <si>
    <t>Sewage Lift Pump #2 Check Valve</t>
  </si>
  <si>
    <t>Sewage Lift Pump #2 Discharge Valve</t>
  </si>
  <si>
    <t>Forcemain</t>
  </si>
  <si>
    <t>Wet Well Exhaust Fan</t>
  </si>
  <si>
    <t>Dry Well Sump Pump</t>
  </si>
  <si>
    <t>TRANSMITTER LEVEL WET WELL #1</t>
  </si>
  <si>
    <t>Dry Wall Exhaust Fan</t>
  </si>
  <si>
    <t>Sewage Lift Pump #1 Motor Drive</t>
  </si>
  <si>
    <t>Sewage Lift Pump #1 Inlet Valve</t>
  </si>
  <si>
    <t>Sewage Lift Pump #2 Motor Drive</t>
  </si>
  <si>
    <t>Sewage Lift Pump #2 Inlet Valve</t>
  </si>
  <si>
    <t>PUMP #1 SUMP</t>
  </si>
  <si>
    <t>TRANSMITTER LEVEL WET WELL</t>
  </si>
  <si>
    <t>FAN EXHAUST #1</t>
  </si>
  <si>
    <t>MOTOR DRIVE SEWAGE LIFT PUMP #1</t>
  </si>
  <si>
    <t>MOTOR DRIVE SEWAGE LIFT PUMP #2</t>
  </si>
  <si>
    <t>WET WELL LEVEL TRANSMITTER #1</t>
  </si>
  <si>
    <t>Sewage Lift Pum #1 Inlet Valve</t>
  </si>
  <si>
    <t>PUMP SUMP</t>
  </si>
  <si>
    <t>Dry Well Exhaust Fan</t>
  </si>
  <si>
    <t>Sewage Lift Pump #1 Knife Gate Valve</t>
  </si>
  <si>
    <t>Sump Pump #1</t>
  </si>
  <si>
    <t>Sewage Lift Pump #2 Disccharge Valve</t>
  </si>
  <si>
    <t>Overflow Piping</t>
  </si>
  <si>
    <t>Discharge Header</t>
  </si>
  <si>
    <t>Pump 1 Piping</t>
  </si>
  <si>
    <t>Pump 2 Piping</t>
  </si>
  <si>
    <t>Bar Screen</t>
  </si>
  <si>
    <t>Emergency Pumping Riser</t>
  </si>
  <si>
    <t>Pump 1 Discharge Piping</t>
  </si>
  <si>
    <t>Pump 2 Discharge Piping</t>
  </si>
  <si>
    <t>Discharge Piping</t>
  </si>
  <si>
    <t>Dry Well Access Hatch</t>
  </si>
  <si>
    <t>Dry Well Access Ladder</t>
  </si>
  <si>
    <t>Protective Paint</t>
  </si>
  <si>
    <t>Manhole Frame and Cover</t>
  </si>
  <si>
    <t>Wet Well Access Ladder</t>
  </si>
  <si>
    <t>Wet Well Aluminum Platform</t>
  </si>
  <si>
    <t>Wet Well Aluminum Guardrail</t>
  </si>
  <si>
    <t>Davit Socket Base</t>
  </si>
  <si>
    <t>Dry Well Davit Socket Base</t>
  </si>
  <si>
    <t>Wet Well Access Hatch</t>
  </si>
  <si>
    <t>Wet Well Davit Socket Base</t>
  </si>
  <si>
    <t>Checker Plate Platform</t>
  </si>
  <si>
    <t>Dry Well Protective Paint</t>
  </si>
  <si>
    <t>Wet Well Checker Plate Platform</t>
  </si>
  <si>
    <t>Dry Aluminum Grating</t>
  </si>
  <si>
    <t>Pump Hatch 1</t>
  </si>
  <si>
    <t>Pump Hatch 2</t>
  </si>
  <si>
    <t>We Well Access Ladder</t>
  </si>
  <si>
    <t>Dry Well Concrete Foundation</t>
  </si>
  <si>
    <t>Grab Bar</t>
  </si>
  <si>
    <t>VALVE KNIFE GATE SEWAGE LIFT PUMP #2</t>
  </si>
  <si>
    <t>PUMP #2 SEWAGE LIFT</t>
  </si>
  <si>
    <t>VALVE CHECK SEWAGE LIFT PUMP #2</t>
  </si>
  <si>
    <t>VALVE KNIFE GATE SEWAGE LIFT PUMP #1</t>
  </si>
  <si>
    <t>Sewage Lift Pump #2 Knife Gate Valve</t>
  </si>
  <si>
    <t>VALVE DISCHARGE #3</t>
  </si>
  <si>
    <t>Discharge Valve #3</t>
  </si>
  <si>
    <t>Remote Signal Telephone Transmitter</t>
  </si>
  <si>
    <t>Wet Well Floats</t>
  </si>
  <si>
    <t>Sump Float</t>
  </si>
  <si>
    <t>Wet Well Float</t>
  </si>
  <si>
    <t>Remote Signals Telephone Transmitter</t>
  </si>
  <si>
    <t>Wet Well Level Transmitter</t>
  </si>
  <si>
    <t>Main Disconnect Switch</t>
  </si>
  <si>
    <t>Power Meter</t>
  </si>
  <si>
    <t>Manual Transfer Switch</t>
  </si>
  <si>
    <t>Generator Connection Receptacle</t>
  </si>
  <si>
    <t>Dry Well Lights</t>
  </si>
  <si>
    <t>Outdoor Enclosure</t>
  </si>
  <si>
    <t>Pump Control Panel</t>
  </si>
  <si>
    <t>Outdoor Electrical Enclosure</t>
  </si>
  <si>
    <t>Dry Well Lighting</t>
  </si>
  <si>
    <t>Control Panel</t>
  </si>
  <si>
    <t>Drywell Lighting</t>
  </si>
  <si>
    <t>outdoor enclosure</t>
  </si>
  <si>
    <t>Control Panel with Main DS</t>
  </si>
  <si>
    <t>Pump #1 VFD with Breaker</t>
  </si>
  <si>
    <t>Pump #2 VFD with Breaker</t>
  </si>
  <si>
    <t>Wet Well Light</t>
  </si>
  <si>
    <t>Main Fused Disconnect Switch</t>
  </si>
  <si>
    <t>Enclosure Light</t>
  </si>
  <si>
    <t>Control Panel with Main DS and MTS</t>
  </si>
  <si>
    <t>Generator Connect Recept.</t>
  </si>
  <si>
    <t>Wet well Light</t>
  </si>
  <si>
    <t>Pump #1 VFD and Breaker</t>
  </si>
  <si>
    <t>Pump #2 VFD and Breaker</t>
  </si>
  <si>
    <t>Gen Connect Recept</t>
  </si>
  <si>
    <t>Dry Wall Sump Pump</t>
  </si>
  <si>
    <t>Dry Wall Portable Heater</t>
  </si>
  <si>
    <t>Dry Wall Portable Dehumidifier</t>
  </si>
  <si>
    <t>Dry Well Dehumidifier</t>
  </si>
  <si>
    <t>Wet Well Ventilation Pipe</t>
  </si>
  <si>
    <t>Yard Hydrant</t>
  </si>
  <si>
    <t>Yard Hydrant (New Asset)</t>
  </si>
  <si>
    <t>Wet Well</t>
  </si>
  <si>
    <t>concrete pavers</t>
  </si>
  <si>
    <t>Cathodic Protection</t>
  </si>
  <si>
    <t>Chancery Lane PS Dry Well</t>
  </si>
  <si>
    <t>Chancery Lane PS Site</t>
  </si>
  <si>
    <t>Chartwell Rd. PS Dry Well</t>
  </si>
  <si>
    <t>Chartwell Rd. PS Site</t>
  </si>
  <si>
    <t>Chartwell Rd. PS Wet Well</t>
  </si>
  <si>
    <t>Cumnock PS Dry Well</t>
  </si>
  <si>
    <t>Cumnock PS Site</t>
  </si>
  <si>
    <t>Cumnock PS Wet Well</t>
  </si>
  <si>
    <t>Ennisclaire Drive PS Site</t>
  </si>
  <si>
    <t>Ennisclaire Drive PS Wet Well</t>
  </si>
  <si>
    <t xml:space="preserve">First Street PS </t>
  </si>
  <si>
    <t>First Street PS Dry Well</t>
  </si>
  <si>
    <t>First Street PS Site</t>
  </si>
  <si>
    <t>First Street PS Wet Well</t>
  </si>
  <si>
    <t>Garlock Gdns PS Site</t>
  </si>
  <si>
    <t>Garlock Gdns PS Wet Well</t>
  </si>
  <si>
    <t>Morrison Heights PS Dry Well</t>
  </si>
  <si>
    <t>Morrison Heights PS Site</t>
  </si>
  <si>
    <t>Morrison Heights PS Wet Well</t>
  </si>
  <si>
    <t>Raymar Pl PS Site</t>
  </si>
  <si>
    <t>Raymar Pl PS Wet Well</t>
  </si>
  <si>
    <t>Sewage Lift Pump #1;Flygt;CP3085.183;;8 L/s at 8m TDH  3 hp</t>
  </si>
  <si>
    <t>Check Valve #1;;;;100 mm dia</t>
  </si>
  <si>
    <t>Knife Gate Valve #1;;;;100 mm dia</t>
  </si>
  <si>
    <t>26.1 AMPS</t>
  </si>
  <si>
    <t>Check Valve #2;;;;100 mm dia</t>
  </si>
  <si>
    <t>100mm diameter, approx. 237m ductile forcemain</t>
  </si>
  <si>
    <t>115 VOLTS/PHASE 1, capacity: 325 cfm</t>
  </si>
  <si>
    <t>Sewage Lift Pump #1;Flygt;CP3101;;6.6 L/s at 11.4 m TDH  5 HP</t>
  </si>
  <si>
    <t>Check Valve #1;Flygt;;;100 mm dia</t>
  </si>
  <si>
    <t>Gate Valve #1;;;;100 mm dia</t>
  </si>
  <si>
    <t>Sewage Lift Pump #2;Flygt;CP3101;;6.6 L/s at 11.4 m TDH  5 HP</t>
  </si>
  <si>
    <t>Gate Valve #2;;;;100 mm dia</t>
  </si>
  <si>
    <t>100mm diameter, approx. 165m PVC SDR 35 pipe</t>
  </si>
  <si>
    <t>1/4"</t>
  </si>
  <si>
    <t>72" Wet Well Level Transmitter; Siemens Milltronics; Multiranger 100; ; ;</t>
  </si>
  <si>
    <t>Sewage Lift Pump #1;Clow Pumps;N4310;;12 L/s  7.5 hp</t>
  </si>
  <si>
    <t>Check Valve #1;Swing-Flex;Model 504A;;100 mm dia</t>
  </si>
  <si>
    <t>7.5 HP</t>
  </si>
  <si>
    <t>Inlet Knife Gate Valve #1;Trueline;;;100 mm dia</t>
  </si>
  <si>
    <t>Discharge Knife Gate Valve #1;Trueline;;;100 mm dia</t>
  </si>
  <si>
    <t>Sewage Lift Pump #2;Clow Pumps;N4310;;12 L/s  7.5 hp</t>
  </si>
  <si>
    <t>Check Valve #2;Swing-Flex;Model 504A;;100 mm dia</t>
  </si>
  <si>
    <t>150mm diameter, approx. 254m PVC series 125 pipe</t>
  </si>
  <si>
    <t>Sump Pump;;;;</t>
  </si>
  <si>
    <t>94.5" Wet Well Level Transmitter; Siemens Milltronics; MultiRanger 200; ; ;</t>
  </si>
  <si>
    <t>115 VOLTS/PHASE 1</t>
  </si>
  <si>
    <t>Sewage Lift Pump #1;Smith &amp; Loveless;4B2A;;16.7 L/s at 11.6 m TDH 5HP</t>
  </si>
  <si>
    <t>Check Valve #1;Smith &amp; Loveless;;150 mm dia</t>
  </si>
  <si>
    <t>5 HP/1160 RPM</t>
  </si>
  <si>
    <t>Inlet Gate Valve No.1;Smith &amp; Loveless;;;150 mm dia</t>
  </si>
  <si>
    <t>Discharge Gate Valve No.1;Smith &amp; Loveless;;;150 mm dia</t>
  </si>
  <si>
    <t>Sewage Lift Pump #2;Smith &amp; Loveless;4B2A;;16.7 L/s at 11.6 m TDH 5HP</t>
  </si>
  <si>
    <t>Check Valve #2;Smith &amp; Loveless;;150 mm dia</t>
  </si>
  <si>
    <t>Inlet Gate Valve No.2;Smith &amp; Loveless;;;150 mm dia</t>
  </si>
  <si>
    <t>Discharge Gate Valve No.2;Smith &amp; Loveless;;;150 mm dia</t>
  </si>
  <si>
    <t>150mm diameter, approx. 350 m ductile Iron forcemain piping</t>
  </si>
  <si>
    <t>80" Wet Well Level Transmitter; Siemens Milltronics; Multiranger Plus; ; ;</t>
  </si>
  <si>
    <t>Sewage Lift Pump #1;Smith &amp; Loveless;4B2;;;16.5 L/s at 10.1 m TDH  5 HP</t>
  </si>
  <si>
    <t>Discharge Check Valve #1;Smith and Loveless;;;150 mm dia</t>
  </si>
  <si>
    <t>Inlet Gate Valve #1;Clow;;;150 mm dia</t>
  </si>
  <si>
    <t>Discharge Gate Valve #1;Clow;;;150 mm dia</t>
  </si>
  <si>
    <t>Sewage Lift Pump #2;Smith &amp; Loveless;4B2;;;16.5 L/s at 10.1 m TDH  5 HP</t>
  </si>
  <si>
    <t>Discharge Check Valve #2;Smith and Loveless;;;150 mm dia</t>
  </si>
  <si>
    <t>Inlet Gate Valve #2;Clow;;;150 mm dia</t>
  </si>
  <si>
    <t>Discharge Gate Valve #2;Clow;;;150 mm dia</t>
  </si>
  <si>
    <t>200mm diameter, approx. 40m ductile iron forcemain</t>
  </si>
  <si>
    <t>76.25" Wet Well Level Transmitter; Siemens Milltronics; Multiranger Plus; ; ;</t>
  </si>
  <si>
    <t>115 VOLTS, installation year assumed to be 1974</t>
  </si>
  <si>
    <t>Sewage Lift Pump #1;Clow;N4310;;6.3 L/s  3 hp</t>
  </si>
  <si>
    <t>Check Valve #1;Crow;;;100 mm dia</t>
  </si>
  <si>
    <t>7.9HP</t>
  </si>
  <si>
    <t>Inlet Gate Valve #1;Crow;;;100 mm dia</t>
  </si>
  <si>
    <t>Discharge Gate Valve #1;Crow;;;100 mm dia</t>
  </si>
  <si>
    <t>Sewage Lift Pump #2;Clow;N4310;;6.3 L/s  3 hp</t>
  </si>
  <si>
    <t>7.5P</t>
  </si>
  <si>
    <t>Inlet Gate Valve #2;Crow;;;100 mm dia</t>
  </si>
  <si>
    <t>Discharge Gate Valve #2;Crow;;;100 mm dia</t>
  </si>
  <si>
    <t>150mm diameter, approx. 79 m ductile iron pipe</t>
  </si>
  <si>
    <t>94.5" Wet Well Level Transmitter; Siemens Milltronics; Multiranger 200; ; ;</t>
  </si>
  <si>
    <t>Sewage Pump #1;Flygt;C3082MT;;7.8 L/s at 7.2 m TDH  2hp</t>
  </si>
  <si>
    <t>100mm diameter, approx. 290m Ductile Iron forcemain</t>
  </si>
  <si>
    <t>18.5" Wet Well Level Transmitter; Siemens Milltronics; Multiranger Plus; ; ;</t>
  </si>
  <si>
    <t>115 V./60 HZ., Installation year assumed to be 1985</t>
  </si>
  <si>
    <t>Sewage Lift Pump #1;Clow;Model 4310;;15.8 L/s at 12.2 m TDH  7.5hp</t>
  </si>
  <si>
    <t>Check Valve #1;Kennedy;;;100 mm dia</t>
  </si>
  <si>
    <t>7.5 HP/1755 RPM</t>
  </si>
  <si>
    <t>Inlet Gate Valve #1;Kennedy;;;100 mm dia</t>
  </si>
  <si>
    <t>Discharge Gate Valve #1;Kennedy;;;100 mm dia</t>
  </si>
  <si>
    <t>Sewage Lift Pump #2;Clow;Model 4310;;15.8 L/s at 12.2 m TDH  7.5hp</t>
  </si>
  <si>
    <t>Inlet Gate Valve #1;;;;100 mm dia</t>
  </si>
  <si>
    <t>Discharge Gate Valve #1;;;;100 mm dia</t>
  </si>
  <si>
    <t>150mm diameter, approx. 150 m  PVC pipe</t>
  </si>
  <si>
    <t>250mm diameter, approx. 147 m concrete pipe</t>
  </si>
  <si>
    <t>150mm diameter, approx. 5 m cast iron piping</t>
  </si>
  <si>
    <t>150mm diameter, approx. 4.5m ductile piping</t>
  </si>
  <si>
    <t>250mm diameter, approx. 10.5 m (4.5 m PVC pipe, 6 m CMP pipe)</t>
  </si>
  <si>
    <t>150mm diameter, approx. 5m ductile iron pipe</t>
  </si>
  <si>
    <t>Bar Screen;;;;</t>
  </si>
  <si>
    <t>300mm diameter, approx. 2.5m CMP pipe</t>
  </si>
  <si>
    <t>100mm diameter, approx. 5m ductile pipe</t>
  </si>
  <si>
    <t>100mm diameter, approx. 5m, ductile iron stand pipe</t>
  </si>
  <si>
    <t>200mm diameter, approx. 22m</t>
  </si>
  <si>
    <t>100mm diameter, approx. 5 m</t>
  </si>
  <si>
    <t>100mm diameter, approx. 5m</t>
  </si>
  <si>
    <t>250mm diameter, approx. 3.5 m connect to storm sewer</t>
  </si>
  <si>
    <t>100mm diameter, approx. 1.6m</t>
  </si>
  <si>
    <t>100mm diameter, approx. 5 m ductile iron pipe</t>
  </si>
  <si>
    <t>100mm diameter, approx. 3m ductile iron pipe</t>
  </si>
  <si>
    <t>100mm diameter, approx. 7m ductile iron</t>
  </si>
  <si>
    <t>300mm diameter, approx. 6m</t>
  </si>
  <si>
    <t>150mm diameter, approx. 9 m overflow piping</t>
  </si>
  <si>
    <t>Ductile Iron, 100mm dia, 5 m length</t>
  </si>
  <si>
    <t>100mm diameter, approx. 4.5m</t>
  </si>
  <si>
    <t>100mm diameter, approx. 8.6 m ductile iron pipe</t>
  </si>
  <si>
    <t>Exterior to platform</t>
  </si>
  <si>
    <t>Platform to base</t>
  </si>
  <si>
    <t>Knife Gate Valve #2;;;;100 mm dia</t>
  </si>
  <si>
    <t>Sewage Pump #2;Flygt;C3082MT;;7.8 L/s at 7.2 m TDH  2hp</t>
  </si>
  <si>
    <t>Bar Screen;;;;6.5'X3.25'</t>
  </si>
  <si>
    <t>Gate Valve #3;;;;100 mm dia</t>
  </si>
  <si>
    <t>Remote Signal Telephone Transmitter; Pribusin; IUC-X9-TXC; ; ;</t>
  </si>
  <si>
    <t>Wet Well Floats; ; ; ; ;</t>
  </si>
  <si>
    <t>Sump Float; ; ; ; ;</t>
  </si>
  <si>
    <t>Wet Well Float; ; ; ; ;</t>
  </si>
  <si>
    <t>Remote Signals Telephone Transmitter; Pribusin; IUC-X9-TXC; ; ;</t>
  </si>
  <si>
    <t>Wet Well Level Transmitter; Siemens Milltronics; Multiranger 100; ; ;</t>
  </si>
  <si>
    <t>Wet Well Level Transmitter; Siemens Milltronics; Multiranger Plus; ; ;</t>
  </si>
  <si>
    <t>Main Disconnect Switch; Square D; ; ;600V, 60A, fused</t>
  </si>
  <si>
    <t>Power Meter; ; ; ;</t>
  </si>
  <si>
    <t>Manual Transfer Switch; Square D; ; ;600V, 60A</t>
  </si>
  <si>
    <t>Generator Connection Receptacle; ; ; ;600V</t>
  </si>
  <si>
    <t>Dry Well Lights; ; ; ;2 Fluorescent</t>
  </si>
  <si>
    <t>Outdoor Enclosure; ; ; ;</t>
  </si>
  <si>
    <t>Pump Control Panel; S&amp;L; ; ;</t>
  </si>
  <si>
    <t>Outdoor Electrical Enclosure; ; ; ;</t>
  </si>
  <si>
    <t>Power Meter; Elster; ; ;</t>
  </si>
  <si>
    <t>Manual Transfer Switch; Square D; ; ; 600V, 60A</t>
  </si>
  <si>
    <t>Dry Well Lighting; ; ; ; 2 fluorescent lights</t>
  </si>
  <si>
    <t>Control Panel; S&amp;L; ; ;</t>
  </si>
  <si>
    <t>Generator Connection Receptacle; ; ; ; 600V, 60A</t>
  </si>
  <si>
    <t>Main Disconnect Switch; Square D; ; ;600V, 60A</t>
  </si>
  <si>
    <t>Power Meter; elster; ; ;</t>
  </si>
  <si>
    <t>Manual Transfer Switch; square D; ; ;600V, 60A</t>
  </si>
  <si>
    <t>Drywell Lighting; ; ; ;2 fluorescent fixtures</t>
  </si>
  <si>
    <t>Control Panel with Main DS;</t>
  </si>
  <si>
    <t>Pump #1 VFD with Breaker; PowerFlex 40; Series A; ; ; Size 1, 7.5HP</t>
  </si>
  <si>
    <t>Pump #2 VFD with Breaker; PowerFlex 40; Series A; ; ; Size 1, 7.5HP</t>
  </si>
  <si>
    <t>Generator Connection Receptacle; ; ; ; ; 240V, 60A</t>
  </si>
  <si>
    <t>Manual Transfer Switch; Moeller; ; ; ; 600V, 63A</t>
  </si>
  <si>
    <t>Wet Well Light; ; ; ; ; class 1, div 1 rated</t>
  </si>
  <si>
    <t>Main Fused Disconnect Switch; Square D; ; ; 600V, 60A</t>
  </si>
  <si>
    <t>Control Panel; Clow; AER-O-FLO; ;600V</t>
  </si>
  <si>
    <t>Generator Connection Receptacle; ; ; ;600V, 60A</t>
  </si>
  <si>
    <t>Dry Well Lights; ; ; rated for class 1, div 2</t>
  </si>
  <si>
    <t>Wet Well Light; ; ; ; florescent, class 1, div 1 rated</t>
  </si>
  <si>
    <t>Enclosure Light; ; ; ; florescent</t>
  </si>
  <si>
    <t>Control Panel with Main DS; ; ; ; 240V, 30A</t>
  </si>
  <si>
    <t>Generator Connect Recept.; ; ; ; 240V, 30A</t>
  </si>
  <si>
    <t>Pump #1 VFD with Breaker; PowerFlex 40; Series A; ; 240V, 30A, size 1</t>
  </si>
  <si>
    <t>Pump #2 VFD with Breaker; PowerFlex 40; Series A; ; 240V, 30A, size 1</t>
  </si>
  <si>
    <t>Generator Connect Recept. ; ; ; ; 600V, 60A</t>
  </si>
  <si>
    <t>Main DS ; Square D; ; ; 600V, 60A, fused</t>
  </si>
  <si>
    <t>MTS ; Square D; ; ; 600V, 60A</t>
  </si>
  <si>
    <t>Power Meter ; elster; ; ; 600V</t>
  </si>
  <si>
    <t>Dry Well Lights ; elster; ; ; Fluorescent</t>
  </si>
  <si>
    <t>Control Panel ; elster; ; ; 600V</t>
  </si>
  <si>
    <t>Wet well Light; ; ; ; rated for class 1, div 1</t>
  </si>
  <si>
    <t>Enclosure Light; ; ; ; fluorescent</t>
  </si>
  <si>
    <t>Power Meter; Sensus; ; ;</t>
  </si>
  <si>
    <t>Pump #1 VFD and Breaker; A-B; PowerFlex 40; ; 240V, size 1</t>
  </si>
  <si>
    <t>Pump #2 VFD and Breaker; A-B; PowerFlex 40; ; 240V, size 1</t>
  </si>
  <si>
    <t>Control Panel with Main DS and MTS; ; ; ; 240V, 60A</t>
  </si>
  <si>
    <t>Gen Connect Recept; ; AR648; ; 240V, 60A</t>
  </si>
  <si>
    <t>Installation year was assumed to be 1975</t>
  </si>
  <si>
    <t>Installation year assumed to be 1975</t>
  </si>
  <si>
    <t>Manufacturer: Garrison, installation year assumed to be 1975</t>
  </si>
  <si>
    <t>Installation year assumed to be 1980</t>
  </si>
  <si>
    <t>Installation year was assumed to be 1980</t>
  </si>
  <si>
    <t>one 2 inches diameter steel pipe vent</t>
  </si>
  <si>
    <t>one 4 inches diameter gooseneck pipe vent</t>
  </si>
  <si>
    <t>Installation year was assumed to be 1985</t>
  </si>
  <si>
    <t>Installation year assumed to be 1985</t>
  </si>
  <si>
    <t>Manufacturer: Simplicity, installation year assumed to be 1985</t>
  </si>
  <si>
    <t>one 4 inches diameter gooseneck steel pipe vent</t>
  </si>
  <si>
    <t>one 4 inches diameter steel pipe vent with insect screen</t>
  </si>
  <si>
    <t>Cathodic Protection for Underground Tank</t>
  </si>
  <si>
    <t>Halton</t>
  </si>
  <si>
    <t>In Service</t>
  </si>
  <si>
    <t>Not In Service</t>
  </si>
  <si>
    <t>Missing</t>
  </si>
  <si>
    <t>20</t>
  </si>
  <si>
    <t>WWPS</t>
  </si>
  <si>
    <t>Wetwell</t>
  </si>
  <si>
    <t>Process Structural</t>
  </si>
  <si>
    <t>Asset Hierarchy</t>
  </si>
  <si>
    <t>Building Structural</t>
  </si>
  <si>
    <t>Process Mechanical</t>
  </si>
  <si>
    <t>Process Electrical</t>
  </si>
  <si>
    <t>Building Mechanical</t>
  </si>
  <si>
    <t>Process Instrumentation</t>
  </si>
  <si>
    <t>Building Electrical</t>
  </si>
  <si>
    <t>Site Works</t>
  </si>
  <si>
    <t>Building and Process Structural</t>
  </si>
  <si>
    <t>Process Mechanical Equipment</t>
  </si>
  <si>
    <t>Process Piping</t>
  </si>
  <si>
    <t>Building Services</t>
  </si>
  <si>
    <t>Tank, Steel</t>
  </si>
  <si>
    <t>Tank, Concrete</t>
  </si>
  <si>
    <t>Pump, Centrifugal</t>
  </si>
  <si>
    <t>Valve</t>
  </si>
  <si>
    <t>VFD</t>
  </si>
  <si>
    <t>Piping, DI/CPP/Steel/SS</t>
  </si>
  <si>
    <t>Fan</t>
  </si>
  <si>
    <t>Piping, PVC</t>
  </si>
  <si>
    <t>Transmitter</t>
  </si>
  <si>
    <t>Motor</t>
  </si>
  <si>
    <t>Pump</t>
  </si>
  <si>
    <t>Pump, Submersible</t>
  </si>
  <si>
    <t>Screen</t>
  </si>
  <si>
    <t>Metal Grating / Hatches / Handrails</t>
  </si>
  <si>
    <t>Misc. Structural</t>
  </si>
  <si>
    <t>Misc. Architectural</t>
  </si>
  <si>
    <t>Reinforced Concrete</t>
  </si>
  <si>
    <t>pump</t>
  </si>
  <si>
    <t>Sensor</t>
  </si>
  <si>
    <t xml:space="preserve"> Transmitter</t>
  </si>
  <si>
    <t>Misc. Electrical</t>
  </si>
  <si>
    <t>Lighting</t>
  </si>
  <si>
    <t>Panel, Breaker</t>
  </si>
  <si>
    <t>MCC</t>
  </si>
  <si>
    <t>Generator</t>
  </si>
  <si>
    <t>Misc. Building Services</t>
  </si>
  <si>
    <t>Unit Heater</t>
  </si>
  <si>
    <t>Dehumidifier</t>
  </si>
  <si>
    <t>Misc. Site Works</t>
  </si>
  <si>
    <t>FLYGT</t>
  </si>
  <si>
    <t>VALMATIC</t>
  </si>
  <si>
    <t>STAFSJO</t>
  </si>
  <si>
    <t>ALLEN BRADLEY</t>
  </si>
  <si>
    <t>HILLEN DE LELIE</t>
  </si>
  <si>
    <t>JENKINS</t>
  </si>
  <si>
    <t>MILLTRONICS</t>
  </si>
  <si>
    <t>FASCO</t>
  </si>
  <si>
    <t>CLOW</t>
  </si>
  <si>
    <t>EDDY IOWA</t>
  </si>
  <si>
    <t>U.S. MOTORS</t>
  </si>
  <si>
    <t>IOWA</t>
  </si>
  <si>
    <t>U.S. ELECTRIC MOTORS</t>
  </si>
  <si>
    <t>HYDROMATIC</t>
  </si>
  <si>
    <t>SMITH AND LOVELESS</t>
  </si>
  <si>
    <t>ROBBIN &amp; MYERS</t>
  </si>
  <si>
    <t>STOCKHAM</t>
  </si>
  <si>
    <t>ROBIN MYERS</t>
  </si>
  <si>
    <t>IOWA (CLOW)</t>
  </si>
  <si>
    <t>DAYTON</t>
  </si>
  <si>
    <t>KENNEDY</t>
  </si>
  <si>
    <t>RELIANCE ELECTRIC</t>
  </si>
  <si>
    <t>C3085-183-4438</t>
  </si>
  <si>
    <t>SWING FLEX</t>
  </si>
  <si>
    <t>NW100</t>
  </si>
  <si>
    <t>POWERFLEX-40</t>
  </si>
  <si>
    <t>3085-183-4438</t>
  </si>
  <si>
    <t>3101 MT</t>
  </si>
  <si>
    <t>BALL CHECK</t>
  </si>
  <si>
    <t>GATE VALVE</t>
  </si>
  <si>
    <t>C3102-180</t>
  </si>
  <si>
    <t>SE-CIA-SFS</t>
  </si>
  <si>
    <t>MULTIRANGER 100</t>
  </si>
  <si>
    <t>D112</t>
  </si>
  <si>
    <t>N 4310</t>
  </si>
  <si>
    <t>TYPE 1</t>
  </si>
  <si>
    <t>MULTIRANGER PLUS</t>
  </si>
  <si>
    <t>4B2A</t>
  </si>
  <si>
    <t>S &amp; L - N-BPM1</t>
  </si>
  <si>
    <t>S&amp;L-  N-BPMII</t>
  </si>
  <si>
    <t>4B2</t>
  </si>
  <si>
    <t>N4310</t>
  </si>
  <si>
    <t>AV-9</t>
  </si>
  <si>
    <t>SV-25A</t>
  </si>
  <si>
    <t>40</t>
  </si>
  <si>
    <t>431O</t>
  </si>
  <si>
    <t>FIG 106</t>
  </si>
  <si>
    <t>P</t>
  </si>
  <si>
    <t>3085-183-0710219</t>
  </si>
  <si>
    <t>BB024NOW6350010</t>
  </si>
  <si>
    <t>3085-183-0710220</t>
  </si>
  <si>
    <t>10534</t>
  </si>
  <si>
    <t>355048-433</t>
  </si>
  <si>
    <t>012105122XB</t>
  </si>
  <si>
    <t>7108-0195</t>
  </si>
  <si>
    <t>918126</t>
  </si>
  <si>
    <t>9204320-901</t>
  </si>
  <si>
    <t>082191  012-19</t>
  </si>
  <si>
    <t>9750232</t>
  </si>
  <si>
    <t>CF50232</t>
  </si>
  <si>
    <t>CB50231</t>
  </si>
  <si>
    <t>061489 186-07</t>
  </si>
  <si>
    <t>6537098</t>
  </si>
  <si>
    <t>ABM3U7098</t>
  </si>
  <si>
    <t>6537097</t>
  </si>
  <si>
    <t>ABM3U7097</t>
  </si>
  <si>
    <t>05-25-94 118-6D</t>
  </si>
  <si>
    <t>R2071304</t>
  </si>
  <si>
    <t>918127</t>
  </si>
  <si>
    <t>05-17-94  211GE</t>
  </si>
  <si>
    <t>261755</t>
  </si>
  <si>
    <t>11071</t>
  </si>
  <si>
    <t>1YAB31452A1</t>
  </si>
  <si>
    <t>1YAB31452A2UK</t>
  </si>
  <si>
    <t>HR-FRST-006</t>
  </si>
  <si>
    <t>HR-CNRY-004</t>
  </si>
  <si>
    <t>HR-CTWL-073</t>
  </si>
  <si>
    <t>HR-CTWL-024</t>
  </si>
  <si>
    <t>HR-CMNK-122</t>
  </si>
  <si>
    <t>HR-CMNK-138</t>
  </si>
  <si>
    <t>HR-ENIS-002</t>
  </si>
  <si>
    <t>HR-FRST-065</t>
  </si>
  <si>
    <t>HR-FRST-094</t>
  </si>
  <si>
    <t>HR-GGDN-088</t>
  </si>
  <si>
    <t>HR-MORI-098</t>
  </si>
  <si>
    <t>HR-MORI-124</t>
  </si>
  <si>
    <t>HR-RAYM-054</t>
  </si>
  <si>
    <t>HR-GGDN-015</t>
  </si>
  <si>
    <t>HR-GGDN-006</t>
  </si>
  <si>
    <t>HR-GGDN-005</t>
  </si>
  <si>
    <t>HR-GGDN-016</t>
  </si>
  <si>
    <t>HR-GGDN-010</t>
  </si>
  <si>
    <t>HR-GGDN-012</t>
  </si>
  <si>
    <t>HR-RAYM-001</t>
  </si>
  <si>
    <t>HR-RAYM-025</t>
  </si>
  <si>
    <t>HR-RAYM-009</t>
  </si>
  <si>
    <t>HR-RAYM-010</t>
  </si>
  <si>
    <t>HR-RAYM-012</t>
  </si>
  <si>
    <t>HR-RAYM-007</t>
  </si>
  <si>
    <t>HR-RAYM-006</t>
  </si>
  <si>
    <t>HR-MORI-024</t>
  </si>
  <si>
    <t>HR-MORI-009</t>
  </si>
  <si>
    <t>HR-MORI-115</t>
  </si>
  <si>
    <t>HR-MORI-020</t>
  </si>
  <si>
    <t>HR-MORI-019</t>
  </si>
  <si>
    <t>HR-MORI-012</t>
  </si>
  <si>
    <t>HR-MORI-022</t>
  </si>
  <si>
    <t>HR-MORI-018</t>
  </si>
  <si>
    <t>HR-MORI-014</t>
  </si>
  <si>
    <t>HR-MORI-011</t>
  </si>
  <si>
    <t>HR-MORI-015</t>
  </si>
  <si>
    <t>HR-CNRY-010</t>
  </si>
  <si>
    <t>HR-CNRY-008</t>
  </si>
  <si>
    <t>HR-CNRY-012</t>
  </si>
  <si>
    <t>HR-CNRY-014</t>
  </si>
  <si>
    <t>HR-CNRY-116</t>
  </si>
  <si>
    <t>HR-CNRY-011</t>
  </si>
  <si>
    <t>HR-CNRY-015</t>
  </si>
  <si>
    <t>HR-CNRY-022</t>
  </si>
  <si>
    <t>HR-CNRY-021</t>
  </si>
  <si>
    <t>HR-CNRY-020</t>
  </si>
  <si>
    <t>HR-CNRY-023</t>
  </si>
  <si>
    <t>HR-CTWL-019</t>
  </si>
  <si>
    <t>HR-CTWL-005</t>
  </si>
  <si>
    <t>HR-CTWL-017</t>
  </si>
  <si>
    <t>HR-CTWL-016</t>
  </si>
  <si>
    <t>HR-CTWL-018</t>
  </si>
  <si>
    <t>HR-CTWL-015</t>
  </si>
  <si>
    <t>HR-CTWL-010</t>
  </si>
  <si>
    <t>HR-CTWL-012</t>
  </si>
  <si>
    <t>HR-CTWL-027</t>
  </si>
  <si>
    <t>HR-CTWL-009</t>
  </si>
  <si>
    <t>HR-CTWL-013</t>
  </si>
  <si>
    <t>HR-CMNK-021</t>
  </si>
  <si>
    <t>HR-CMNK-005</t>
  </si>
  <si>
    <t>HR-CMNK-121</t>
  </si>
  <si>
    <t>HR-CMNK-013</t>
  </si>
  <si>
    <t>HR-CMNK-014</t>
  </si>
  <si>
    <t>HR-CMNK-011</t>
  </si>
  <si>
    <t>HR-CMNK-015</t>
  </si>
  <si>
    <t>HR-CMNK-019</t>
  </si>
  <si>
    <t>HR-CMNK-018</t>
  </si>
  <si>
    <t>HR-CMNK-020</t>
  </si>
  <si>
    <t>HR-CMNK-017</t>
  </si>
  <si>
    <t>HR-ENIS-030</t>
  </si>
  <si>
    <t>HR-ENIS-009</t>
  </si>
  <si>
    <t>HR-ENIS-010</t>
  </si>
  <si>
    <t>HR-ENIS-012</t>
  </si>
  <si>
    <t>HR-FRST-009</t>
  </si>
  <si>
    <t>HR-FRST-018</t>
  </si>
  <si>
    <t>HR-FRST-016</t>
  </si>
  <si>
    <t>HR-FRST-015</t>
  </si>
  <si>
    <t>HR-FRST-014</t>
  </si>
  <si>
    <t>HR-FRST-017</t>
  </si>
  <si>
    <t>HR-FRST-010</t>
  </si>
  <si>
    <t>HR-FRST-011</t>
  </si>
  <si>
    <t>HR-FRST-023</t>
  </si>
  <si>
    <t>HR-FRST-030</t>
  </si>
  <si>
    <t>HR-FRST-012</t>
  </si>
  <si>
    <t>HR-CNRY-043</t>
  </si>
  <si>
    <t>HR-CNRY-031</t>
  </si>
  <si>
    <t>HR-CTWL-033</t>
  </si>
  <si>
    <t>HR-CTWL-054</t>
  </si>
  <si>
    <t>HR-CMNK-147</t>
  </si>
  <si>
    <t>HR-CMNK-010</t>
  </si>
  <si>
    <t>HR-CMNK-136</t>
  </si>
  <si>
    <t>HR-ENIS-013</t>
  </si>
  <si>
    <t>HR-FRST-013</t>
  </si>
  <si>
    <t>HR-GGDN-014</t>
  </si>
  <si>
    <t>HR-MORI-123</t>
  </si>
  <si>
    <t>HR-RAYM-040</t>
  </si>
  <si>
    <t>HR-CNRY-033</t>
  </si>
  <si>
    <t>HR-CNRY-037</t>
  </si>
  <si>
    <t>HR-CNRY-041</t>
  </si>
  <si>
    <t>HR-CNRY-035</t>
  </si>
  <si>
    <t>HR-CTWL-023</t>
  </si>
  <si>
    <t>HR-CTWL-025</t>
  </si>
  <si>
    <t>HR-CMNK-156</t>
  </si>
  <si>
    <t>HR-CMNK-157</t>
  </si>
  <si>
    <t>HR-CMNK-095</t>
  </si>
  <si>
    <t>HR-CMNK-033</t>
  </si>
  <si>
    <t>HR-CMNK-128</t>
  </si>
  <si>
    <t>HR-CMNK-126</t>
  </si>
  <si>
    <t>HR-CMNK-035</t>
  </si>
  <si>
    <t>HR-ENIS-001</t>
  </si>
  <si>
    <t>HR-ENIS-004</t>
  </si>
  <si>
    <t>HR-FRST-097</t>
  </si>
  <si>
    <t>HR-FRST-098</t>
  </si>
  <si>
    <t>HR-FRST-029</t>
  </si>
  <si>
    <t>HR-FRST-019</t>
  </si>
  <si>
    <t>HR-GGDN-023</t>
  </si>
  <si>
    <t>HR-MORI-096</t>
  </si>
  <si>
    <t>HR-MORI-097</t>
  </si>
  <si>
    <t>HR-MORI-001</t>
  </si>
  <si>
    <t>HR-RAYM-029</t>
  </si>
  <si>
    <t>HR-ENIS-014</t>
  </si>
  <si>
    <t>HR-ENIS-015</t>
  </si>
  <si>
    <t>HR-GGDN-013</t>
  </si>
  <si>
    <t>HR-RAYM-017</t>
  </si>
  <si>
    <t>HR-CNRY-108</t>
  </si>
  <si>
    <t>HR-CNRY-064</t>
  </si>
  <si>
    <t>HR-CNRY-132</t>
  </si>
  <si>
    <t>HR-CTWL-065</t>
  </si>
  <si>
    <t>HR-CTWL-128</t>
  </si>
  <si>
    <t>HR-CMNK-023</t>
  </si>
  <si>
    <t>HR-CMNK-079</t>
  </si>
  <si>
    <t>HR-CMNK-152</t>
  </si>
  <si>
    <t>HR-ENIS-038</t>
  </si>
  <si>
    <t>HR-ENIS-081</t>
  </si>
  <si>
    <t>HR-FRST-024</t>
  </si>
  <si>
    <t>HR-FRST-153</t>
  </si>
  <si>
    <t>HR-FRST-088</t>
  </si>
  <si>
    <t>HR-GGDN-039</t>
  </si>
  <si>
    <t>HR-GGDN-076</t>
  </si>
  <si>
    <t>HR-GGDN-004</t>
  </si>
  <si>
    <t>HR-MORI-027</t>
  </si>
  <si>
    <t>HR-MORI-031</t>
  </si>
  <si>
    <t>HR-RAYM-080</t>
  </si>
  <si>
    <t>HR-RAYM-132</t>
  </si>
  <si>
    <t>HR-RAYM-011</t>
  </si>
  <si>
    <t>HR-CNRY-076</t>
  </si>
  <si>
    <t>HR-CNRY-080</t>
  </si>
  <si>
    <t>HR-CNRY-081</t>
  </si>
  <si>
    <t>HR-CNRY-072</t>
  </si>
  <si>
    <t>HR-CNRY-086</t>
  </si>
  <si>
    <t>HR-CNRY-071</t>
  </si>
  <si>
    <t>IMG_20200629_140353</t>
  </si>
  <si>
    <t>HR-CTWL-079</t>
  </si>
  <si>
    <t>HR-CTWL-084</t>
  </si>
  <si>
    <t>HR-CTWL-085</t>
  </si>
  <si>
    <t>HR-CTWL-002</t>
  </si>
  <si>
    <t>HR-CMNK-036</t>
  </si>
  <si>
    <t>HR-CMNK-038</t>
  </si>
  <si>
    <t>HR-CMNK-041</t>
  </si>
  <si>
    <t>HR-CMNK-042</t>
  </si>
  <si>
    <t>HR-CMNK-051</t>
  </si>
  <si>
    <t>HR-CMNK-0003</t>
  </si>
  <si>
    <t>HR-ENIS-028</t>
  </si>
  <si>
    <t>HR-ENIS-029</t>
  </si>
  <si>
    <t>HR-ENIS-053</t>
  </si>
  <si>
    <t>HR-ENIS-047</t>
  </si>
  <si>
    <t>HR-ENIS-060</t>
  </si>
  <si>
    <t>HR-ENIS-061</t>
  </si>
  <si>
    <t>HR-FRST-099</t>
  </si>
  <si>
    <t>HR-FRST-100</t>
  </si>
  <si>
    <t>HR-FRST-107</t>
  </si>
  <si>
    <t>HR-FRST-109</t>
  </si>
  <si>
    <t>HR-FRST-001</t>
  </si>
  <si>
    <t>HR-FRST-122</t>
  </si>
  <si>
    <t>HR-FRST-126</t>
  </si>
  <si>
    <t>HR-GGDN-022</t>
  </si>
  <si>
    <t>HR-GGDN-028</t>
  </si>
  <si>
    <t>HR-GGDN-027</t>
  </si>
  <si>
    <t>HR-GGDN-037</t>
  </si>
  <si>
    <t>HR-GGDN-056</t>
  </si>
  <si>
    <t>HR-GGDN-057</t>
  </si>
  <si>
    <t>HR-MORI-040</t>
  </si>
  <si>
    <t>HR-MORI-041</t>
  </si>
  <si>
    <t>HR-MORI-046</t>
  </si>
  <si>
    <t>HR-MORI-047</t>
  </si>
  <si>
    <t>HR-MORI-056</t>
  </si>
  <si>
    <t>HR-MORI-057</t>
  </si>
  <si>
    <t>HR-RAYM-026</t>
  </si>
  <si>
    <t>HR-RAYM-057</t>
  </si>
  <si>
    <t>HR-RAYM-059</t>
  </si>
  <si>
    <t>HR-RAYM-063</t>
  </si>
  <si>
    <t>HR-RAYM-077</t>
  </si>
  <si>
    <t>HR-RAYM-130</t>
  </si>
  <si>
    <t>HR-CNRY-018</t>
  </si>
  <si>
    <t>HR-CNRY-009</t>
  </si>
  <si>
    <t>HR-CTWL-007</t>
  </si>
  <si>
    <t>HR-CTWL-008</t>
  </si>
  <si>
    <t>HR-CMNK-007</t>
  </si>
  <si>
    <t>HR-CMNK-008</t>
  </si>
  <si>
    <t>HR-CMNK-034</t>
  </si>
  <si>
    <t>HR-FRST-003</t>
  </si>
  <si>
    <t>HR-FRST-004</t>
  </si>
  <si>
    <t>HR-GGDN-001</t>
  </si>
  <si>
    <t>HR-MORI-007</t>
  </si>
  <si>
    <t>HR-MORI-008</t>
  </si>
  <si>
    <t>HR-RAYM-056</t>
  </si>
  <si>
    <t>HR-CNRY-034</t>
  </si>
  <si>
    <t>HR-CMNK-158</t>
  </si>
  <si>
    <t>HR-ENIS-026</t>
  </si>
  <si>
    <t>HR-FRST-095</t>
  </si>
  <si>
    <t>HR-MORI-029</t>
  </si>
  <si>
    <t>HR-CMNK-032</t>
  </si>
  <si>
    <t>HR-CTWL-014</t>
  </si>
  <si>
    <t>HR-CMNK-027</t>
  </si>
  <si>
    <t>ea.</t>
  </si>
  <si>
    <t>David Ip</t>
  </si>
  <si>
    <t>George Illaszewicz</t>
  </si>
  <si>
    <t>Amin Norouzizadeh</t>
  </si>
  <si>
    <t>Alex Wang</t>
  </si>
  <si>
    <t>Adrian Li</t>
  </si>
  <si>
    <t>Raymond Mu</t>
  </si>
  <si>
    <t>Joseph De Paolo</t>
  </si>
  <si>
    <t>CAMR061927</t>
  </si>
  <si>
    <t>Maira Rafiq</t>
  </si>
  <si>
    <t>Building</t>
  </si>
  <si>
    <t>Pumping</t>
  </si>
  <si>
    <t>Communications</t>
  </si>
  <si>
    <t>Primary Power</t>
  </si>
  <si>
    <t>Substructure</t>
  </si>
  <si>
    <t>Pump Assembly</t>
  </si>
  <si>
    <t>HVAC - Distribution Systems</t>
  </si>
  <si>
    <t>Plumbing - Sanitary Waste</t>
  </si>
  <si>
    <t>Suction</t>
  </si>
  <si>
    <t>Interior Finishes</t>
  </si>
  <si>
    <t>Interior Construction</t>
  </si>
  <si>
    <t>Conveying (Elevators, Cranes)</t>
  </si>
  <si>
    <t>Superstructure</t>
  </si>
  <si>
    <t>Telephone/IT</t>
  </si>
  <si>
    <t>Suction Header</t>
  </si>
  <si>
    <t>Transfer Switch</t>
  </si>
  <si>
    <t>Standby Generator</t>
  </si>
  <si>
    <t>Electrical - Lighting</t>
  </si>
  <si>
    <t>HVAC - Heat Generating Systems</t>
  </si>
  <si>
    <t>HVAC - Cooling Generating Systems</t>
  </si>
  <si>
    <t>Yard Piping</t>
  </si>
  <si>
    <t>Sidewalk</t>
  </si>
  <si>
    <t>5_primary</t>
  </si>
  <si>
    <t>6_primary</t>
  </si>
  <si>
    <t>7_primary</t>
  </si>
  <si>
    <t>8_primary</t>
  </si>
  <si>
    <t>9_primary</t>
  </si>
  <si>
    <t>10_primary</t>
  </si>
  <si>
    <t>11_primary</t>
  </si>
  <si>
    <t>12_primary</t>
  </si>
  <si>
    <t>24_primary</t>
  </si>
  <si>
    <t>25_primary</t>
  </si>
  <si>
    <t>26_primary</t>
  </si>
  <si>
    <t>27_primary</t>
  </si>
  <si>
    <t>28_primary</t>
  </si>
  <si>
    <t>29_primary</t>
  </si>
  <si>
    <t>30_primary</t>
  </si>
  <si>
    <t>31_primary</t>
  </si>
  <si>
    <t>33_primary</t>
  </si>
  <si>
    <t>34_primary</t>
  </si>
  <si>
    <t>35_primary</t>
  </si>
  <si>
    <t>36_primary</t>
  </si>
  <si>
    <t>37_primary</t>
  </si>
  <si>
    <t>38_primary</t>
  </si>
  <si>
    <t>40_primary</t>
  </si>
  <si>
    <t>41_primary</t>
  </si>
  <si>
    <t>42_primary</t>
  </si>
  <si>
    <t>43_primary</t>
  </si>
  <si>
    <t>44_primary</t>
  </si>
  <si>
    <t>45_primary</t>
  </si>
  <si>
    <t>46_primary</t>
  </si>
  <si>
    <t>53_primary</t>
  </si>
  <si>
    <t>54_primary</t>
  </si>
  <si>
    <t>55_primary</t>
  </si>
  <si>
    <t>56_primary</t>
  </si>
  <si>
    <t>57_primary</t>
  </si>
  <si>
    <t>58_primary</t>
  </si>
  <si>
    <t>59_primary</t>
  </si>
  <si>
    <t>60_primary</t>
  </si>
  <si>
    <t>61_primary</t>
  </si>
  <si>
    <t>62_primary</t>
  </si>
  <si>
    <t>63_primary</t>
  </si>
  <si>
    <t>64_primary</t>
  </si>
  <si>
    <t>65_primary</t>
  </si>
  <si>
    <t>66_primary</t>
  </si>
  <si>
    <t>67_primary</t>
  </si>
  <si>
    <t>68_primary</t>
  </si>
  <si>
    <t>69_primary</t>
  </si>
  <si>
    <t>70_primary</t>
  </si>
  <si>
    <t>71_primary</t>
  </si>
  <si>
    <t>72_primary</t>
  </si>
  <si>
    <t>73_primary</t>
  </si>
  <si>
    <t>74_primary</t>
  </si>
  <si>
    <t>75_primary</t>
  </si>
  <si>
    <t>76_primary</t>
  </si>
  <si>
    <t>78_primary</t>
  </si>
  <si>
    <t>79_primary</t>
  </si>
  <si>
    <t>80_primary</t>
  </si>
  <si>
    <t>81_primary</t>
  </si>
  <si>
    <t>82_primary</t>
  </si>
  <si>
    <t>83_primary</t>
  </si>
  <si>
    <t>129_primary</t>
  </si>
  <si>
    <t>130_primary</t>
  </si>
  <si>
    <t>131_primary</t>
  </si>
  <si>
    <t>132_primary</t>
  </si>
  <si>
    <t>133_primary</t>
  </si>
  <si>
    <t>134_primary</t>
  </si>
  <si>
    <t>135_primary</t>
  </si>
  <si>
    <t>136_primary</t>
  </si>
  <si>
    <t>137_primary</t>
  </si>
  <si>
    <t>138_primary</t>
  </si>
  <si>
    <t>139_primary</t>
  </si>
  <si>
    <t>140_primary</t>
  </si>
  <si>
    <t>141_primary</t>
  </si>
  <si>
    <t>142_primary</t>
  </si>
  <si>
    <t>143_primary</t>
  </si>
  <si>
    <t>144_primary</t>
  </si>
  <si>
    <t>145_primary</t>
  </si>
  <si>
    <t>146_primary</t>
  </si>
  <si>
    <t>147_primary</t>
  </si>
  <si>
    <t>148_primary</t>
  </si>
  <si>
    <t>149_primary</t>
  </si>
  <si>
    <t>150_primary</t>
  </si>
  <si>
    <t>151_primary</t>
  </si>
  <si>
    <t>152_primary</t>
  </si>
  <si>
    <t>153_primary</t>
  </si>
  <si>
    <t>154_primary</t>
  </si>
  <si>
    <t>155_primary</t>
  </si>
  <si>
    <t>156_primary</t>
  </si>
  <si>
    <t>157_primary</t>
  </si>
  <si>
    <t>158_primary</t>
  </si>
  <si>
    <t>159_primary</t>
  </si>
  <si>
    <t>160_primary</t>
  </si>
  <si>
    <t>161_primary</t>
  </si>
  <si>
    <t>162_primary</t>
  </si>
  <si>
    <t>163_primary</t>
  </si>
  <si>
    <t>164_primary</t>
  </si>
  <si>
    <t>165_primary</t>
  </si>
  <si>
    <t>166_primary</t>
  </si>
  <si>
    <t>167_primary</t>
  </si>
  <si>
    <t>168_primary</t>
  </si>
  <si>
    <t>169_primary</t>
  </si>
  <si>
    <t>170_primary</t>
  </si>
  <si>
    <t>172_primary</t>
  </si>
  <si>
    <t>174_primary</t>
  </si>
  <si>
    <t>175_primary</t>
  </si>
  <si>
    <t>177_primary</t>
  </si>
  <si>
    <t>178_primary</t>
  </si>
  <si>
    <t>179_primary</t>
  </si>
  <si>
    <t>180_primary</t>
  </si>
  <si>
    <t>181_primary</t>
  </si>
  <si>
    <t>182_primary</t>
  </si>
  <si>
    <t>183_primary</t>
  </si>
  <si>
    <t>184_primary</t>
  </si>
  <si>
    <t>185_primary</t>
  </si>
  <si>
    <t>186_primary</t>
  </si>
  <si>
    <t>187_primary</t>
  </si>
  <si>
    <t>188_primary</t>
  </si>
  <si>
    <t>189_primary</t>
  </si>
  <si>
    <t>190_primary</t>
  </si>
  <si>
    <t>191_primary</t>
  </si>
  <si>
    <t>192_primary</t>
  </si>
  <si>
    <t>237_primary</t>
  </si>
  <si>
    <t>238_primary</t>
  </si>
  <si>
    <t>240_primary</t>
  </si>
  <si>
    <t>241_primary</t>
  </si>
  <si>
    <t>242_primary</t>
  </si>
  <si>
    <t>243_primary</t>
  </si>
  <si>
    <t>244_primary</t>
  </si>
  <si>
    <t>247_primary</t>
  </si>
  <si>
    <t>248_primary</t>
  </si>
  <si>
    <t>249_primary</t>
  </si>
  <si>
    <t>250_primary</t>
  </si>
  <si>
    <t>251_primary</t>
  </si>
  <si>
    <t>252_primary</t>
  </si>
  <si>
    <t>253_primary</t>
  </si>
  <si>
    <t>254_primary</t>
  </si>
  <si>
    <t>255_primary</t>
  </si>
  <si>
    <t>256_primary</t>
  </si>
  <si>
    <t>257_primary</t>
  </si>
  <si>
    <t>258_primary</t>
  </si>
  <si>
    <t>259_primary</t>
  </si>
  <si>
    <t>260_primary</t>
  </si>
  <si>
    <t>261_primary</t>
  </si>
  <si>
    <t>262_primary</t>
  </si>
  <si>
    <t>263_primary</t>
  </si>
  <si>
    <t>264_primary</t>
  </si>
  <si>
    <t>265_primary</t>
  </si>
  <si>
    <t>266_primary</t>
  </si>
  <si>
    <t>267_primary</t>
  </si>
  <si>
    <t>268_primary</t>
  </si>
  <si>
    <t>302_merge</t>
  </si>
  <si>
    <t>303_merge</t>
  </si>
  <si>
    <t>304_merge</t>
  </si>
  <si>
    <t>305_merge</t>
  </si>
  <si>
    <t>307_merge</t>
  </si>
  <si>
    <t>308_merge</t>
  </si>
  <si>
    <t>309_merge</t>
  </si>
  <si>
    <t>310_merge</t>
  </si>
  <si>
    <t>312_merge</t>
  </si>
  <si>
    <t>320_merge</t>
  </si>
  <si>
    <t>321_merge</t>
  </si>
  <si>
    <t>322_merge</t>
  </si>
  <si>
    <t>323_merge</t>
  </si>
  <si>
    <t>324_merge</t>
  </si>
  <si>
    <t>325_merge</t>
  </si>
  <si>
    <t>326_merge</t>
  </si>
  <si>
    <t>327_merge</t>
  </si>
  <si>
    <t>328_merge</t>
  </si>
  <si>
    <t>329_merge</t>
  </si>
  <si>
    <t>330_merge</t>
  </si>
  <si>
    <t>331_merge</t>
  </si>
  <si>
    <t>332_merge</t>
  </si>
  <si>
    <t>333_merge</t>
  </si>
  <si>
    <t>334_merge</t>
  </si>
  <si>
    <t>335_merge</t>
  </si>
  <si>
    <t>336_merge</t>
  </si>
  <si>
    <t>337_merge</t>
  </si>
  <si>
    <t>338_merge</t>
  </si>
  <si>
    <t>339_merge</t>
  </si>
  <si>
    <t>340_merge</t>
  </si>
  <si>
    <t>341_merge</t>
  </si>
  <si>
    <t>342_merge</t>
  </si>
  <si>
    <t>343_merge</t>
  </si>
  <si>
    <t>344_merge</t>
  </si>
  <si>
    <t>345_merge</t>
  </si>
  <si>
    <t>346_merge</t>
  </si>
  <si>
    <t>347_merge</t>
  </si>
  <si>
    <t>348_merge</t>
  </si>
  <si>
    <t>349_merge</t>
  </si>
  <si>
    <t>350_merge</t>
  </si>
  <si>
    <t>351_merge</t>
  </si>
  <si>
    <t>352_merge</t>
  </si>
  <si>
    <t>353_merge</t>
  </si>
  <si>
    <t>354_merge</t>
  </si>
  <si>
    <t>355_merge</t>
  </si>
  <si>
    <t>356_merge</t>
  </si>
  <si>
    <t>357_merge</t>
  </si>
  <si>
    <t>358_merge</t>
  </si>
  <si>
    <t>359_merge</t>
  </si>
  <si>
    <t>360_merge</t>
  </si>
  <si>
    <t>361_merge</t>
  </si>
  <si>
    <t>362_merge</t>
  </si>
  <si>
    <t>363_merge</t>
  </si>
  <si>
    <t>364_merge</t>
  </si>
  <si>
    <t>365_merge</t>
  </si>
  <si>
    <t>366_merge</t>
  </si>
  <si>
    <t>385_merge</t>
  </si>
  <si>
    <t>386_merge</t>
  </si>
  <si>
    <t>387_merge</t>
  </si>
  <si>
    <t>388_merge</t>
  </si>
  <si>
    <t>390_merge</t>
  </si>
  <si>
    <t>279_merge</t>
  </si>
  <si>
    <t>280_merge</t>
  </si>
  <si>
    <t>281_merge</t>
  </si>
  <si>
    <t>282_merge</t>
  </si>
  <si>
    <t>283_merge</t>
  </si>
  <si>
    <t>284_merge</t>
  </si>
  <si>
    <t>286_merge</t>
  </si>
  <si>
    <t>287_merge</t>
  </si>
  <si>
    <t>288_merge</t>
  </si>
  <si>
    <t>289_merge</t>
  </si>
  <si>
    <t>290_merge</t>
  </si>
  <si>
    <t>292_merge</t>
  </si>
  <si>
    <t>293_merge</t>
  </si>
  <si>
    <t>294_merge</t>
  </si>
  <si>
    <t>295_merge</t>
  </si>
  <si>
    <t>296_merge</t>
  </si>
  <si>
    <t>297_merge</t>
  </si>
  <si>
    <t>298_merge</t>
  </si>
  <si>
    <t>299_merge</t>
  </si>
  <si>
    <t>300_merge</t>
  </si>
  <si>
    <t>301_merge</t>
  </si>
  <si>
    <t>306_merge</t>
  </si>
  <si>
    <t>311_merge</t>
  </si>
  <si>
    <t>313_merge</t>
  </si>
  <si>
    <t>314_merge</t>
  </si>
  <si>
    <t>315_merge</t>
  </si>
  <si>
    <t>316_merge</t>
  </si>
  <si>
    <t>317_merge</t>
  </si>
  <si>
    <t>318_merge</t>
  </si>
  <si>
    <t>319_merge</t>
  </si>
  <si>
    <t>285_merge</t>
  </si>
  <si>
    <t>The asset was assumed to be in fair condition based on its age.</t>
  </si>
  <si>
    <t>Comment Type</t>
  </si>
  <si>
    <t>Condition Comment</t>
  </si>
  <si>
    <t>Comment</t>
  </si>
  <si>
    <t>The asset was observed to be in fair condition. Exposed corroded reinforcement was observed.</t>
  </si>
  <si>
    <t xml:space="preserve">The asset was observed to be in fair condition. </t>
  </si>
  <si>
    <t>The asset was observed to be in fair condition. Rust spots was observed noted.</t>
  </si>
  <si>
    <t>The asset was observed to be in fair condition. Corrosion was observed was noted at the base.</t>
  </si>
  <si>
    <t>The asset was observed to be in fair condition. Exposed corroded reinforcement and concrete spalling noted was observed.</t>
  </si>
  <si>
    <t xml:space="preserve">The asset was assumed to be in fair condition. </t>
  </si>
  <si>
    <t>The asset was observed to be in fair condition. Surface staining on exhaust fan pipe was observed.</t>
  </si>
  <si>
    <t xml:space="preserve">The asset was observed to be in good condition. </t>
  </si>
  <si>
    <t>The asset was observed to be in fair condition. Paint peeling was observed.</t>
  </si>
  <si>
    <t>The asset was observed to be in fair condition. Minor paint wear was observed.</t>
  </si>
  <si>
    <t>The asset was observed to be in fair condition. Dust and corrosion were observed.</t>
  </si>
  <si>
    <t>The asset was observed to be in poor condition. The exhaust fan was missing and as per section 7.2.9 of moecc's design guidelines for sewage works, mechanical ventilation is required for below ground surface dry well were observed.</t>
  </si>
  <si>
    <t>The asset was observed to be in fair condition. Deterioration was observed on the surface of the pump and it is beyond the end of its expected service life was observed.</t>
  </si>
  <si>
    <t>The asset was observed to be in fair condition. Minor corrosion was observed on casing.</t>
  </si>
  <si>
    <t>The asset was observed to be in poor condition. As per section 7.2.9 of moecc's design guidelines for sewage works, mechanical ventilation is required for below ground surface dry well was observed.</t>
  </si>
  <si>
    <t>The asset was observed to be in fair condition. Minor surface corrosion was observed.</t>
  </si>
  <si>
    <t>The asset was observed to be in fair condition. Minor corrosion was observed on nuts.</t>
  </si>
  <si>
    <t>The asset was observed to be in fair condition. Surface corrosion was observed.</t>
  </si>
  <si>
    <t>The asset was observed to be in fair condition. Paint wear was observed.</t>
  </si>
  <si>
    <t>The asset was observed to be in fair condition. Minor corrosion was observed.</t>
  </si>
  <si>
    <t>The asset was observed to be in fair condition. Corrosion was observed.</t>
  </si>
  <si>
    <t>The asset was observed to be in fair condition. Peeling paint on exterior was observed.</t>
  </si>
  <si>
    <t>The asset was observed to be in fair condition. Minor corrosion was observed on the underside.</t>
  </si>
  <si>
    <t>The asset was observed to be in fair condition. Corrosion was observed noted.</t>
  </si>
  <si>
    <t>The asset was observed to be in fair condition. Surface corrosion noted on underside was observed.</t>
  </si>
  <si>
    <t>The asset was observed to be in fair condition. Bent was observed ladder rung.</t>
  </si>
  <si>
    <t>The asset was observed to be in fair condition. Weathered paint was observed.</t>
  </si>
  <si>
    <t>The asset was observed to be in fair condition. Staining/corrosion noted was observed.</t>
  </si>
  <si>
    <t>The asset was observed to be in fair condition. Flaking/missing on exterior was observed.</t>
  </si>
  <si>
    <t>The asset was observed to be in fair condition. Weathered paint was observed and missing paint on exterior.</t>
  </si>
  <si>
    <t>The asset was observed to be in fair condition. Anchors were corroded was observed.</t>
  </si>
  <si>
    <t>The asset was observed to be in fair condition. The asset was obsolete.</t>
  </si>
  <si>
    <t>The asset was observed to be in good condition. Dust was observed.</t>
  </si>
  <si>
    <t>The asset was observed to be in poor condition. Severe corrosion was observed.</t>
  </si>
  <si>
    <t>The asset was observed to be in fair condition. Miscellaneous surface staining was observed.</t>
  </si>
  <si>
    <t>The asset was observed to be in fair condition. Minor surface rust and defects was observed.</t>
  </si>
  <si>
    <t>The asset was observed to be in fair condition. 
fair and overgrown vegetation were observed.</t>
  </si>
  <si>
    <t>WorkYear</t>
  </si>
  <si>
    <t>Recurring</t>
  </si>
  <si>
    <t>True</t>
  </si>
  <si>
    <t>WorkFrequency</t>
  </si>
  <si>
    <t>RehabComment</t>
  </si>
  <si>
    <t>Structural repairs to address asset defects.</t>
  </si>
  <si>
    <t>Rehabyear</t>
  </si>
  <si>
    <t>RehabUnitMaterialCost</t>
  </si>
  <si>
    <t>The asset was observed to be in fair condition. Minor corrosion was noted throughout.</t>
  </si>
  <si>
    <t>The asset was observed to be in fair condition. Moderate corrosion was noted throughout.</t>
  </si>
  <si>
    <t>The asset was observed to be in fair condition. Efflorescence deposits/leak at joint was noted. Concrete delamination/spalling at joint was observed.</t>
  </si>
  <si>
    <t>The asset was observed to be in fair condition. Exposed corroded reinforcement, rust spots and concrete parging spalling were noted at joints.</t>
  </si>
  <si>
    <t>The asset was observed to be in fair condition. Corrosion was noted throughout.</t>
  </si>
  <si>
    <t>The asset was observed to be in fair condition. Exposed corroded reinforcement and concrete spalling was noted at the pipe penetration.</t>
  </si>
  <si>
    <t>The asset was observed to be in fair condition. The pump was near the end of its expected life.</t>
  </si>
  <si>
    <t>The asset was observed to be in poor condition. Heavy corrosion was observed on the valve.</t>
  </si>
  <si>
    <t>The asset was observed to be in poor condition. The pump was near the end of its expected service life.</t>
  </si>
  <si>
    <t>The asset was observed to be in poor condition. Severe corrosion was observed on the surface of the valve.</t>
  </si>
  <si>
    <t>The asset was observed to be in fair condition. The pipe was at half of its expected service life.</t>
  </si>
  <si>
    <t>The asset was observed to be in fair condition. The pump was near the end of its expected service life.</t>
  </si>
  <si>
    <t>The asset was observed to be in poor condition. Heavy corrosion was observed on the surface of the valve.</t>
  </si>
  <si>
    <t>The asset was observed to be in poor condition. Moderate corrosion was observed and deterioration was observed on the surface of the pump. The pump was beyond its expected service life.</t>
  </si>
  <si>
    <t>The asset was observed to be in poor condition. Corrosion was observed and deterioration was observed on the surface of the pump. The pump was beyond its expected service life.</t>
  </si>
  <si>
    <t>The asset was observed to be in poor condition. Corrosion and deterioration were observed on the surface of the valve. The valve was beyond its expected service life.</t>
  </si>
  <si>
    <t>The asset was observed to be in poor condition. Corrosion and deterioration were observed on the surface of the pump. The pump was beyond its expected service life.</t>
  </si>
  <si>
    <t>The asset was observed to be in poor condition. Deterioration and corrosion were observed on the surface of the valve. The valve was beyond its expected service life was observed.</t>
  </si>
  <si>
    <t>The asset was observed to be in poor condition. Corrosion was observed on the surface of the valve. The valve was beyond its expected service life.</t>
  </si>
  <si>
    <t>The asset was observed to be in fair condition. Minor deterioration was observed on the surface of the valve. The valve was beyond its expected service life was observed.</t>
  </si>
  <si>
    <t>The asset was observed to be in poor condition. Corrosion and deterioration were observed on the surface of the pump. The pump was beyond the end of its expected service life.</t>
  </si>
  <si>
    <t>The asset was observed to be in fair condition. Deterioration was observed on the surface of the pump and it is beyond the end of its expected service life.</t>
  </si>
  <si>
    <t>The asset was observed to be in fair condition. Corrosion and deterioration were observed on the surface of the valve. The valve was beyond its expected service life.</t>
  </si>
  <si>
    <t>The asset was assumed to be in fair condition and the pipe is at half of its expected service life.</t>
  </si>
  <si>
    <t>The asset was observed to be in poor condition. Severe corrosion and deterioration were observed on the surface of the pump. The pump was near the end of its expected service life.</t>
  </si>
  <si>
    <t>The asset was observed to be in poor condition. Corrosion and deterioration were observed on the surface of the pump. The pump was near the end of its expected service life.</t>
  </si>
  <si>
    <t>The asset was observed to be in poor condition. Corrosion and deterioration were observed on the surface of the valve. The valve is near the end of its expected service life.</t>
  </si>
  <si>
    <t>The asset was observed to be in poor condition. Corrosion and deterioration were observed on the valve. The valve was near the end of its expected service life.</t>
  </si>
  <si>
    <t>The asset was observed to be in fair condition. Minor surface corrosion and paint wear were observed.</t>
  </si>
  <si>
    <t>The asset was observed to be in very good condition.</t>
  </si>
  <si>
    <t>The asset was observed to be in fair condition. The pump was beyond its expected service life.</t>
  </si>
  <si>
    <t>The asset was assumed to be in fair condition. The pipe was at half of its expected service life were observed.</t>
  </si>
  <si>
    <t>The asset was observed to be in fair condition. Nuts were not secured properly.</t>
  </si>
  <si>
    <t>The asset was observed to be in fair condition. Deterioration was observed on the surface of the pump. The pump was near the end of its expected service life was observed.</t>
  </si>
  <si>
    <t>The asset was observed to be in fair condition. Deterioration were observed on the valve. The valve was near the end of its expected service life.</t>
  </si>
  <si>
    <t>The asset was observed to be in fair condition. Corrosion and deterioration were observed on the valve. The valve was near the end of its expected service life.</t>
  </si>
  <si>
    <t>The asset was observed to be in fair condition. Minor deterioration was observed on the surface of the valve. The valve was near the end of its expected service life.</t>
  </si>
  <si>
    <t>The asset was assumed to be in fair condition.</t>
  </si>
  <si>
    <t>The asset was assumed to be in fair condition. The pipe is at half of its expected service life.</t>
  </si>
  <si>
    <t>The asset was observed to be in good condition. The pipe was at half of its expected service life.</t>
  </si>
  <si>
    <t>The asset was assumed to be fair and the pipe was at half of its expected service life.</t>
  </si>
  <si>
    <t>The asset was observed to be in poor condition. Heavy corrosion was observed on the surface of the pipe.</t>
  </si>
  <si>
    <t>The asset was observed to be in poor condition. Heavy corrosion was observed on the pipe.</t>
  </si>
  <si>
    <t>The asset was assumed to be in fair condition. The pipe passed half of its expected service life.</t>
  </si>
  <si>
    <t>The asset was observed to be in fair condition. Minor deterioration was observed on the pipe and it passed half of its expected service life.</t>
  </si>
  <si>
    <t>The asset was observed to be in poor condition. Heavy corrosion and deterioration were observed.</t>
  </si>
  <si>
    <t>The asset was observed to be in poor condition. Heavy corrosion and deterioration were observed was observed.</t>
  </si>
  <si>
    <t>The asset was observed to be in fair condition. Minor corrosion and paint wear were noted.</t>
  </si>
  <si>
    <t>The asset was observed to be in fair condition. To be inspected yearly and as per occupational health and safety act, r.s.o. 1990, c. o.1 the davit socket base is to be inspected every year.</t>
  </si>
  <si>
    <t>The asset was observed to be in fair condition. Weathered paint was observed on exterior and minor corrosion was noted inside.</t>
  </si>
  <si>
    <t>The asset was observed to be in fair condition. Discoloration of the checker plate was noted.</t>
  </si>
  <si>
    <t>The asset was observed to be in fair condition based on its age.</t>
  </si>
  <si>
    <t>The asset was observed to be in fair condition. Peeling paint on exterior and corrosion were observed.</t>
  </si>
  <si>
    <t>The asset was observed to be in fair condition. Fixed portion of platform grating was noted to be bent.</t>
  </si>
  <si>
    <t>The asset was observed to be in fair condition. Corrosion and paint wear were noted.</t>
  </si>
  <si>
    <t>The asset was observed to be in fair condition. Pitting was observed.</t>
  </si>
  <si>
    <t>The asset was observed to be in fair condition. Calcium buildup and pitting was noted</t>
  </si>
  <si>
    <t>The asset was observed to be in fair condition. Minor corrosion and staining were noted.</t>
  </si>
  <si>
    <t>The asset was observed to be in fair condition. Calcium buildup and corrosion were observed.</t>
  </si>
  <si>
    <t>The asset was observed to be in fair condition. Gratings now clipped down. Corrosion was observed noted.</t>
  </si>
  <si>
    <t>The asset was assumed to be in fair condition as it was not visible.</t>
  </si>
  <si>
    <t>The asset was observed to be in very poor condition. Severe corrosion was observed on the surface of the valve. The valve was beyond its expected service life.</t>
  </si>
  <si>
    <t>The asset was observed to be in poor condition. The pump was beyond its expected service life.</t>
  </si>
  <si>
    <t>The asset was observed to be in fair condition. Minor deterioration was observed on the bar screen.</t>
  </si>
  <si>
    <t>The asset was observed to be in fair condition. Debris was clogging at the bar screen, which in terms start clogging the inlet pipe.</t>
  </si>
  <si>
    <t>The asset was observed to be in poor condition. Corrosion and  deterioration were observed on the surface of the valve. The valve was near the end of its expected service life.</t>
  </si>
  <si>
    <t>The asset was observed to be in poor condition. Corrosion and deterioration were observed on the surface of the valve.</t>
  </si>
  <si>
    <t>The asset was observed to be in good condition. Bolts were not secured properly.</t>
  </si>
  <si>
    <t>The asset was observed to be in good condition. Replace with led fixtures rated for class 1, div 2.</t>
  </si>
  <si>
    <t>The asset was observed to be in fair condition. Inside the panel is not getting drained properly.</t>
  </si>
  <si>
    <t>The asset was observed to be in fair condition. Replace with nema 4x panel.</t>
  </si>
  <si>
    <t>The asset was observed to be in good condition. Replace with led in next upgrade.</t>
  </si>
  <si>
    <t>The asset was observed to be in fair condition. Bottom of interior has corroded and replace with nema 3r enclosure in next upgrade.</t>
  </si>
  <si>
    <t>The asset was observed to be in fair condition. Replace with led fixture in next upgrade. to be rated for class 1, div 2.</t>
  </si>
  <si>
    <t>The asset was observed to be in fair condition. Top surface and doors were corroded and to be replaced with nema 3r enclosure.</t>
  </si>
  <si>
    <t>The asset was observed to be in poor condition. Severely corroded was observed.</t>
  </si>
  <si>
    <t>The asset was observed to be in good condition. Replace with LED in next upgrade.</t>
  </si>
  <si>
    <t>The asset was observed to be in fair condition. One of the lights doesn’t work and to be replaced with LED.</t>
  </si>
  <si>
    <t>The asset was observed to be in very poor condition as it was not working.</t>
  </si>
  <si>
    <t>The asset was observed to be in fair condition. To be replaced with LED</t>
  </si>
  <si>
    <t>The asset was observed to be in fair condition. To be replaced with nema 3r enclosure.</t>
  </si>
  <si>
    <t>The asset was observed to be in good condition. Replace with separate main ds, mts and cp and shock and arc flash hazard as the existing arc flash label are outdated. As per (workplace electrical safety (csa z-462-18)), labels need to change as soon as a change has been made to the system affecting fault currents.</t>
  </si>
  <si>
    <t>The cathodic protection was assumed to be in good condition. The installation of the cathodic protection system was assumed to coincide with the installation of the above grade panel.</t>
  </si>
  <si>
    <t>The asset was observed to be in poor condition. Heavy corrosion and deterioration was observed.</t>
  </si>
  <si>
    <t>The asset was observed to be in poor condition. Corrosion and deterioration were observed on the surface of the valve. The valve was near the end of its expected service life.</t>
  </si>
  <si>
    <t>The asset was observed to be in very poor condition. Severe corrosion and deterioration were observed on the valve. The valve was near the end of its expected service life.</t>
  </si>
  <si>
    <t>The asset was observed to be in poor condition. Heavy corrosion was observed on the surface of the valve. The valve was beyond its expected service life was observed.</t>
  </si>
  <si>
    <t>The asset was observed to be in fair condition. Missing safety grating was noted. The pump hatch 1 was missing grating. under Ontario regulation 213/91 this presents a fall hazard when the hatches are left open.</t>
  </si>
  <si>
    <t>The asset was observed to be in fair condition. Missing was observed arc flash label. Shock and arc flash hazard as no arc flash label were installed. As per (Ontario electrical safety code (oesc)) section2-306.1 &amp; 2-306.2 arc flash label is required for the panel which may require examination, adjustment, servicing.</t>
  </si>
  <si>
    <t>The asset was observed to be in fair condition. Misplaced and outdated arc flash label was noted. Shock and arc flash hazard as no arc flash label were installed. as per (Ontario electrical safety code (oesc)) section2-306.1 &amp; 2-306.2 arc flash label is required for the vfd breaker which may require examination,  adjustment, servicing.</t>
  </si>
  <si>
    <t>The asset was observed to be in fair condition. Misplaced and outdated arc flash label was noted. Shock and arc flash hazard as no arc flash label were installed. As per (Ontario electrical safety code (oesc)) section2-306.1 &amp; 2-306.2 arc flash label is required for the vfd breaker which may require examination,  adjustment, servicing.</t>
  </si>
  <si>
    <t>The asset was observed to be in fair condition. To have separate main DS, MTS, and CP. Outdated arc flash label was noted. Shock and arc flash hazard as no arc flash label were installed. As per (Ontario electrical safety code (oesc)) section2-306.1 &amp; 2-306.2 arc flash label is required for the vfd breaker which may require examination,  adjustment, servicing.</t>
  </si>
  <si>
    <t>The asset was observed to be in fair condition. Shock and arc flash hazard as no arc flash label were installed. As per (Ontario electrical safety code (oesc)) section2-306.1 &amp; 2-306.2 arc flash label is required for the vfd breaker which may require examination,  adjustment, servicing.</t>
  </si>
  <si>
    <t>The asset was observed to be in poor condition. In accordance with section 19.8.3 of the region's water and wastewater design manual (January 2012), a yard hydrant complete with a backflow preventer with a 37.5mm water service line shall be provided for flushing and cleaning purposes. it is recommended to have it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</si>
</sst>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indexed="8"/>
      <name val="Arial"/>
    </font>
    <font>
      <sz val="11"/>
      <color indexed="8"/>
      <name val="Calibri"/>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4">
    <xf numFmtId="0" fontId="0" fillId="0" borderId="0" xfId="0"/>
    <xf numFmtId="0" fontId="1" fillId="0" borderId="1" xfId="0" applyFont="1" applyBorder="1" applyAlignment="1">
      <alignment horizontal="center" vertical="top"/>
    </xf>
    <xf numFmtId="0" fontId="3" fillId="2" borderId="2" xfId="1" applyFont="1" applyFill="1" applyBorder="1" applyAlignment="1">
      <alignment horizontal="center"/>
    </xf>
    <xf numFmtId="0" fontId="3" fillId="0" borderId="3" xfId="1" applyFont="1" applyFill="1" applyBorder="1" applyAlignment="1">
      <alignment horizontal="right" wrapText="1"/>
    </xf>
  </cellXfs>
  <cellStyles count="2">
    <cellStyle name="Normal" xfId="0" builtinId="0"/>
    <cellStyle name="Normal_P_Replacement" xfId="1" xr:uid="{3500D395-7B37-4D67-AF1E-E4B95DA936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352"/>
  <sheetViews>
    <sheetView workbookViewId="0">
      <selection activeCell="M24" sqref="M24"/>
    </sheetView>
  </sheetViews>
  <sheetFormatPr defaultRowHeight="15" x14ac:dyDescent="0.25"/>
  <sheetData>
    <row r="1" spans="1:77" x14ac:dyDescent="0.25">
      <c r="A1" s="1" t="s">
        <v>76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row>
    <row r="2" spans="1:77" x14ac:dyDescent="0.25">
      <c r="A2" s="1">
        <v>5</v>
      </c>
      <c r="E2">
        <v>0</v>
      </c>
      <c r="J2">
        <v>0</v>
      </c>
      <c r="M2" t="b">
        <v>0</v>
      </c>
      <c r="N2" t="b">
        <v>0</v>
      </c>
      <c r="O2" t="b">
        <v>0</v>
      </c>
      <c r="P2" t="b">
        <v>1</v>
      </c>
      <c r="R2" t="s">
        <v>77</v>
      </c>
      <c r="U2" t="s">
        <v>380</v>
      </c>
      <c r="W2" t="s">
        <v>77</v>
      </c>
      <c r="X2" t="s">
        <v>385</v>
      </c>
      <c r="Z2" t="s">
        <v>388</v>
      </c>
      <c r="AA2" t="s">
        <v>388</v>
      </c>
      <c r="AT2">
        <v>1</v>
      </c>
      <c r="AU2" t="s">
        <v>718</v>
      </c>
      <c r="AV2">
        <v>2020</v>
      </c>
      <c r="BG2" t="s">
        <v>719</v>
      </c>
      <c r="BH2">
        <v>1.594725966E+18</v>
      </c>
      <c r="BQ2">
        <v>1</v>
      </c>
      <c r="BS2" t="s">
        <v>750</v>
      </c>
      <c r="BT2">
        <v>0</v>
      </c>
      <c r="BU2">
        <v>0</v>
      </c>
      <c r="BV2">
        <v>0</v>
      </c>
      <c r="BW2">
        <v>0</v>
      </c>
      <c r="BX2" t="b">
        <v>0</v>
      </c>
      <c r="BY2" t="b">
        <v>0</v>
      </c>
    </row>
    <row r="3" spans="1:77" x14ac:dyDescent="0.25">
      <c r="A3" s="1">
        <v>6</v>
      </c>
      <c r="E3">
        <v>0</v>
      </c>
      <c r="J3">
        <v>0</v>
      </c>
      <c r="M3" t="b">
        <v>0</v>
      </c>
      <c r="N3" t="b">
        <v>0</v>
      </c>
      <c r="O3" t="b">
        <v>0</v>
      </c>
      <c r="P3" t="b">
        <v>1</v>
      </c>
      <c r="R3" t="s">
        <v>78</v>
      </c>
      <c r="U3" t="s">
        <v>380</v>
      </c>
      <c r="W3" t="s">
        <v>78</v>
      </c>
      <c r="X3" t="s">
        <v>385</v>
      </c>
      <c r="Z3" t="s">
        <v>388</v>
      </c>
      <c r="AA3" t="s">
        <v>388</v>
      </c>
      <c r="AT3">
        <v>1</v>
      </c>
      <c r="AU3" t="s">
        <v>718</v>
      </c>
      <c r="AV3">
        <v>2020</v>
      </c>
      <c r="BG3" t="s">
        <v>720</v>
      </c>
      <c r="BH3">
        <v>1.594379956E+18</v>
      </c>
      <c r="BQ3">
        <v>1</v>
      </c>
      <c r="BS3" t="s">
        <v>751</v>
      </c>
      <c r="BT3">
        <v>0</v>
      </c>
      <c r="BU3">
        <v>0</v>
      </c>
      <c r="BV3">
        <v>0</v>
      </c>
      <c r="BW3">
        <v>0</v>
      </c>
      <c r="BX3" t="b">
        <v>0</v>
      </c>
      <c r="BY3" t="b">
        <v>0</v>
      </c>
    </row>
    <row r="4" spans="1:77" x14ac:dyDescent="0.25">
      <c r="A4" s="1">
        <v>7</v>
      </c>
      <c r="E4">
        <v>0</v>
      </c>
      <c r="J4">
        <v>0</v>
      </c>
      <c r="M4" t="b">
        <v>0</v>
      </c>
      <c r="N4" t="b">
        <v>0</v>
      </c>
      <c r="O4" t="b">
        <v>0</v>
      </c>
      <c r="P4" t="b">
        <v>1</v>
      </c>
      <c r="R4" t="s">
        <v>79</v>
      </c>
      <c r="U4" t="s">
        <v>380</v>
      </c>
      <c r="W4" t="s">
        <v>79</v>
      </c>
      <c r="X4" t="s">
        <v>385</v>
      </c>
      <c r="Z4" t="s">
        <v>388</v>
      </c>
      <c r="AA4" t="s">
        <v>388</v>
      </c>
      <c r="AT4">
        <v>1</v>
      </c>
      <c r="AU4" t="s">
        <v>718</v>
      </c>
      <c r="AV4">
        <v>2020</v>
      </c>
      <c r="BG4" t="s">
        <v>720</v>
      </c>
      <c r="BH4">
        <v>1.594379952E+18</v>
      </c>
      <c r="BQ4">
        <v>1</v>
      </c>
      <c r="BS4" t="s">
        <v>752</v>
      </c>
      <c r="BT4">
        <v>0</v>
      </c>
      <c r="BU4">
        <v>0</v>
      </c>
      <c r="BV4">
        <v>0</v>
      </c>
      <c r="BW4">
        <v>0</v>
      </c>
      <c r="BX4" t="b">
        <v>0</v>
      </c>
      <c r="BY4" t="b">
        <v>0</v>
      </c>
    </row>
    <row r="5" spans="1:77" x14ac:dyDescent="0.25">
      <c r="A5" s="1">
        <v>8</v>
      </c>
      <c r="E5">
        <v>0</v>
      </c>
      <c r="J5">
        <v>0</v>
      </c>
      <c r="M5" t="b">
        <v>0</v>
      </c>
      <c r="N5" t="b">
        <v>0</v>
      </c>
      <c r="O5" t="b">
        <v>0</v>
      </c>
      <c r="P5" t="b">
        <v>1</v>
      </c>
      <c r="R5" t="s">
        <v>80</v>
      </c>
      <c r="U5" t="s">
        <v>380</v>
      </c>
      <c r="W5" t="s">
        <v>80</v>
      </c>
      <c r="X5" t="s">
        <v>385</v>
      </c>
      <c r="Z5" t="s">
        <v>388</v>
      </c>
      <c r="AA5" t="s">
        <v>388</v>
      </c>
      <c r="AT5">
        <v>1</v>
      </c>
      <c r="AU5" t="s">
        <v>718</v>
      </c>
      <c r="AV5">
        <v>2020</v>
      </c>
      <c r="BG5" t="s">
        <v>721</v>
      </c>
      <c r="BH5">
        <v>1.595952986E+18</v>
      </c>
      <c r="BQ5">
        <v>1</v>
      </c>
      <c r="BS5" t="s">
        <v>753</v>
      </c>
      <c r="BT5">
        <v>0</v>
      </c>
      <c r="BU5">
        <v>0</v>
      </c>
      <c r="BV5">
        <v>0</v>
      </c>
      <c r="BW5">
        <v>0</v>
      </c>
      <c r="BX5" t="b">
        <v>0</v>
      </c>
      <c r="BY5" t="b">
        <v>0</v>
      </c>
    </row>
    <row r="6" spans="1:77" x14ac:dyDescent="0.25">
      <c r="A6" s="1">
        <v>9</v>
      </c>
      <c r="E6">
        <v>0</v>
      </c>
      <c r="J6">
        <v>0</v>
      </c>
      <c r="M6" t="b">
        <v>0</v>
      </c>
      <c r="N6" t="b">
        <v>0</v>
      </c>
      <c r="O6" t="b">
        <v>0</v>
      </c>
      <c r="P6" t="b">
        <v>1</v>
      </c>
      <c r="R6" t="s">
        <v>81</v>
      </c>
      <c r="U6" t="s">
        <v>380</v>
      </c>
      <c r="W6" t="s">
        <v>81</v>
      </c>
      <c r="X6" t="s">
        <v>385</v>
      </c>
      <c r="Z6" t="s">
        <v>388</v>
      </c>
      <c r="AA6" t="s">
        <v>388</v>
      </c>
      <c r="AI6">
        <v>1977</v>
      </c>
      <c r="AL6" t="s">
        <v>503</v>
      </c>
      <c r="AT6">
        <v>1</v>
      </c>
      <c r="AU6" t="s">
        <v>718</v>
      </c>
      <c r="AV6">
        <v>2020</v>
      </c>
      <c r="BG6" t="s">
        <v>722</v>
      </c>
      <c r="BH6">
        <v>1.596563281E+18</v>
      </c>
      <c r="BQ6">
        <v>1</v>
      </c>
      <c r="BS6" t="s">
        <v>754</v>
      </c>
      <c r="BT6">
        <v>0</v>
      </c>
      <c r="BU6">
        <v>0</v>
      </c>
      <c r="BV6">
        <v>0</v>
      </c>
      <c r="BW6">
        <v>0</v>
      </c>
      <c r="BX6" t="b">
        <v>0</v>
      </c>
      <c r="BY6" t="b">
        <v>0</v>
      </c>
    </row>
    <row r="7" spans="1:77" x14ac:dyDescent="0.25">
      <c r="A7" s="1">
        <v>10</v>
      </c>
      <c r="E7">
        <v>0</v>
      </c>
      <c r="J7">
        <v>0</v>
      </c>
      <c r="M7" t="b">
        <v>0</v>
      </c>
      <c r="N7" t="b">
        <v>0</v>
      </c>
      <c r="O7" t="b">
        <v>0</v>
      </c>
      <c r="P7" t="b">
        <v>1</v>
      </c>
      <c r="R7" t="s">
        <v>82</v>
      </c>
      <c r="U7" t="s">
        <v>380</v>
      </c>
      <c r="W7" t="s">
        <v>82</v>
      </c>
      <c r="X7" t="s">
        <v>385</v>
      </c>
      <c r="Z7" t="s">
        <v>388</v>
      </c>
      <c r="AA7" t="s">
        <v>388</v>
      </c>
      <c r="AT7">
        <v>1</v>
      </c>
      <c r="AU7" t="s">
        <v>718</v>
      </c>
      <c r="AV7">
        <v>2020</v>
      </c>
      <c r="BG7" t="s">
        <v>720</v>
      </c>
      <c r="BH7">
        <v>1.59437994E+18</v>
      </c>
      <c r="BQ7">
        <v>1</v>
      </c>
      <c r="BS7" t="s">
        <v>755</v>
      </c>
      <c r="BT7">
        <v>0</v>
      </c>
      <c r="BU7">
        <v>0</v>
      </c>
      <c r="BV7">
        <v>0</v>
      </c>
      <c r="BW7">
        <v>0</v>
      </c>
      <c r="BX7" t="b">
        <v>0</v>
      </c>
      <c r="BY7" t="b">
        <v>0</v>
      </c>
    </row>
    <row r="8" spans="1:77" x14ac:dyDescent="0.25">
      <c r="A8" s="1">
        <v>11</v>
      </c>
      <c r="E8">
        <v>0</v>
      </c>
      <c r="J8">
        <v>0</v>
      </c>
      <c r="M8" t="b">
        <v>0</v>
      </c>
      <c r="N8" t="b">
        <v>0</v>
      </c>
      <c r="O8" t="b">
        <v>0</v>
      </c>
      <c r="P8" t="b">
        <v>1</v>
      </c>
      <c r="R8" t="s">
        <v>83</v>
      </c>
      <c r="U8" t="s">
        <v>380</v>
      </c>
      <c r="W8" t="s">
        <v>83</v>
      </c>
      <c r="X8" t="s">
        <v>385</v>
      </c>
      <c r="Z8" t="s">
        <v>388</v>
      </c>
      <c r="AA8" t="s">
        <v>388</v>
      </c>
      <c r="AT8">
        <v>1</v>
      </c>
      <c r="AU8" t="s">
        <v>718</v>
      </c>
      <c r="AV8">
        <v>2020</v>
      </c>
      <c r="BG8" t="s">
        <v>720</v>
      </c>
      <c r="BH8">
        <v>1.594379936E+18</v>
      </c>
      <c r="BQ8">
        <v>1</v>
      </c>
      <c r="BS8" t="s">
        <v>756</v>
      </c>
      <c r="BT8">
        <v>0</v>
      </c>
      <c r="BU8">
        <v>0</v>
      </c>
      <c r="BV8">
        <v>0</v>
      </c>
      <c r="BW8">
        <v>0</v>
      </c>
      <c r="BX8" t="b">
        <v>0</v>
      </c>
      <c r="BY8" t="b">
        <v>0</v>
      </c>
    </row>
    <row r="9" spans="1:77" x14ac:dyDescent="0.25">
      <c r="A9" s="1">
        <v>12</v>
      </c>
      <c r="E9">
        <v>0</v>
      </c>
      <c r="J9">
        <v>0</v>
      </c>
      <c r="M9" t="b">
        <v>0</v>
      </c>
      <c r="N9" t="b">
        <v>0</v>
      </c>
      <c r="O9" t="b">
        <v>0</v>
      </c>
      <c r="P9" t="b">
        <v>1</v>
      </c>
      <c r="R9" t="s">
        <v>84</v>
      </c>
      <c r="U9" t="s">
        <v>380</v>
      </c>
      <c r="W9" t="s">
        <v>84</v>
      </c>
      <c r="X9" t="s">
        <v>385</v>
      </c>
      <c r="Z9" t="s">
        <v>388</v>
      </c>
      <c r="AA9" t="s">
        <v>388</v>
      </c>
      <c r="AT9">
        <v>1</v>
      </c>
      <c r="AU9" t="s">
        <v>718</v>
      </c>
      <c r="AV9">
        <v>2020</v>
      </c>
      <c r="BG9" t="s">
        <v>720</v>
      </c>
      <c r="BH9">
        <v>1.594379932E+18</v>
      </c>
      <c r="BQ9">
        <v>1</v>
      </c>
      <c r="BS9" t="s">
        <v>757</v>
      </c>
      <c r="BT9">
        <v>0</v>
      </c>
      <c r="BU9">
        <v>0</v>
      </c>
      <c r="BV9">
        <v>0</v>
      </c>
      <c r="BW9">
        <v>0</v>
      </c>
      <c r="BX9" t="b">
        <v>0</v>
      </c>
      <c r="BY9" t="b">
        <v>0</v>
      </c>
    </row>
    <row r="10" spans="1:77" x14ac:dyDescent="0.25">
      <c r="A10" s="1">
        <v>24</v>
      </c>
      <c r="E10">
        <v>0</v>
      </c>
      <c r="J10">
        <v>0</v>
      </c>
      <c r="M10" t="b">
        <v>0</v>
      </c>
      <c r="N10" t="b">
        <v>0</v>
      </c>
      <c r="O10" t="b">
        <v>0</v>
      </c>
      <c r="P10" t="b">
        <v>0</v>
      </c>
      <c r="Q10">
        <v>638</v>
      </c>
      <c r="R10" t="s">
        <v>85</v>
      </c>
      <c r="S10">
        <v>2</v>
      </c>
      <c r="T10" t="s">
        <v>193</v>
      </c>
      <c r="U10" t="s">
        <v>380</v>
      </c>
      <c r="V10" t="s">
        <v>381</v>
      </c>
      <c r="W10" t="s">
        <v>77</v>
      </c>
      <c r="X10" t="s">
        <v>385</v>
      </c>
      <c r="Y10" t="s">
        <v>88</v>
      </c>
      <c r="Z10" t="s">
        <v>387</v>
      </c>
      <c r="AA10" t="s">
        <v>396</v>
      </c>
      <c r="AC10" t="s">
        <v>400</v>
      </c>
      <c r="AI10">
        <v>1975</v>
      </c>
      <c r="AJ10">
        <v>60</v>
      </c>
      <c r="AL10" t="s">
        <v>504</v>
      </c>
      <c r="AN10">
        <v>3</v>
      </c>
      <c r="AP10">
        <v>3</v>
      </c>
      <c r="AT10">
        <v>1</v>
      </c>
      <c r="AU10" t="s">
        <v>718</v>
      </c>
      <c r="AV10">
        <v>2020</v>
      </c>
      <c r="BG10" t="s">
        <v>719</v>
      </c>
      <c r="BH10">
        <v>1.594901979E+18</v>
      </c>
      <c r="BI10" t="s">
        <v>727</v>
      </c>
      <c r="BJ10">
        <v>1.600425841E+18</v>
      </c>
      <c r="BO10" t="s">
        <v>728</v>
      </c>
      <c r="BP10" t="s">
        <v>732</v>
      </c>
      <c r="BQ10">
        <v>1</v>
      </c>
      <c r="BS10" t="s">
        <v>758</v>
      </c>
      <c r="BT10">
        <v>0</v>
      </c>
      <c r="BU10">
        <v>0</v>
      </c>
      <c r="BV10">
        <v>0</v>
      </c>
      <c r="BW10">
        <v>0</v>
      </c>
      <c r="BX10" t="b">
        <v>0</v>
      </c>
      <c r="BY10" t="b">
        <v>0</v>
      </c>
    </row>
    <row r="11" spans="1:77" x14ac:dyDescent="0.25">
      <c r="A11" s="1">
        <v>25</v>
      </c>
      <c r="E11">
        <v>0</v>
      </c>
      <c r="J11">
        <v>0</v>
      </c>
      <c r="M11" t="b">
        <v>0</v>
      </c>
      <c r="N11" t="b">
        <v>0</v>
      </c>
      <c r="O11" t="b">
        <v>0</v>
      </c>
      <c r="P11" t="b">
        <v>1</v>
      </c>
      <c r="Q11">
        <v>5</v>
      </c>
      <c r="R11" t="s">
        <v>86</v>
      </c>
      <c r="T11" t="s">
        <v>194</v>
      </c>
      <c r="U11" t="s">
        <v>380</v>
      </c>
      <c r="W11" t="s">
        <v>77</v>
      </c>
      <c r="X11" t="s">
        <v>385</v>
      </c>
      <c r="Y11" t="s">
        <v>86</v>
      </c>
      <c r="Z11" t="s">
        <v>388</v>
      </c>
      <c r="AA11" t="s">
        <v>388</v>
      </c>
      <c r="AT11">
        <v>1</v>
      </c>
      <c r="AU11" t="s">
        <v>718</v>
      </c>
      <c r="AV11">
        <v>2020</v>
      </c>
      <c r="BG11" t="s">
        <v>720</v>
      </c>
      <c r="BH11">
        <v>1.594379847E+18</v>
      </c>
      <c r="BQ11">
        <v>1</v>
      </c>
      <c r="BS11" t="s">
        <v>759</v>
      </c>
      <c r="BT11">
        <v>0</v>
      </c>
      <c r="BU11">
        <v>0</v>
      </c>
      <c r="BV11">
        <v>0</v>
      </c>
      <c r="BW11">
        <v>0</v>
      </c>
      <c r="BX11" t="b">
        <v>0</v>
      </c>
      <c r="BY11" t="b">
        <v>0</v>
      </c>
    </row>
    <row r="12" spans="1:77" x14ac:dyDescent="0.25">
      <c r="A12" s="1">
        <v>26</v>
      </c>
      <c r="E12">
        <v>0</v>
      </c>
      <c r="J12">
        <v>0</v>
      </c>
      <c r="M12" t="b">
        <v>0</v>
      </c>
      <c r="N12" t="b">
        <v>0</v>
      </c>
      <c r="O12" t="b">
        <v>0</v>
      </c>
      <c r="P12" t="b">
        <v>0</v>
      </c>
      <c r="Q12">
        <v>632</v>
      </c>
      <c r="R12" t="s">
        <v>85</v>
      </c>
      <c r="S12">
        <v>2</v>
      </c>
      <c r="T12" t="s">
        <v>195</v>
      </c>
      <c r="U12" t="s">
        <v>380</v>
      </c>
      <c r="V12" t="s">
        <v>381</v>
      </c>
      <c r="W12" t="s">
        <v>78</v>
      </c>
      <c r="X12" t="s">
        <v>385</v>
      </c>
      <c r="Y12" t="s">
        <v>88</v>
      </c>
      <c r="Z12" t="s">
        <v>389</v>
      </c>
      <c r="AA12" t="s">
        <v>396</v>
      </c>
      <c r="AC12" t="s">
        <v>400</v>
      </c>
      <c r="AI12">
        <v>1983</v>
      </c>
      <c r="AJ12">
        <v>60</v>
      </c>
      <c r="AL12" t="s">
        <v>505</v>
      </c>
      <c r="AN12">
        <v>3</v>
      </c>
      <c r="AP12">
        <v>3</v>
      </c>
      <c r="AT12">
        <v>1</v>
      </c>
      <c r="AU12" t="s">
        <v>718</v>
      </c>
      <c r="AV12">
        <v>2020</v>
      </c>
      <c r="BG12" t="s">
        <v>719</v>
      </c>
      <c r="BH12">
        <v>1.59490253E+18</v>
      </c>
      <c r="BI12" t="s">
        <v>727</v>
      </c>
      <c r="BJ12">
        <v>1.600437174E+18</v>
      </c>
      <c r="BO12" t="s">
        <v>728</v>
      </c>
      <c r="BP12" t="s">
        <v>732</v>
      </c>
      <c r="BQ12">
        <v>1</v>
      </c>
      <c r="BS12" t="s">
        <v>760</v>
      </c>
      <c r="BT12">
        <v>0</v>
      </c>
      <c r="BU12">
        <v>0</v>
      </c>
      <c r="BV12">
        <v>0</v>
      </c>
      <c r="BW12">
        <v>0</v>
      </c>
      <c r="BX12" t="b">
        <v>0</v>
      </c>
      <c r="BY12" t="b">
        <v>0</v>
      </c>
    </row>
    <row r="13" spans="1:77" x14ac:dyDescent="0.25">
      <c r="A13" s="1">
        <v>27</v>
      </c>
      <c r="E13">
        <v>0</v>
      </c>
      <c r="J13">
        <v>0</v>
      </c>
      <c r="M13" t="b">
        <v>0</v>
      </c>
      <c r="N13" t="b">
        <v>0</v>
      </c>
      <c r="O13" t="b">
        <v>0</v>
      </c>
      <c r="P13" t="b">
        <v>1</v>
      </c>
      <c r="Q13">
        <v>6</v>
      </c>
      <c r="R13" t="s">
        <v>86</v>
      </c>
      <c r="T13" t="s">
        <v>196</v>
      </c>
      <c r="U13" t="s">
        <v>380</v>
      </c>
      <c r="W13" t="s">
        <v>78</v>
      </c>
      <c r="X13" t="s">
        <v>385</v>
      </c>
      <c r="Y13" t="s">
        <v>86</v>
      </c>
      <c r="Z13" t="s">
        <v>388</v>
      </c>
      <c r="AA13" t="s">
        <v>388</v>
      </c>
      <c r="AT13">
        <v>1</v>
      </c>
      <c r="AU13" t="s">
        <v>718</v>
      </c>
      <c r="AV13">
        <v>2020</v>
      </c>
      <c r="BG13" t="s">
        <v>720</v>
      </c>
      <c r="BH13">
        <v>1.594379833E+18</v>
      </c>
      <c r="BQ13">
        <v>1</v>
      </c>
      <c r="BS13" t="s">
        <v>761</v>
      </c>
      <c r="BT13">
        <v>0</v>
      </c>
      <c r="BU13">
        <v>0</v>
      </c>
      <c r="BV13">
        <v>0</v>
      </c>
      <c r="BW13">
        <v>0</v>
      </c>
      <c r="BX13" t="b">
        <v>0</v>
      </c>
      <c r="BY13" t="b">
        <v>0</v>
      </c>
    </row>
    <row r="14" spans="1:77" x14ac:dyDescent="0.25">
      <c r="A14" s="1">
        <v>28</v>
      </c>
      <c r="E14">
        <v>0</v>
      </c>
      <c r="J14">
        <v>0</v>
      </c>
      <c r="M14" t="b">
        <v>0</v>
      </c>
      <c r="N14" t="b">
        <v>0</v>
      </c>
      <c r="O14" t="b">
        <v>0</v>
      </c>
      <c r="P14" t="b">
        <v>0</v>
      </c>
      <c r="Q14">
        <v>633</v>
      </c>
      <c r="R14" t="s">
        <v>87</v>
      </c>
      <c r="S14">
        <v>2</v>
      </c>
      <c r="T14" t="s">
        <v>197</v>
      </c>
      <c r="U14" t="s">
        <v>380</v>
      </c>
      <c r="V14" t="s">
        <v>381</v>
      </c>
      <c r="W14" t="s">
        <v>78</v>
      </c>
      <c r="X14" t="s">
        <v>385</v>
      </c>
      <c r="Y14" t="s">
        <v>190</v>
      </c>
      <c r="Z14" t="s">
        <v>387</v>
      </c>
      <c r="AA14" t="s">
        <v>396</v>
      </c>
      <c r="AC14" t="s">
        <v>401</v>
      </c>
      <c r="AI14">
        <v>1983</v>
      </c>
      <c r="AJ14">
        <v>60</v>
      </c>
      <c r="AL14" t="s">
        <v>506</v>
      </c>
      <c r="AN14">
        <v>3</v>
      </c>
      <c r="AP14">
        <v>3</v>
      </c>
      <c r="AT14">
        <v>1</v>
      </c>
      <c r="AU14" t="s">
        <v>718</v>
      </c>
      <c r="AV14">
        <v>2020</v>
      </c>
      <c r="BG14" t="s">
        <v>719</v>
      </c>
      <c r="BH14">
        <v>1.594902548E+18</v>
      </c>
      <c r="BI14" t="s">
        <v>727</v>
      </c>
      <c r="BJ14">
        <v>1.598634701E+18</v>
      </c>
      <c r="BO14" t="s">
        <v>729</v>
      </c>
      <c r="BP14" t="s">
        <v>190</v>
      </c>
      <c r="BQ14">
        <v>1</v>
      </c>
      <c r="BS14" t="s">
        <v>762</v>
      </c>
      <c r="BT14">
        <v>0</v>
      </c>
      <c r="BU14">
        <v>0</v>
      </c>
      <c r="BV14">
        <v>0</v>
      </c>
      <c r="BW14">
        <v>0</v>
      </c>
      <c r="BX14" t="b">
        <v>0</v>
      </c>
      <c r="BY14" t="b">
        <v>0</v>
      </c>
    </row>
    <row r="15" spans="1:77" x14ac:dyDescent="0.25">
      <c r="A15" s="1">
        <v>29</v>
      </c>
      <c r="E15">
        <v>0</v>
      </c>
      <c r="J15">
        <v>0</v>
      </c>
      <c r="M15" t="b">
        <v>0</v>
      </c>
      <c r="N15" t="b">
        <v>0</v>
      </c>
      <c r="O15" t="b">
        <v>0</v>
      </c>
      <c r="P15" t="b">
        <v>0</v>
      </c>
      <c r="Q15">
        <v>640</v>
      </c>
      <c r="R15" t="s">
        <v>85</v>
      </c>
      <c r="S15">
        <v>2</v>
      </c>
      <c r="T15" t="s">
        <v>198</v>
      </c>
      <c r="U15" t="s">
        <v>380</v>
      </c>
      <c r="V15" t="s">
        <v>381</v>
      </c>
      <c r="W15" t="s">
        <v>79</v>
      </c>
      <c r="X15" t="s">
        <v>385</v>
      </c>
      <c r="Y15" t="s">
        <v>88</v>
      </c>
      <c r="Z15" t="s">
        <v>387</v>
      </c>
      <c r="AA15" t="s">
        <v>396</v>
      </c>
      <c r="AC15" t="s">
        <v>400</v>
      </c>
      <c r="AI15">
        <v>1974</v>
      </c>
      <c r="AJ15">
        <v>60</v>
      </c>
      <c r="AL15" t="s">
        <v>507</v>
      </c>
      <c r="AN15">
        <v>3</v>
      </c>
      <c r="AP15">
        <v>3</v>
      </c>
      <c r="AT15">
        <v>1</v>
      </c>
      <c r="AU15" t="s">
        <v>718</v>
      </c>
      <c r="AV15">
        <v>2020</v>
      </c>
      <c r="BG15" t="s">
        <v>719</v>
      </c>
      <c r="BH15">
        <v>1.594903107E+18</v>
      </c>
      <c r="BI15" t="s">
        <v>727</v>
      </c>
      <c r="BJ15">
        <v>1.600639856E+18</v>
      </c>
      <c r="BO15" t="s">
        <v>728</v>
      </c>
      <c r="BP15" t="s">
        <v>732</v>
      </c>
      <c r="BQ15">
        <v>1</v>
      </c>
      <c r="BS15" t="s">
        <v>763</v>
      </c>
      <c r="BT15">
        <v>0</v>
      </c>
      <c r="BU15">
        <v>0</v>
      </c>
      <c r="BV15">
        <v>0</v>
      </c>
      <c r="BW15">
        <v>0</v>
      </c>
      <c r="BX15" t="b">
        <v>0</v>
      </c>
      <c r="BY15" t="b">
        <v>0</v>
      </c>
    </row>
    <row r="16" spans="1:77" x14ac:dyDescent="0.25">
      <c r="A16" s="1">
        <v>30</v>
      </c>
      <c r="E16">
        <v>0</v>
      </c>
      <c r="J16">
        <v>0</v>
      </c>
      <c r="M16" t="b">
        <v>0</v>
      </c>
      <c r="N16" t="b">
        <v>0</v>
      </c>
      <c r="O16" t="b">
        <v>0</v>
      </c>
      <c r="P16" t="b">
        <v>1</v>
      </c>
      <c r="Q16">
        <v>7</v>
      </c>
      <c r="R16" t="s">
        <v>86</v>
      </c>
      <c r="T16" t="s">
        <v>199</v>
      </c>
      <c r="U16" t="s">
        <v>380</v>
      </c>
      <c r="W16" t="s">
        <v>79</v>
      </c>
      <c r="X16" t="s">
        <v>385</v>
      </c>
      <c r="Y16" t="s">
        <v>86</v>
      </c>
      <c r="Z16" t="s">
        <v>388</v>
      </c>
      <c r="AA16" t="s">
        <v>388</v>
      </c>
      <c r="AT16">
        <v>1</v>
      </c>
      <c r="AU16" t="s">
        <v>718</v>
      </c>
      <c r="AV16">
        <v>2020</v>
      </c>
      <c r="BG16" t="s">
        <v>720</v>
      </c>
      <c r="BH16">
        <v>1.594379812E+18</v>
      </c>
      <c r="BQ16">
        <v>1</v>
      </c>
      <c r="BS16" t="s">
        <v>764</v>
      </c>
      <c r="BT16">
        <v>0</v>
      </c>
      <c r="BU16">
        <v>0</v>
      </c>
      <c r="BV16">
        <v>0</v>
      </c>
      <c r="BW16">
        <v>0</v>
      </c>
      <c r="BX16" t="b">
        <v>0</v>
      </c>
      <c r="BY16" t="b">
        <v>0</v>
      </c>
    </row>
    <row r="17" spans="1:77" x14ac:dyDescent="0.25">
      <c r="A17" s="1">
        <v>31</v>
      </c>
      <c r="E17">
        <v>0</v>
      </c>
      <c r="J17">
        <v>0</v>
      </c>
      <c r="M17" t="b">
        <v>0</v>
      </c>
      <c r="N17" t="b">
        <v>0</v>
      </c>
      <c r="O17" t="b">
        <v>0</v>
      </c>
      <c r="P17" t="b">
        <v>0</v>
      </c>
      <c r="Q17">
        <v>641</v>
      </c>
      <c r="R17" t="s">
        <v>87</v>
      </c>
      <c r="S17">
        <v>2</v>
      </c>
      <c r="T17" t="s">
        <v>200</v>
      </c>
      <c r="U17" t="s">
        <v>380</v>
      </c>
      <c r="V17" t="s">
        <v>381</v>
      </c>
      <c r="W17" t="s">
        <v>79</v>
      </c>
      <c r="X17" t="s">
        <v>385</v>
      </c>
      <c r="Y17" t="s">
        <v>190</v>
      </c>
      <c r="Z17" t="s">
        <v>387</v>
      </c>
      <c r="AA17" t="s">
        <v>396</v>
      </c>
      <c r="AC17" t="s">
        <v>401</v>
      </c>
      <c r="AI17">
        <v>1974</v>
      </c>
      <c r="AJ17">
        <v>60</v>
      </c>
      <c r="AL17" t="s">
        <v>508</v>
      </c>
      <c r="AN17">
        <v>3</v>
      </c>
      <c r="AP17">
        <v>3</v>
      </c>
      <c r="AT17">
        <v>1</v>
      </c>
      <c r="AU17" t="s">
        <v>718</v>
      </c>
      <c r="AV17">
        <v>2020</v>
      </c>
      <c r="BG17" t="s">
        <v>719</v>
      </c>
      <c r="BH17">
        <v>1.594903118E+18</v>
      </c>
      <c r="BI17" t="s">
        <v>727</v>
      </c>
      <c r="BJ17">
        <v>1.600639392E+18</v>
      </c>
      <c r="BO17" t="s">
        <v>729</v>
      </c>
      <c r="BP17" t="s">
        <v>190</v>
      </c>
      <c r="BQ17">
        <v>1</v>
      </c>
      <c r="BS17" t="s">
        <v>765</v>
      </c>
      <c r="BT17">
        <v>0</v>
      </c>
      <c r="BU17">
        <v>0</v>
      </c>
      <c r="BV17">
        <v>0</v>
      </c>
      <c r="BW17">
        <v>0</v>
      </c>
      <c r="BX17" t="b">
        <v>0</v>
      </c>
      <c r="BY17" t="b">
        <v>0</v>
      </c>
    </row>
    <row r="18" spans="1:77" x14ac:dyDescent="0.25">
      <c r="A18" s="1">
        <v>33</v>
      </c>
      <c r="E18">
        <v>0</v>
      </c>
      <c r="J18">
        <v>0</v>
      </c>
      <c r="M18" t="b">
        <v>0</v>
      </c>
      <c r="N18" t="b">
        <v>0</v>
      </c>
      <c r="O18" t="b">
        <v>0</v>
      </c>
      <c r="P18" t="b">
        <v>1</v>
      </c>
      <c r="Q18">
        <v>8</v>
      </c>
      <c r="R18" t="s">
        <v>86</v>
      </c>
      <c r="T18" t="s">
        <v>201</v>
      </c>
      <c r="U18" t="s">
        <v>380</v>
      </c>
      <c r="W18" t="s">
        <v>80</v>
      </c>
      <c r="X18" t="s">
        <v>385</v>
      </c>
      <c r="Y18" t="s">
        <v>86</v>
      </c>
      <c r="Z18" t="s">
        <v>388</v>
      </c>
      <c r="AA18" t="s">
        <v>388</v>
      </c>
      <c r="AT18">
        <v>1</v>
      </c>
      <c r="AU18" t="s">
        <v>718</v>
      </c>
      <c r="AV18">
        <v>2020</v>
      </c>
      <c r="BG18" t="s">
        <v>720</v>
      </c>
      <c r="BH18">
        <v>1.594379793E+18</v>
      </c>
      <c r="BQ18">
        <v>1</v>
      </c>
      <c r="BS18" t="s">
        <v>766</v>
      </c>
      <c r="BT18">
        <v>0</v>
      </c>
      <c r="BU18">
        <v>0</v>
      </c>
      <c r="BV18">
        <v>0</v>
      </c>
      <c r="BW18">
        <v>0</v>
      </c>
      <c r="BX18" t="b">
        <v>0</v>
      </c>
      <c r="BY18" t="b">
        <v>0</v>
      </c>
    </row>
    <row r="19" spans="1:77" x14ac:dyDescent="0.25">
      <c r="A19" s="1">
        <v>34</v>
      </c>
      <c r="E19">
        <v>0</v>
      </c>
      <c r="J19">
        <v>0</v>
      </c>
      <c r="M19" t="b">
        <v>0</v>
      </c>
      <c r="N19" t="b">
        <v>0</v>
      </c>
      <c r="O19" t="b">
        <v>0</v>
      </c>
      <c r="P19" t="b">
        <v>0</v>
      </c>
      <c r="Q19">
        <v>642</v>
      </c>
      <c r="R19" t="s">
        <v>87</v>
      </c>
      <c r="S19">
        <v>2</v>
      </c>
      <c r="T19" t="s">
        <v>202</v>
      </c>
      <c r="U19" t="s">
        <v>380</v>
      </c>
      <c r="V19" t="s">
        <v>381</v>
      </c>
      <c r="W19" t="s">
        <v>80</v>
      </c>
      <c r="X19" t="s">
        <v>385</v>
      </c>
      <c r="Y19" t="s">
        <v>190</v>
      </c>
      <c r="Z19" t="s">
        <v>387</v>
      </c>
      <c r="AA19" t="s">
        <v>396</v>
      </c>
      <c r="AC19" t="s">
        <v>401</v>
      </c>
      <c r="AI19">
        <v>1977</v>
      </c>
      <c r="AJ19">
        <v>60</v>
      </c>
      <c r="AL19" t="s">
        <v>509</v>
      </c>
      <c r="AN19">
        <v>3</v>
      </c>
      <c r="AP19">
        <v>3</v>
      </c>
      <c r="AT19">
        <v>1</v>
      </c>
      <c r="AU19" t="s">
        <v>718</v>
      </c>
      <c r="AV19">
        <v>2020</v>
      </c>
      <c r="BG19" t="s">
        <v>719</v>
      </c>
      <c r="BH19">
        <v>1.594904066E+18</v>
      </c>
      <c r="BI19" t="s">
        <v>727</v>
      </c>
      <c r="BJ19">
        <v>1.600707311E+18</v>
      </c>
      <c r="BO19" t="s">
        <v>729</v>
      </c>
      <c r="BP19" t="s">
        <v>190</v>
      </c>
      <c r="BQ19">
        <v>1</v>
      </c>
      <c r="BS19" t="s">
        <v>767</v>
      </c>
      <c r="BT19">
        <v>0</v>
      </c>
      <c r="BU19">
        <v>0</v>
      </c>
      <c r="BV19">
        <v>0</v>
      </c>
      <c r="BW19">
        <v>0</v>
      </c>
      <c r="BX19" t="b">
        <v>0</v>
      </c>
      <c r="BY19" t="b">
        <v>0</v>
      </c>
    </row>
    <row r="20" spans="1:77" x14ac:dyDescent="0.25">
      <c r="A20" s="1">
        <v>35</v>
      </c>
      <c r="E20">
        <v>0</v>
      </c>
      <c r="J20">
        <v>0</v>
      </c>
      <c r="M20" t="b">
        <v>0</v>
      </c>
      <c r="N20" t="b">
        <v>0</v>
      </c>
      <c r="O20" t="b">
        <v>0</v>
      </c>
      <c r="P20" t="b">
        <v>1</v>
      </c>
      <c r="Q20">
        <v>9</v>
      </c>
      <c r="T20" t="s">
        <v>203</v>
      </c>
      <c r="U20" t="s">
        <v>380</v>
      </c>
      <c r="W20" t="s">
        <v>81</v>
      </c>
      <c r="X20" t="s">
        <v>385</v>
      </c>
      <c r="Z20" t="s">
        <v>388</v>
      </c>
      <c r="AA20" t="s">
        <v>388</v>
      </c>
      <c r="AT20">
        <v>1</v>
      </c>
      <c r="AU20" t="s">
        <v>718</v>
      </c>
      <c r="AV20">
        <v>2020</v>
      </c>
      <c r="BG20" t="s">
        <v>720</v>
      </c>
      <c r="BH20">
        <v>1.594379781E+18</v>
      </c>
      <c r="BQ20">
        <v>1</v>
      </c>
      <c r="BS20" t="s">
        <v>768</v>
      </c>
      <c r="BT20">
        <v>0</v>
      </c>
      <c r="BU20">
        <v>0</v>
      </c>
      <c r="BV20">
        <v>0</v>
      </c>
      <c r="BW20">
        <v>0</v>
      </c>
      <c r="BX20" t="b">
        <v>0</v>
      </c>
      <c r="BY20" t="b">
        <v>0</v>
      </c>
    </row>
    <row r="21" spans="1:77" x14ac:dyDescent="0.25">
      <c r="A21" s="1">
        <v>36</v>
      </c>
      <c r="E21">
        <v>0</v>
      </c>
      <c r="J21">
        <v>0</v>
      </c>
      <c r="M21" t="b">
        <v>0</v>
      </c>
      <c r="N21" t="b">
        <v>0</v>
      </c>
      <c r="O21" t="b">
        <v>0</v>
      </c>
      <c r="P21" t="b">
        <v>0</v>
      </c>
      <c r="Q21">
        <v>9</v>
      </c>
      <c r="R21" t="s">
        <v>88</v>
      </c>
      <c r="S21">
        <v>2</v>
      </c>
      <c r="T21" t="s">
        <v>204</v>
      </c>
      <c r="U21" t="s">
        <v>380</v>
      </c>
      <c r="V21" t="s">
        <v>381</v>
      </c>
      <c r="W21" t="s">
        <v>81</v>
      </c>
      <c r="X21" t="s">
        <v>385</v>
      </c>
      <c r="Y21" t="s">
        <v>88</v>
      </c>
      <c r="Z21" t="s">
        <v>387</v>
      </c>
      <c r="AA21" t="s">
        <v>396</v>
      </c>
      <c r="AC21" t="s">
        <v>400</v>
      </c>
      <c r="AI21">
        <v>1986</v>
      </c>
      <c r="AJ21">
        <v>60</v>
      </c>
      <c r="AL21" t="s">
        <v>510</v>
      </c>
      <c r="AN21">
        <v>3</v>
      </c>
      <c r="AP21">
        <v>3</v>
      </c>
      <c r="AT21">
        <v>1</v>
      </c>
      <c r="AU21" t="s">
        <v>718</v>
      </c>
      <c r="AV21">
        <v>2020</v>
      </c>
      <c r="BG21" t="s">
        <v>719</v>
      </c>
      <c r="BH21">
        <v>1.594905253E+18</v>
      </c>
      <c r="BI21" t="s">
        <v>727</v>
      </c>
      <c r="BJ21">
        <v>1.600709424E+18</v>
      </c>
      <c r="BO21" t="s">
        <v>728</v>
      </c>
      <c r="BP21" t="s">
        <v>732</v>
      </c>
      <c r="BQ21">
        <v>1</v>
      </c>
      <c r="BS21" t="s">
        <v>769</v>
      </c>
      <c r="BT21">
        <v>0</v>
      </c>
      <c r="BU21">
        <v>0</v>
      </c>
      <c r="BV21">
        <v>0</v>
      </c>
      <c r="BW21">
        <v>0</v>
      </c>
      <c r="BX21" t="b">
        <v>0</v>
      </c>
      <c r="BY21" t="b">
        <v>0</v>
      </c>
    </row>
    <row r="22" spans="1:77" x14ac:dyDescent="0.25">
      <c r="A22" s="1">
        <v>37</v>
      </c>
      <c r="E22">
        <v>0</v>
      </c>
      <c r="J22">
        <v>0</v>
      </c>
      <c r="M22" t="b">
        <v>0</v>
      </c>
      <c r="N22" t="b">
        <v>0</v>
      </c>
      <c r="O22" t="b">
        <v>0</v>
      </c>
      <c r="P22" t="b">
        <v>1</v>
      </c>
      <c r="Q22">
        <v>9</v>
      </c>
      <c r="R22" t="s">
        <v>86</v>
      </c>
      <c r="T22" t="s">
        <v>205</v>
      </c>
      <c r="U22" t="s">
        <v>380</v>
      </c>
      <c r="W22" t="s">
        <v>81</v>
      </c>
      <c r="X22" t="s">
        <v>385</v>
      </c>
      <c r="Y22" t="s">
        <v>86</v>
      </c>
      <c r="Z22" t="s">
        <v>388</v>
      </c>
      <c r="AA22" t="s">
        <v>388</v>
      </c>
      <c r="AI22">
        <v>1986</v>
      </c>
      <c r="AT22">
        <v>1</v>
      </c>
      <c r="AU22" t="s">
        <v>718</v>
      </c>
      <c r="AV22">
        <v>2020</v>
      </c>
      <c r="BG22" t="s">
        <v>720</v>
      </c>
      <c r="BH22">
        <v>1.59437977E+18</v>
      </c>
      <c r="BI22" t="s">
        <v>727</v>
      </c>
      <c r="BJ22">
        <v>1.600730361E+18</v>
      </c>
      <c r="BQ22">
        <v>1</v>
      </c>
      <c r="BS22" t="s">
        <v>770</v>
      </c>
      <c r="BT22">
        <v>0</v>
      </c>
      <c r="BU22">
        <v>0</v>
      </c>
      <c r="BV22">
        <v>0</v>
      </c>
      <c r="BW22">
        <v>0</v>
      </c>
      <c r="BX22" t="b">
        <v>0</v>
      </c>
      <c r="BY22" t="b">
        <v>0</v>
      </c>
    </row>
    <row r="23" spans="1:77" x14ac:dyDescent="0.25">
      <c r="A23" s="1">
        <v>38</v>
      </c>
      <c r="E23">
        <v>0</v>
      </c>
      <c r="J23">
        <v>0</v>
      </c>
      <c r="M23" t="b">
        <v>0</v>
      </c>
      <c r="N23" t="b">
        <v>0</v>
      </c>
      <c r="O23" t="b">
        <v>0</v>
      </c>
      <c r="P23" t="b">
        <v>0</v>
      </c>
      <c r="Q23">
        <v>9</v>
      </c>
      <c r="R23" t="s">
        <v>87</v>
      </c>
      <c r="S23">
        <v>2</v>
      </c>
      <c r="T23" t="s">
        <v>206</v>
      </c>
      <c r="U23" t="s">
        <v>380</v>
      </c>
      <c r="V23" t="s">
        <v>381</v>
      </c>
      <c r="W23" t="s">
        <v>81</v>
      </c>
      <c r="X23" t="s">
        <v>385</v>
      </c>
      <c r="Y23" t="s">
        <v>190</v>
      </c>
      <c r="Z23" t="s">
        <v>387</v>
      </c>
      <c r="AA23" t="s">
        <v>396</v>
      </c>
      <c r="AC23" t="s">
        <v>401</v>
      </c>
      <c r="AI23">
        <v>1986</v>
      </c>
      <c r="AJ23">
        <v>60</v>
      </c>
      <c r="AL23" t="s">
        <v>511</v>
      </c>
      <c r="AN23">
        <v>3</v>
      </c>
      <c r="AP23">
        <v>3</v>
      </c>
      <c r="AT23">
        <v>1</v>
      </c>
      <c r="AU23" t="s">
        <v>718</v>
      </c>
      <c r="AV23">
        <v>2020</v>
      </c>
      <c r="BG23" t="s">
        <v>719</v>
      </c>
      <c r="BH23">
        <v>1.594905323E+18</v>
      </c>
      <c r="BI23" t="s">
        <v>727</v>
      </c>
      <c r="BJ23">
        <v>1.600715521E+18</v>
      </c>
      <c r="BO23" t="s">
        <v>729</v>
      </c>
      <c r="BP23" t="s">
        <v>190</v>
      </c>
      <c r="BQ23">
        <v>1</v>
      </c>
      <c r="BS23" t="s">
        <v>771</v>
      </c>
      <c r="BT23">
        <v>0</v>
      </c>
      <c r="BU23">
        <v>0</v>
      </c>
      <c r="BV23">
        <v>0</v>
      </c>
      <c r="BW23">
        <v>0</v>
      </c>
      <c r="BX23" t="b">
        <v>0</v>
      </c>
      <c r="BY23" t="b">
        <v>0</v>
      </c>
    </row>
    <row r="24" spans="1:77" x14ac:dyDescent="0.25">
      <c r="A24" s="1">
        <v>40</v>
      </c>
      <c r="E24">
        <v>0</v>
      </c>
      <c r="J24">
        <v>0</v>
      </c>
      <c r="M24" t="b">
        <v>0</v>
      </c>
      <c r="N24" t="b">
        <v>0</v>
      </c>
      <c r="O24" t="b">
        <v>0</v>
      </c>
      <c r="P24" t="b">
        <v>1</v>
      </c>
      <c r="Q24">
        <v>10</v>
      </c>
      <c r="R24" t="s">
        <v>86</v>
      </c>
      <c r="T24" t="s">
        <v>207</v>
      </c>
      <c r="U24" t="s">
        <v>380</v>
      </c>
      <c r="W24" t="s">
        <v>82</v>
      </c>
      <c r="X24" t="s">
        <v>385</v>
      </c>
      <c r="Y24" t="s">
        <v>86</v>
      </c>
      <c r="Z24" t="s">
        <v>388</v>
      </c>
      <c r="AA24" t="s">
        <v>388</v>
      </c>
      <c r="AT24">
        <v>1</v>
      </c>
      <c r="AU24" t="s">
        <v>718</v>
      </c>
      <c r="AV24">
        <v>2020</v>
      </c>
      <c r="BG24" t="s">
        <v>720</v>
      </c>
      <c r="BH24">
        <v>1.594379749E+18</v>
      </c>
      <c r="BQ24">
        <v>1</v>
      </c>
      <c r="BS24" t="s">
        <v>772</v>
      </c>
      <c r="BT24">
        <v>0</v>
      </c>
      <c r="BU24">
        <v>0</v>
      </c>
      <c r="BV24">
        <v>0</v>
      </c>
      <c r="BW24">
        <v>0</v>
      </c>
      <c r="BX24" t="b">
        <v>0</v>
      </c>
      <c r="BY24" t="b">
        <v>0</v>
      </c>
    </row>
    <row r="25" spans="1:77" x14ac:dyDescent="0.25">
      <c r="A25" s="1">
        <v>41</v>
      </c>
      <c r="E25">
        <v>0</v>
      </c>
      <c r="J25">
        <v>0</v>
      </c>
      <c r="M25" t="b">
        <v>0</v>
      </c>
      <c r="N25" t="b">
        <v>0</v>
      </c>
      <c r="O25" t="b">
        <v>0</v>
      </c>
      <c r="P25" t="b">
        <v>0</v>
      </c>
      <c r="Q25">
        <v>10</v>
      </c>
      <c r="R25" t="s">
        <v>87</v>
      </c>
      <c r="S25">
        <v>2</v>
      </c>
      <c r="T25" t="s">
        <v>208</v>
      </c>
      <c r="U25" t="s">
        <v>380</v>
      </c>
      <c r="V25" t="s">
        <v>381</v>
      </c>
      <c r="W25" t="s">
        <v>82</v>
      </c>
      <c r="X25" t="s">
        <v>385</v>
      </c>
      <c r="Y25" t="s">
        <v>190</v>
      </c>
      <c r="Z25" t="s">
        <v>387</v>
      </c>
      <c r="AA25" t="s">
        <v>396</v>
      </c>
      <c r="AC25" t="s">
        <v>401</v>
      </c>
      <c r="AI25">
        <v>1977</v>
      </c>
      <c r="AJ25">
        <v>60</v>
      </c>
      <c r="AL25" t="s">
        <v>512</v>
      </c>
      <c r="AN25">
        <v>3</v>
      </c>
      <c r="AP25">
        <v>3</v>
      </c>
      <c r="AT25">
        <v>1</v>
      </c>
      <c r="AU25" t="s">
        <v>718</v>
      </c>
      <c r="AV25">
        <v>2020</v>
      </c>
      <c r="BG25" t="s">
        <v>719</v>
      </c>
      <c r="BH25">
        <v>1.594905817E+18</v>
      </c>
      <c r="BI25" t="s">
        <v>727</v>
      </c>
      <c r="BJ25">
        <v>1.600771565E+18</v>
      </c>
      <c r="BO25" t="s">
        <v>729</v>
      </c>
      <c r="BP25" t="s">
        <v>190</v>
      </c>
      <c r="BQ25">
        <v>1</v>
      </c>
      <c r="BS25" t="s">
        <v>773</v>
      </c>
      <c r="BT25">
        <v>0</v>
      </c>
      <c r="BU25">
        <v>0</v>
      </c>
      <c r="BV25">
        <v>0</v>
      </c>
      <c r="BW25">
        <v>0</v>
      </c>
      <c r="BX25" t="b">
        <v>0</v>
      </c>
      <c r="BY25" t="b">
        <v>0</v>
      </c>
    </row>
    <row r="26" spans="1:77" x14ac:dyDescent="0.25">
      <c r="A26" s="1">
        <v>42</v>
      </c>
      <c r="E26">
        <v>0</v>
      </c>
      <c r="J26">
        <v>0</v>
      </c>
      <c r="M26" t="b">
        <v>0</v>
      </c>
      <c r="N26" t="b">
        <v>0</v>
      </c>
      <c r="O26" t="b">
        <v>0</v>
      </c>
      <c r="P26" t="b">
        <v>0</v>
      </c>
      <c r="Q26">
        <v>11</v>
      </c>
      <c r="R26" t="s">
        <v>85</v>
      </c>
      <c r="S26">
        <v>2</v>
      </c>
      <c r="T26" t="s">
        <v>209</v>
      </c>
      <c r="U26" t="s">
        <v>380</v>
      </c>
      <c r="V26" t="s">
        <v>381</v>
      </c>
      <c r="W26" t="s">
        <v>83</v>
      </c>
      <c r="X26" t="s">
        <v>385</v>
      </c>
      <c r="Y26" t="s">
        <v>88</v>
      </c>
      <c r="Z26" t="s">
        <v>387</v>
      </c>
      <c r="AA26" t="s">
        <v>396</v>
      </c>
      <c r="AC26" t="s">
        <v>400</v>
      </c>
      <c r="AI26">
        <v>1973</v>
      </c>
      <c r="AJ26">
        <v>60</v>
      </c>
      <c r="AK26">
        <v>2033</v>
      </c>
      <c r="AL26" t="s">
        <v>513</v>
      </c>
      <c r="AN26">
        <v>3</v>
      </c>
      <c r="AP26">
        <v>3</v>
      </c>
      <c r="AT26">
        <v>1</v>
      </c>
      <c r="AU26" t="s">
        <v>718</v>
      </c>
      <c r="AV26">
        <v>2020</v>
      </c>
      <c r="BG26" t="s">
        <v>719</v>
      </c>
      <c r="BH26">
        <v>1.594906119E+18</v>
      </c>
      <c r="BI26" t="s">
        <v>727</v>
      </c>
      <c r="BJ26">
        <v>1.60077379E+18</v>
      </c>
      <c r="BO26" t="s">
        <v>728</v>
      </c>
      <c r="BP26" t="s">
        <v>732</v>
      </c>
      <c r="BQ26">
        <v>1</v>
      </c>
      <c r="BS26" t="s">
        <v>774</v>
      </c>
      <c r="BT26">
        <v>0</v>
      </c>
      <c r="BU26">
        <v>0</v>
      </c>
      <c r="BV26">
        <v>0</v>
      </c>
      <c r="BW26">
        <v>0</v>
      </c>
      <c r="BX26" t="b">
        <v>0</v>
      </c>
      <c r="BY26" t="b">
        <v>0</v>
      </c>
    </row>
    <row r="27" spans="1:77" x14ac:dyDescent="0.25">
      <c r="A27" s="1">
        <v>43</v>
      </c>
      <c r="E27">
        <v>0</v>
      </c>
      <c r="J27">
        <v>0</v>
      </c>
      <c r="M27" t="b">
        <v>0</v>
      </c>
      <c r="N27" t="b">
        <v>0</v>
      </c>
      <c r="O27" t="b">
        <v>0</v>
      </c>
      <c r="P27" t="b">
        <v>1</v>
      </c>
      <c r="Q27">
        <v>11</v>
      </c>
      <c r="R27" t="s">
        <v>86</v>
      </c>
      <c r="T27" t="s">
        <v>210</v>
      </c>
      <c r="U27" t="s">
        <v>380</v>
      </c>
      <c r="W27" t="s">
        <v>83</v>
      </c>
      <c r="X27" t="s">
        <v>385</v>
      </c>
      <c r="Y27" t="s">
        <v>86</v>
      </c>
      <c r="Z27" t="s">
        <v>388</v>
      </c>
      <c r="AA27" t="s">
        <v>388</v>
      </c>
      <c r="AT27">
        <v>1</v>
      </c>
      <c r="AU27" t="s">
        <v>718</v>
      </c>
      <c r="AV27">
        <v>2020</v>
      </c>
      <c r="BG27" t="s">
        <v>720</v>
      </c>
      <c r="BH27">
        <v>1.594379722E+18</v>
      </c>
      <c r="BQ27">
        <v>1</v>
      </c>
      <c r="BS27" t="s">
        <v>775</v>
      </c>
      <c r="BT27">
        <v>0</v>
      </c>
      <c r="BU27">
        <v>0</v>
      </c>
      <c r="BV27">
        <v>0</v>
      </c>
      <c r="BW27">
        <v>0</v>
      </c>
      <c r="BX27" t="b">
        <v>0</v>
      </c>
      <c r="BY27" t="b">
        <v>0</v>
      </c>
    </row>
    <row r="28" spans="1:77" x14ac:dyDescent="0.25">
      <c r="A28" s="1">
        <v>44</v>
      </c>
      <c r="E28">
        <v>0</v>
      </c>
      <c r="J28">
        <v>0</v>
      </c>
      <c r="M28" t="b">
        <v>0</v>
      </c>
      <c r="N28" t="b">
        <v>0</v>
      </c>
      <c r="O28" t="b">
        <v>0</v>
      </c>
      <c r="P28" t="b">
        <v>0</v>
      </c>
      <c r="Q28">
        <v>11</v>
      </c>
      <c r="R28" t="s">
        <v>87</v>
      </c>
      <c r="S28">
        <v>2</v>
      </c>
      <c r="T28" t="s">
        <v>211</v>
      </c>
      <c r="U28" t="s">
        <v>380</v>
      </c>
      <c r="V28" t="s">
        <v>381</v>
      </c>
      <c r="W28" t="s">
        <v>83</v>
      </c>
      <c r="X28" t="s">
        <v>385</v>
      </c>
      <c r="Y28" t="s">
        <v>190</v>
      </c>
      <c r="Z28" t="s">
        <v>387</v>
      </c>
      <c r="AA28" t="s">
        <v>396</v>
      </c>
      <c r="AC28" t="s">
        <v>401</v>
      </c>
      <c r="AI28">
        <v>1973</v>
      </c>
      <c r="AJ28">
        <v>60</v>
      </c>
      <c r="AK28">
        <v>2033</v>
      </c>
      <c r="AL28" t="s">
        <v>514</v>
      </c>
      <c r="AN28">
        <v>3</v>
      </c>
      <c r="AP28">
        <v>3</v>
      </c>
      <c r="AT28">
        <v>1</v>
      </c>
      <c r="AU28" t="s">
        <v>718</v>
      </c>
      <c r="AV28">
        <v>2020</v>
      </c>
      <c r="BG28" t="s">
        <v>719</v>
      </c>
      <c r="BH28">
        <v>1.594906131E+18</v>
      </c>
      <c r="BI28" t="s">
        <v>727</v>
      </c>
      <c r="BJ28">
        <v>1.600773813E+18</v>
      </c>
      <c r="BO28" t="s">
        <v>729</v>
      </c>
      <c r="BP28" t="s">
        <v>190</v>
      </c>
      <c r="BQ28">
        <v>1</v>
      </c>
      <c r="BS28" t="s">
        <v>776</v>
      </c>
      <c r="BT28">
        <v>0</v>
      </c>
      <c r="BU28">
        <v>0</v>
      </c>
      <c r="BV28">
        <v>0</v>
      </c>
      <c r="BW28">
        <v>0</v>
      </c>
      <c r="BX28" t="b">
        <v>0</v>
      </c>
      <c r="BY28" t="b">
        <v>0</v>
      </c>
    </row>
    <row r="29" spans="1:77" x14ac:dyDescent="0.25">
      <c r="A29" s="1">
        <v>45</v>
      </c>
      <c r="E29">
        <v>0</v>
      </c>
      <c r="J29">
        <v>0</v>
      </c>
      <c r="M29" t="b">
        <v>0</v>
      </c>
      <c r="N29" t="b">
        <v>0</v>
      </c>
      <c r="O29" t="b">
        <v>0</v>
      </c>
      <c r="P29" t="b">
        <v>1</v>
      </c>
      <c r="Q29">
        <v>12</v>
      </c>
      <c r="R29" t="s">
        <v>86</v>
      </c>
      <c r="T29" t="s">
        <v>212</v>
      </c>
      <c r="U29" t="s">
        <v>380</v>
      </c>
      <c r="W29" t="s">
        <v>84</v>
      </c>
      <c r="X29" t="s">
        <v>385</v>
      </c>
      <c r="Y29" t="s">
        <v>86</v>
      </c>
      <c r="Z29" t="s">
        <v>388</v>
      </c>
      <c r="AA29" t="s">
        <v>388</v>
      </c>
      <c r="AT29">
        <v>1</v>
      </c>
      <c r="AU29" t="s">
        <v>718</v>
      </c>
      <c r="AV29">
        <v>2020</v>
      </c>
      <c r="BG29" t="s">
        <v>720</v>
      </c>
      <c r="BH29">
        <v>1.594379707E+18</v>
      </c>
      <c r="BQ29">
        <v>1</v>
      </c>
      <c r="BS29" t="s">
        <v>777</v>
      </c>
      <c r="BT29">
        <v>0</v>
      </c>
      <c r="BU29">
        <v>0</v>
      </c>
      <c r="BV29">
        <v>0</v>
      </c>
      <c r="BW29">
        <v>0</v>
      </c>
      <c r="BX29" t="b">
        <v>0</v>
      </c>
      <c r="BY29" t="b">
        <v>0</v>
      </c>
    </row>
    <row r="30" spans="1:77" x14ac:dyDescent="0.25">
      <c r="A30" s="1">
        <v>46</v>
      </c>
      <c r="E30">
        <v>0</v>
      </c>
      <c r="J30">
        <v>0</v>
      </c>
      <c r="M30" t="b">
        <v>0</v>
      </c>
      <c r="N30" t="b">
        <v>0</v>
      </c>
      <c r="O30" t="b">
        <v>0</v>
      </c>
      <c r="P30" t="b">
        <v>0</v>
      </c>
      <c r="Q30">
        <v>648</v>
      </c>
      <c r="R30" t="s">
        <v>87</v>
      </c>
      <c r="S30">
        <v>2</v>
      </c>
      <c r="T30" t="s">
        <v>213</v>
      </c>
      <c r="U30" t="s">
        <v>380</v>
      </c>
      <c r="V30" t="s">
        <v>381</v>
      </c>
      <c r="W30" t="s">
        <v>84</v>
      </c>
      <c r="X30" t="s">
        <v>385</v>
      </c>
      <c r="Y30" t="s">
        <v>190</v>
      </c>
      <c r="Z30" t="s">
        <v>387</v>
      </c>
      <c r="AA30" t="s">
        <v>396</v>
      </c>
      <c r="AC30" t="s">
        <v>401</v>
      </c>
      <c r="AI30">
        <v>1985</v>
      </c>
      <c r="AJ30">
        <v>60</v>
      </c>
      <c r="AL30" t="s">
        <v>515</v>
      </c>
      <c r="AN30">
        <v>3</v>
      </c>
      <c r="AP30">
        <v>3</v>
      </c>
      <c r="AT30">
        <v>1</v>
      </c>
      <c r="AU30" t="s">
        <v>718</v>
      </c>
      <c r="AV30">
        <v>2020</v>
      </c>
      <c r="BG30" t="s">
        <v>719</v>
      </c>
      <c r="BH30">
        <v>1.594906308E+18</v>
      </c>
      <c r="BI30" t="s">
        <v>727</v>
      </c>
      <c r="BJ30">
        <v>1.600778703E+18</v>
      </c>
      <c r="BO30" t="s">
        <v>729</v>
      </c>
      <c r="BP30" t="s">
        <v>190</v>
      </c>
      <c r="BQ30">
        <v>1</v>
      </c>
      <c r="BS30" t="s">
        <v>778</v>
      </c>
      <c r="BT30">
        <v>0</v>
      </c>
      <c r="BU30">
        <v>0</v>
      </c>
      <c r="BV30">
        <v>0</v>
      </c>
      <c r="BW30">
        <v>0</v>
      </c>
      <c r="BX30" t="b">
        <v>0</v>
      </c>
      <c r="BY30" t="b">
        <v>0</v>
      </c>
    </row>
    <row r="31" spans="1:77" x14ac:dyDescent="0.25">
      <c r="A31" s="1">
        <v>53</v>
      </c>
      <c r="D31">
        <v>201575</v>
      </c>
      <c r="E31">
        <v>0</v>
      </c>
      <c r="M31" t="b">
        <v>0</v>
      </c>
      <c r="N31" t="b">
        <v>0</v>
      </c>
      <c r="O31" t="b">
        <v>1</v>
      </c>
      <c r="P31" t="b">
        <v>1</v>
      </c>
      <c r="Q31">
        <v>645</v>
      </c>
      <c r="R31" t="s">
        <v>89</v>
      </c>
      <c r="S31">
        <v>2</v>
      </c>
      <c r="T31" t="s">
        <v>214</v>
      </c>
      <c r="U31" t="s">
        <v>380</v>
      </c>
      <c r="V31" t="s">
        <v>381</v>
      </c>
      <c r="W31" t="s">
        <v>82</v>
      </c>
      <c r="X31" t="s">
        <v>82</v>
      </c>
      <c r="Y31" t="s">
        <v>190</v>
      </c>
      <c r="Z31" t="s">
        <v>390</v>
      </c>
      <c r="AA31" t="s">
        <v>397</v>
      </c>
      <c r="AC31" t="s">
        <v>402</v>
      </c>
      <c r="AD31" t="s">
        <v>429</v>
      </c>
      <c r="AE31" t="s">
        <v>451</v>
      </c>
      <c r="AF31" t="s">
        <v>477</v>
      </c>
      <c r="AH31">
        <v>2020</v>
      </c>
      <c r="AI31">
        <v>1977</v>
      </c>
      <c r="AJ31">
        <v>30</v>
      </c>
      <c r="AL31" t="s">
        <v>516</v>
      </c>
      <c r="AN31">
        <v>3</v>
      </c>
      <c r="AP31">
        <v>3</v>
      </c>
      <c r="AT31">
        <v>1</v>
      </c>
      <c r="AU31" t="s">
        <v>718</v>
      </c>
      <c r="AV31">
        <v>2020</v>
      </c>
      <c r="BG31" t="s">
        <v>723</v>
      </c>
      <c r="BH31">
        <v>1.595264395E+18</v>
      </c>
      <c r="BI31" t="s">
        <v>727</v>
      </c>
      <c r="BJ31">
        <v>1.600771829E+18</v>
      </c>
      <c r="BO31" t="s">
        <v>729</v>
      </c>
      <c r="BP31" t="s">
        <v>733</v>
      </c>
      <c r="BQ31">
        <v>1</v>
      </c>
      <c r="BS31" t="s">
        <v>779</v>
      </c>
      <c r="BT31">
        <v>0</v>
      </c>
      <c r="BU31">
        <v>0</v>
      </c>
      <c r="BV31">
        <v>0</v>
      </c>
      <c r="BW31">
        <v>0</v>
      </c>
      <c r="BX31" t="b">
        <v>0</v>
      </c>
      <c r="BY31" t="b">
        <v>0</v>
      </c>
    </row>
    <row r="32" spans="1:77" x14ac:dyDescent="0.25">
      <c r="A32" s="1">
        <v>54</v>
      </c>
      <c r="D32">
        <v>201576</v>
      </c>
      <c r="E32">
        <v>0</v>
      </c>
      <c r="M32" t="b">
        <v>0</v>
      </c>
      <c r="N32" t="b">
        <v>0</v>
      </c>
      <c r="O32" t="b">
        <v>0</v>
      </c>
      <c r="P32" t="b">
        <v>0</v>
      </c>
      <c r="Q32">
        <v>53</v>
      </c>
      <c r="R32" t="s">
        <v>90</v>
      </c>
      <c r="S32">
        <v>2</v>
      </c>
      <c r="T32" t="s">
        <v>215</v>
      </c>
      <c r="U32" t="s">
        <v>380</v>
      </c>
      <c r="V32" t="s">
        <v>381</v>
      </c>
      <c r="W32" t="s">
        <v>82</v>
      </c>
      <c r="X32" t="s">
        <v>82</v>
      </c>
      <c r="Y32" t="s">
        <v>190</v>
      </c>
      <c r="Z32" t="s">
        <v>390</v>
      </c>
      <c r="AA32" t="s">
        <v>397</v>
      </c>
      <c r="AC32" t="s">
        <v>403</v>
      </c>
      <c r="AD32" t="s">
        <v>430</v>
      </c>
      <c r="AE32" t="s">
        <v>452</v>
      </c>
      <c r="AH32">
        <v>2020</v>
      </c>
      <c r="AI32">
        <v>1977</v>
      </c>
      <c r="AJ32">
        <v>30</v>
      </c>
      <c r="AL32" t="s">
        <v>517</v>
      </c>
      <c r="AN32">
        <v>4</v>
      </c>
      <c r="AP32">
        <v>4</v>
      </c>
      <c r="AT32">
        <v>1</v>
      </c>
      <c r="AU32" t="s">
        <v>718</v>
      </c>
      <c r="AV32">
        <v>2020</v>
      </c>
      <c r="BG32" t="s">
        <v>723</v>
      </c>
      <c r="BH32">
        <v>1.595264399E+18</v>
      </c>
      <c r="BI32" t="s">
        <v>727</v>
      </c>
      <c r="BJ32">
        <v>1.600771859E+18</v>
      </c>
      <c r="BO32" t="s">
        <v>729</v>
      </c>
      <c r="BP32" t="s">
        <v>733</v>
      </c>
      <c r="BQ32">
        <v>1</v>
      </c>
      <c r="BS32" t="s">
        <v>780</v>
      </c>
      <c r="BT32">
        <v>0</v>
      </c>
      <c r="BU32">
        <v>0</v>
      </c>
      <c r="BV32">
        <v>0</v>
      </c>
      <c r="BW32">
        <v>0</v>
      </c>
      <c r="BX32" t="b">
        <v>0</v>
      </c>
      <c r="BY32" t="b">
        <v>0</v>
      </c>
    </row>
    <row r="33" spans="1:77" x14ac:dyDescent="0.25">
      <c r="A33" s="1">
        <v>55</v>
      </c>
      <c r="D33">
        <v>211093</v>
      </c>
      <c r="E33">
        <v>0</v>
      </c>
      <c r="M33" t="b">
        <v>0</v>
      </c>
      <c r="N33" t="b">
        <v>0</v>
      </c>
      <c r="O33" t="b">
        <v>0</v>
      </c>
      <c r="P33" t="b">
        <v>0</v>
      </c>
      <c r="Q33">
        <v>53</v>
      </c>
      <c r="R33" t="s">
        <v>91</v>
      </c>
      <c r="S33">
        <v>2</v>
      </c>
      <c r="T33" t="s">
        <v>216</v>
      </c>
      <c r="U33" t="s">
        <v>380</v>
      </c>
      <c r="V33" t="s">
        <v>381</v>
      </c>
      <c r="W33" t="s">
        <v>82</v>
      </c>
      <c r="X33" t="s">
        <v>82</v>
      </c>
      <c r="Y33" t="s">
        <v>190</v>
      </c>
      <c r="Z33" t="s">
        <v>390</v>
      </c>
      <c r="AA33" t="s">
        <v>397</v>
      </c>
      <c r="AC33" t="s">
        <v>403</v>
      </c>
      <c r="AD33" t="s">
        <v>431</v>
      </c>
      <c r="AE33" t="s">
        <v>453</v>
      </c>
      <c r="AH33">
        <v>2020</v>
      </c>
      <c r="AI33">
        <v>1977</v>
      </c>
      <c r="AJ33">
        <v>30</v>
      </c>
      <c r="AL33" t="s">
        <v>518</v>
      </c>
      <c r="AN33">
        <v>4</v>
      </c>
      <c r="AP33">
        <v>4</v>
      </c>
      <c r="AT33">
        <v>1</v>
      </c>
      <c r="AU33" t="s">
        <v>718</v>
      </c>
      <c r="AV33">
        <v>2020</v>
      </c>
      <c r="BG33" t="s">
        <v>723</v>
      </c>
      <c r="BH33">
        <v>1.595264447E+18</v>
      </c>
      <c r="BI33" t="s">
        <v>727</v>
      </c>
      <c r="BJ33">
        <v>1.600771896E+18</v>
      </c>
      <c r="BO33" t="s">
        <v>729</v>
      </c>
      <c r="BP33" t="s">
        <v>733</v>
      </c>
      <c r="BQ33">
        <v>1</v>
      </c>
      <c r="BS33" t="s">
        <v>781</v>
      </c>
      <c r="BT33">
        <v>0</v>
      </c>
      <c r="BU33">
        <v>0</v>
      </c>
      <c r="BV33">
        <v>0</v>
      </c>
      <c r="BW33">
        <v>0</v>
      </c>
      <c r="BX33" t="b">
        <v>0</v>
      </c>
      <c r="BY33" t="b">
        <v>0</v>
      </c>
    </row>
    <row r="34" spans="1:77" x14ac:dyDescent="0.25">
      <c r="A34" s="1">
        <v>56</v>
      </c>
      <c r="D34">
        <v>219156</v>
      </c>
      <c r="E34">
        <v>0</v>
      </c>
      <c r="M34" t="b">
        <v>0</v>
      </c>
      <c r="N34" t="b">
        <v>0</v>
      </c>
      <c r="O34" t="b">
        <v>0</v>
      </c>
      <c r="P34" t="b">
        <v>0</v>
      </c>
      <c r="Q34">
        <v>41</v>
      </c>
      <c r="R34" t="s">
        <v>92</v>
      </c>
      <c r="S34">
        <v>2</v>
      </c>
      <c r="T34" t="s">
        <v>217</v>
      </c>
      <c r="U34" t="s">
        <v>380</v>
      </c>
      <c r="W34" t="s">
        <v>82</v>
      </c>
      <c r="X34" t="s">
        <v>82</v>
      </c>
      <c r="Y34" t="s">
        <v>190</v>
      </c>
      <c r="Z34" t="s">
        <v>391</v>
      </c>
      <c r="AA34" t="s">
        <v>391</v>
      </c>
      <c r="AC34" t="s">
        <v>404</v>
      </c>
      <c r="AD34" t="s">
        <v>432</v>
      </c>
      <c r="AE34" t="s">
        <v>454</v>
      </c>
      <c r="AF34" t="s">
        <v>478</v>
      </c>
      <c r="AH34">
        <v>2020</v>
      </c>
      <c r="AI34">
        <v>1977</v>
      </c>
      <c r="AJ34">
        <v>25</v>
      </c>
      <c r="AN34">
        <v>3</v>
      </c>
      <c r="AP34">
        <v>3</v>
      </c>
      <c r="AT34">
        <v>1</v>
      </c>
      <c r="AU34" t="s">
        <v>718</v>
      </c>
      <c r="AV34">
        <v>2020</v>
      </c>
      <c r="BI34" t="s">
        <v>727</v>
      </c>
      <c r="BJ34">
        <v>1.600773402E+18</v>
      </c>
      <c r="BO34" t="s">
        <v>729</v>
      </c>
      <c r="BP34" t="s">
        <v>733</v>
      </c>
      <c r="BQ34">
        <v>1</v>
      </c>
      <c r="BS34" t="s">
        <v>782</v>
      </c>
      <c r="BT34">
        <v>0</v>
      </c>
      <c r="BU34">
        <v>0</v>
      </c>
      <c r="BV34">
        <v>0</v>
      </c>
      <c r="BW34">
        <v>0</v>
      </c>
      <c r="BX34" t="b">
        <v>0</v>
      </c>
      <c r="BY34" t="b">
        <v>0</v>
      </c>
    </row>
    <row r="35" spans="1:77" x14ac:dyDescent="0.25">
      <c r="A35" s="1">
        <v>57</v>
      </c>
      <c r="D35">
        <v>201577</v>
      </c>
      <c r="E35">
        <v>0</v>
      </c>
      <c r="M35" t="b">
        <v>0</v>
      </c>
      <c r="N35" t="b">
        <v>0</v>
      </c>
      <c r="O35" t="b">
        <v>1</v>
      </c>
      <c r="P35" t="b">
        <v>1</v>
      </c>
      <c r="Q35">
        <v>645</v>
      </c>
      <c r="R35" t="s">
        <v>93</v>
      </c>
      <c r="S35">
        <v>2</v>
      </c>
      <c r="T35" t="s">
        <v>214</v>
      </c>
      <c r="U35" t="s">
        <v>380</v>
      </c>
      <c r="V35" t="s">
        <v>382</v>
      </c>
      <c r="W35" t="s">
        <v>82</v>
      </c>
      <c r="X35" t="s">
        <v>82</v>
      </c>
      <c r="Y35" t="s">
        <v>190</v>
      </c>
      <c r="Z35" t="s">
        <v>390</v>
      </c>
      <c r="AA35" t="s">
        <v>397</v>
      </c>
      <c r="AC35" t="s">
        <v>402</v>
      </c>
      <c r="AD35" t="s">
        <v>429</v>
      </c>
      <c r="AE35" t="s">
        <v>455</v>
      </c>
      <c r="AF35" t="s">
        <v>479</v>
      </c>
      <c r="AH35">
        <v>2020</v>
      </c>
      <c r="AI35">
        <v>1977</v>
      </c>
      <c r="AJ35">
        <v>30</v>
      </c>
      <c r="AL35" t="s">
        <v>519</v>
      </c>
      <c r="AN35">
        <v>4</v>
      </c>
      <c r="AP35">
        <v>4</v>
      </c>
      <c r="AT35">
        <v>1</v>
      </c>
      <c r="AU35" t="s">
        <v>718</v>
      </c>
      <c r="AV35">
        <v>2020</v>
      </c>
      <c r="BG35" t="s">
        <v>723</v>
      </c>
      <c r="BH35">
        <v>1.595264542E+18</v>
      </c>
      <c r="BI35" t="s">
        <v>727</v>
      </c>
      <c r="BJ35">
        <v>1.600771909E+18</v>
      </c>
      <c r="BO35" t="s">
        <v>729</v>
      </c>
      <c r="BP35" t="s">
        <v>733</v>
      </c>
      <c r="BQ35">
        <v>2</v>
      </c>
      <c r="BS35" t="s">
        <v>783</v>
      </c>
      <c r="BT35">
        <v>0</v>
      </c>
      <c r="BU35">
        <v>0</v>
      </c>
      <c r="BV35">
        <v>0</v>
      </c>
      <c r="BW35">
        <v>0</v>
      </c>
      <c r="BX35" t="b">
        <v>0</v>
      </c>
      <c r="BY35" t="b">
        <v>0</v>
      </c>
    </row>
    <row r="36" spans="1:77" x14ac:dyDescent="0.25">
      <c r="A36" s="1">
        <v>58</v>
      </c>
      <c r="D36">
        <v>201578</v>
      </c>
      <c r="E36">
        <v>0</v>
      </c>
      <c r="M36" t="b">
        <v>0</v>
      </c>
      <c r="N36" t="b">
        <v>0</v>
      </c>
      <c r="O36" t="b">
        <v>0</v>
      </c>
      <c r="P36" t="b">
        <v>0</v>
      </c>
      <c r="Q36">
        <v>57</v>
      </c>
      <c r="R36" t="s">
        <v>94</v>
      </c>
      <c r="S36">
        <v>2</v>
      </c>
      <c r="T36" t="s">
        <v>218</v>
      </c>
      <c r="U36" t="s">
        <v>380</v>
      </c>
      <c r="V36" t="s">
        <v>381</v>
      </c>
      <c r="W36" t="s">
        <v>82</v>
      </c>
      <c r="X36" t="s">
        <v>82</v>
      </c>
      <c r="Y36" t="s">
        <v>190</v>
      </c>
      <c r="Z36" t="s">
        <v>390</v>
      </c>
      <c r="AA36" t="s">
        <v>397</v>
      </c>
      <c r="AC36" t="s">
        <v>403</v>
      </c>
      <c r="AD36" t="s">
        <v>430</v>
      </c>
      <c r="AE36" t="s">
        <v>452</v>
      </c>
      <c r="AH36">
        <v>2020</v>
      </c>
      <c r="AI36">
        <v>1977</v>
      </c>
      <c r="AJ36">
        <v>30</v>
      </c>
      <c r="AL36" t="s">
        <v>520</v>
      </c>
      <c r="AN36">
        <v>4</v>
      </c>
      <c r="AP36">
        <v>4</v>
      </c>
      <c r="AT36">
        <v>1</v>
      </c>
      <c r="AU36" t="s">
        <v>718</v>
      </c>
      <c r="AV36">
        <v>2020</v>
      </c>
      <c r="BG36" t="s">
        <v>723</v>
      </c>
      <c r="BH36">
        <v>1.595264608E+18</v>
      </c>
      <c r="BI36" t="s">
        <v>727</v>
      </c>
      <c r="BJ36">
        <v>1.600771934E+18</v>
      </c>
      <c r="BO36" t="s">
        <v>729</v>
      </c>
      <c r="BP36" t="s">
        <v>733</v>
      </c>
      <c r="BQ36">
        <v>2</v>
      </c>
      <c r="BS36" t="s">
        <v>784</v>
      </c>
      <c r="BT36">
        <v>0</v>
      </c>
      <c r="BU36">
        <v>0</v>
      </c>
      <c r="BV36">
        <v>0</v>
      </c>
      <c r="BW36">
        <v>0</v>
      </c>
      <c r="BX36" t="b">
        <v>0</v>
      </c>
      <c r="BY36" t="b">
        <v>0</v>
      </c>
    </row>
    <row r="37" spans="1:77" x14ac:dyDescent="0.25">
      <c r="A37" s="1">
        <v>59</v>
      </c>
      <c r="D37">
        <v>211094</v>
      </c>
      <c r="E37">
        <v>0</v>
      </c>
      <c r="M37" t="b">
        <v>0</v>
      </c>
      <c r="N37" t="b">
        <v>0</v>
      </c>
      <c r="O37" t="b">
        <v>0</v>
      </c>
      <c r="P37" t="b">
        <v>0</v>
      </c>
      <c r="Q37">
        <v>57</v>
      </c>
      <c r="R37" t="s">
        <v>95</v>
      </c>
      <c r="S37">
        <v>2</v>
      </c>
      <c r="T37" t="s">
        <v>216</v>
      </c>
      <c r="U37" t="s">
        <v>380</v>
      </c>
      <c r="V37" t="s">
        <v>381</v>
      </c>
      <c r="W37" t="s">
        <v>82</v>
      </c>
      <c r="X37" t="s">
        <v>82</v>
      </c>
      <c r="Y37" t="s">
        <v>190</v>
      </c>
      <c r="Z37" t="s">
        <v>390</v>
      </c>
      <c r="AA37" t="s">
        <v>397</v>
      </c>
      <c r="AC37" t="s">
        <v>403</v>
      </c>
      <c r="AD37" t="s">
        <v>431</v>
      </c>
      <c r="AE37" t="s">
        <v>453</v>
      </c>
      <c r="AH37">
        <v>2020</v>
      </c>
      <c r="AI37">
        <v>1977</v>
      </c>
      <c r="AJ37">
        <v>30</v>
      </c>
      <c r="AL37" t="s">
        <v>521</v>
      </c>
      <c r="AN37">
        <v>4</v>
      </c>
      <c r="AP37">
        <v>4</v>
      </c>
      <c r="AT37">
        <v>1</v>
      </c>
      <c r="AU37" t="s">
        <v>718</v>
      </c>
      <c r="AV37">
        <v>2020</v>
      </c>
      <c r="BG37" t="s">
        <v>723</v>
      </c>
      <c r="BH37">
        <v>1.595264685E+18</v>
      </c>
      <c r="BI37" t="s">
        <v>727</v>
      </c>
      <c r="BJ37">
        <v>1.600771967E+18</v>
      </c>
      <c r="BO37" t="s">
        <v>729</v>
      </c>
      <c r="BP37" t="s">
        <v>733</v>
      </c>
      <c r="BQ37">
        <v>2</v>
      </c>
      <c r="BS37" t="s">
        <v>785</v>
      </c>
      <c r="BT37">
        <v>0</v>
      </c>
      <c r="BU37">
        <v>0</v>
      </c>
      <c r="BV37">
        <v>0</v>
      </c>
      <c r="BW37">
        <v>0</v>
      </c>
      <c r="BX37" t="b">
        <v>0</v>
      </c>
      <c r="BY37" t="b">
        <v>0</v>
      </c>
    </row>
    <row r="38" spans="1:77" x14ac:dyDescent="0.25">
      <c r="A38" s="1">
        <v>60</v>
      </c>
      <c r="E38">
        <v>0</v>
      </c>
      <c r="M38" t="b">
        <v>0</v>
      </c>
      <c r="N38" t="b">
        <v>0</v>
      </c>
      <c r="O38" t="b">
        <v>0</v>
      </c>
      <c r="P38" t="b">
        <v>0</v>
      </c>
      <c r="Q38">
        <v>40</v>
      </c>
      <c r="R38" t="s">
        <v>96</v>
      </c>
      <c r="S38">
        <v>4</v>
      </c>
      <c r="T38" t="s">
        <v>219</v>
      </c>
      <c r="U38" t="s">
        <v>380</v>
      </c>
      <c r="V38" t="s">
        <v>381</v>
      </c>
      <c r="W38" t="s">
        <v>82</v>
      </c>
      <c r="X38" t="s">
        <v>82</v>
      </c>
      <c r="Y38" t="s">
        <v>86</v>
      </c>
      <c r="Z38" t="s">
        <v>390</v>
      </c>
      <c r="AA38" t="s">
        <v>398</v>
      </c>
      <c r="AC38" t="s">
        <v>405</v>
      </c>
      <c r="AH38">
        <v>2020</v>
      </c>
      <c r="AI38">
        <v>1977</v>
      </c>
      <c r="AJ38">
        <v>60</v>
      </c>
      <c r="AN38">
        <v>3</v>
      </c>
      <c r="AP38">
        <v>3</v>
      </c>
      <c r="AT38">
        <v>1</v>
      </c>
      <c r="AU38" t="s">
        <v>718</v>
      </c>
      <c r="AV38">
        <v>2020</v>
      </c>
      <c r="BG38" t="s">
        <v>723</v>
      </c>
      <c r="BH38">
        <v>1.595264731E+18</v>
      </c>
      <c r="BI38" t="s">
        <v>727</v>
      </c>
      <c r="BJ38">
        <v>1.600771982E+18</v>
      </c>
      <c r="BO38" t="s">
        <v>729</v>
      </c>
      <c r="BP38" t="s">
        <v>118</v>
      </c>
      <c r="BS38" t="s">
        <v>786</v>
      </c>
      <c r="BT38">
        <v>0</v>
      </c>
      <c r="BU38">
        <v>0</v>
      </c>
      <c r="BV38">
        <v>0</v>
      </c>
      <c r="BW38">
        <v>0</v>
      </c>
      <c r="BX38" t="b">
        <v>0</v>
      </c>
      <c r="BY38" t="b">
        <v>0</v>
      </c>
    </row>
    <row r="39" spans="1:77" x14ac:dyDescent="0.25">
      <c r="A39" s="1">
        <v>61</v>
      </c>
      <c r="D39">
        <v>201546</v>
      </c>
      <c r="E39">
        <v>0</v>
      </c>
      <c r="M39" t="b">
        <v>0</v>
      </c>
      <c r="N39" t="b">
        <v>0</v>
      </c>
      <c r="O39" t="b">
        <v>0</v>
      </c>
      <c r="P39" t="b">
        <v>0</v>
      </c>
      <c r="Q39">
        <v>648</v>
      </c>
      <c r="R39" t="s">
        <v>97</v>
      </c>
      <c r="S39">
        <v>1</v>
      </c>
      <c r="T39" t="s">
        <v>220</v>
      </c>
      <c r="U39" t="s">
        <v>380</v>
      </c>
      <c r="W39" t="s">
        <v>84</v>
      </c>
      <c r="X39" t="s">
        <v>84</v>
      </c>
      <c r="Y39" t="s">
        <v>190</v>
      </c>
      <c r="Z39" t="s">
        <v>392</v>
      </c>
      <c r="AA39" t="s">
        <v>399</v>
      </c>
      <c r="AC39" t="s">
        <v>406</v>
      </c>
      <c r="AH39">
        <v>2020</v>
      </c>
      <c r="AI39">
        <v>1985</v>
      </c>
      <c r="AJ39">
        <v>30</v>
      </c>
      <c r="AL39" t="s">
        <v>522</v>
      </c>
      <c r="AN39">
        <v>3</v>
      </c>
      <c r="AP39">
        <v>3</v>
      </c>
      <c r="AT39">
        <v>1</v>
      </c>
      <c r="AU39" t="s">
        <v>718</v>
      </c>
      <c r="AV39">
        <v>2020</v>
      </c>
      <c r="BG39" t="s">
        <v>724</v>
      </c>
      <c r="BH39">
        <v>1.596109147E+18</v>
      </c>
      <c r="BI39" t="s">
        <v>727</v>
      </c>
      <c r="BJ39">
        <v>1.600780892E+18</v>
      </c>
      <c r="BO39" t="s">
        <v>729</v>
      </c>
      <c r="BP39" t="s">
        <v>734</v>
      </c>
      <c r="BS39" t="s">
        <v>787</v>
      </c>
      <c r="BT39">
        <v>0</v>
      </c>
      <c r="BU39">
        <v>0</v>
      </c>
      <c r="BV39">
        <v>0</v>
      </c>
      <c r="BW39">
        <v>0</v>
      </c>
      <c r="BX39" t="b">
        <v>0</v>
      </c>
      <c r="BY39" t="b">
        <v>0</v>
      </c>
    </row>
    <row r="40" spans="1:77" x14ac:dyDescent="0.25">
      <c r="A40" s="1">
        <v>62</v>
      </c>
      <c r="D40">
        <v>201547</v>
      </c>
      <c r="E40">
        <v>0</v>
      </c>
      <c r="M40" t="b">
        <v>0</v>
      </c>
      <c r="N40" t="b">
        <v>0</v>
      </c>
      <c r="O40" t="b">
        <v>1</v>
      </c>
      <c r="P40" t="b">
        <v>1</v>
      </c>
      <c r="Q40">
        <v>648</v>
      </c>
      <c r="R40" t="s">
        <v>89</v>
      </c>
      <c r="S40">
        <v>2</v>
      </c>
      <c r="T40" t="s">
        <v>221</v>
      </c>
      <c r="U40" t="s">
        <v>380</v>
      </c>
      <c r="V40" t="s">
        <v>381</v>
      </c>
      <c r="W40" t="s">
        <v>84</v>
      </c>
      <c r="X40" t="s">
        <v>84</v>
      </c>
      <c r="Y40" t="s">
        <v>190</v>
      </c>
      <c r="Z40" t="s">
        <v>390</v>
      </c>
      <c r="AA40" t="s">
        <v>397</v>
      </c>
      <c r="AC40" t="s">
        <v>402</v>
      </c>
      <c r="AD40" t="s">
        <v>429</v>
      </c>
      <c r="AE40" t="s">
        <v>456</v>
      </c>
      <c r="AF40" t="s">
        <v>480</v>
      </c>
      <c r="AH40">
        <v>2020</v>
      </c>
      <c r="AI40">
        <v>1985</v>
      </c>
      <c r="AJ40">
        <v>30</v>
      </c>
      <c r="AL40" t="s">
        <v>523</v>
      </c>
      <c r="AN40">
        <v>3</v>
      </c>
      <c r="AP40">
        <v>3</v>
      </c>
      <c r="AT40">
        <v>1</v>
      </c>
      <c r="AU40" t="s">
        <v>718</v>
      </c>
      <c r="AV40">
        <v>2020</v>
      </c>
      <c r="BG40" t="s">
        <v>723</v>
      </c>
      <c r="BH40">
        <v>1.595340991E+18</v>
      </c>
      <c r="BI40" t="s">
        <v>727</v>
      </c>
      <c r="BJ40">
        <v>1.600780012E+18</v>
      </c>
      <c r="BO40" t="s">
        <v>729</v>
      </c>
      <c r="BP40" t="s">
        <v>733</v>
      </c>
      <c r="BQ40">
        <v>1</v>
      </c>
      <c r="BS40" t="s">
        <v>788</v>
      </c>
      <c r="BT40">
        <v>0</v>
      </c>
      <c r="BU40">
        <v>0</v>
      </c>
      <c r="BV40">
        <v>0</v>
      </c>
      <c r="BW40">
        <v>0</v>
      </c>
      <c r="BX40" t="b">
        <v>0</v>
      </c>
      <c r="BY40" t="b">
        <v>0</v>
      </c>
    </row>
    <row r="41" spans="1:77" x14ac:dyDescent="0.25">
      <c r="A41" s="1">
        <v>63</v>
      </c>
      <c r="D41">
        <v>211079</v>
      </c>
      <c r="E41">
        <v>0</v>
      </c>
      <c r="M41" t="b">
        <v>0</v>
      </c>
      <c r="N41" t="b">
        <v>0</v>
      </c>
      <c r="O41" t="b">
        <v>0</v>
      </c>
      <c r="P41" t="b">
        <v>0</v>
      </c>
      <c r="Q41">
        <v>62</v>
      </c>
      <c r="R41" t="s">
        <v>90</v>
      </c>
      <c r="S41">
        <v>2</v>
      </c>
      <c r="T41" t="s">
        <v>222</v>
      </c>
      <c r="U41" t="s">
        <v>380</v>
      </c>
      <c r="V41" t="s">
        <v>381</v>
      </c>
      <c r="W41" t="s">
        <v>84</v>
      </c>
      <c r="X41" t="s">
        <v>84</v>
      </c>
      <c r="Y41" t="s">
        <v>190</v>
      </c>
      <c r="Z41" t="s">
        <v>390</v>
      </c>
      <c r="AA41" t="s">
        <v>397</v>
      </c>
      <c r="AC41" t="s">
        <v>403</v>
      </c>
      <c r="AD41" t="s">
        <v>433</v>
      </c>
      <c r="AE41" t="s">
        <v>457</v>
      </c>
      <c r="AH41">
        <v>2020</v>
      </c>
      <c r="AI41">
        <v>1985</v>
      </c>
      <c r="AJ41">
        <v>30</v>
      </c>
      <c r="AL41" t="s">
        <v>524</v>
      </c>
      <c r="AN41">
        <v>4</v>
      </c>
      <c r="AP41">
        <v>4</v>
      </c>
      <c r="AT41">
        <v>1</v>
      </c>
      <c r="AU41" t="s">
        <v>718</v>
      </c>
      <c r="AV41">
        <v>2020</v>
      </c>
      <c r="BG41" t="s">
        <v>723</v>
      </c>
      <c r="BH41">
        <v>1.595341381E+18</v>
      </c>
      <c r="BI41" t="s">
        <v>727</v>
      </c>
      <c r="BJ41">
        <v>1.600780072E+18</v>
      </c>
      <c r="BO41" t="s">
        <v>729</v>
      </c>
      <c r="BP41" t="s">
        <v>733</v>
      </c>
      <c r="BQ41">
        <v>1</v>
      </c>
      <c r="BS41" t="s">
        <v>789</v>
      </c>
      <c r="BT41">
        <v>0</v>
      </c>
      <c r="BU41">
        <v>0</v>
      </c>
      <c r="BV41">
        <v>0</v>
      </c>
      <c r="BW41">
        <v>0</v>
      </c>
      <c r="BX41" t="b">
        <v>0</v>
      </c>
      <c r="BY41" t="b">
        <v>0</v>
      </c>
    </row>
    <row r="42" spans="1:77" x14ac:dyDescent="0.25">
      <c r="A42" s="1">
        <v>64</v>
      </c>
      <c r="D42">
        <v>211080</v>
      </c>
      <c r="E42">
        <v>0</v>
      </c>
      <c r="M42" t="b">
        <v>0</v>
      </c>
      <c r="N42" t="b">
        <v>0</v>
      </c>
      <c r="O42" t="b">
        <v>0</v>
      </c>
      <c r="P42" t="b">
        <v>0</v>
      </c>
      <c r="Q42">
        <v>62</v>
      </c>
      <c r="R42" t="s">
        <v>91</v>
      </c>
      <c r="S42">
        <v>2</v>
      </c>
      <c r="T42" t="s">
        <v>223</v>
      </c>
      <c r="U42" t="s">
        <v>380</v>
      </c>
      <c r="V42" t="s">
        <v>381</v>
      </c>
      <c r="W42" t="s">
        <v>84</v>
      </c>
      <c r="X42" t="s">
        <v>84</v>
      </c>
      <c r="Y42" t="s">
        <v>190</v>
      </c>
      <c r="Z42" t="s">
        <v>390</v>
      </c>
      <c r="AA42" t="s">
        <v>397</v>
      </c>
      <c r="AC42" t="s">
        <v>403</v>
      </c>
      <c r="AD42" t="s">
        <v>434</v>
      </c>
      <c r="AE42" t="s">
        <v>458</v>
      </c>
      <c r="AH42">
        <v>2020</v>
      </c>
      <c r="AI42">
        <v>1985</v>
      </c>
      <c r="AJ42">
        <v>30</v>
      </c>
      <c r="AL42" t="s">
        <v>525</v>
      </c>
      <c r="AN42">
        <v>4</v>
      </c>
      <c r="AP42">
        <v>4</v>
      </c>
      <c r="AT42">
        <v>1</v>
      </c>
      <c r="AU42" t="s">
        <v>718</v>
      </c>
      <c r="AV42">
        <v>2020</v>
      </c>
      <c r="BG42" t="s">
        <v>723</v>
      </c>
      <c r="BH42">
        <v>1.595341736E+18</v>
      </c>
      <c r="BI42" t="s">
        <v>727</v>
      </c>
      <c r="BJ42">
        <v>1.600780107E+18</v>
      </c>
      <c r="BO42" t="s">
        <v>729</v>
      </c>
      <c r="BP42" t="s">
        <v>733</v>
      </c>
      <c r="BQ42">
        <v>1</v>
      </c>
      <c r="BS42" t="s">
        <v>790</v>
      </c>
      <c r="BT42">
        <v>0</v>
      </c>
      <c r="BU42">
        <v>0</v>
      </c>
      <c r="BV42">
        <v>0</v>
      </c>
      <c r="BW42">
        <v>0</v>
      </c>
      <c r="BX42" t="b">
        <v>0</v>
      </c>
      <c r="BY42" t="b">
        <v>0</v>
      </c>
    </row>
    <row r="43" spans="1:77" x14ac:dyDescent="0.25">
      <c r="A43" s="1">
        <v>65</v>
      </c>
      <c r="D43">
        <v>201548</v>
      </c>
      <c r="E43">
        <v>0</v>
      </c>
      <c r="M43" t="b">
        <v>0</v>
      </c>
      <c r="N43" t="b">
        <v>0</v>
      </c>
      <c r="O43" t="b">
        <v>1</v>
      </c>
      <c r="P43" t="b">
        <v>1</v>
      </c>
      <c r="Q43">
        <v>648</v>
      </c>
      <c r="R43" t="s">
        <v>93</v>
      </c>
      <c r="S43">
        <v>2</v>
      </c>
      <c r="T43" t="s">
        <v>224</v>
      </c>
      <c r="U43" t="s">
        <v>380</v>
      </c>
      <c r="V43" t="s">
        <v>381</v>
      </c>
      <c r="W43" t="s">
        <v>84</v>
      </c>
      <c r="X43" t="s">
        <v>84</v>
      </c>
      <c r="Y43" t="s">
        <v>190</v>
      </c>
      <c r="Z43" t="s">
        <v>390</v>
      </c>
      <c r="AA43" t="s">
        <v>397</v>
      </c>
      <c r="AC43" t="s">
        <v>402</v>
      </c>
      <c r="AD43" t="s">
        <v>429</v>
      </c>
      <c r="AE43" t="s">
        <v>459</v>
      </c>
      <c r="AF43" t="s">
        <v>481</v>
      </c>
      <c r="AH43">
        <v>2020</v>
      </c>
      <c r="AI43">
        <v>1985</v>
      </c>
      <c r="AJ43">
        <v>30</v>
      </c>
      <c r="AL43" t="s">
        <v>526</v>
      </c>
      <c r="AN43">
        <v>3</v>
      </c>
      <c r="AP43">
        <v>3</v>
      </c>
      <c r="AT43">
        <v>1</v>
      </c>
      <c r="AU43" t="s">
        <v>718</v>
      </c>
      <c r="AV43">
        <v>2020</v>
      </c>
      <c r="BG43" t="s">
        <v>723</v>
      </c>
      <c r="BH43">
        <v>1.595342036E+18</v>
      </c>
      <c r="BI43" t="s">
        <v>727</v>
      </c>
      <c r="BJ43">
        <v>1.600780145E+18</v>
      </c>
      <c r="BO43" t="s">
        <v>729</v>
      </c>
      <c r="BP43" t="s">
        <v>733</v>
      </c>
      <c r="BQ43">
        <v>2</v>
      </c>
      <c r="BS43" t="s">
        <v>791</v>
      </c>
      <c r="BT43">
        <v>0</v>
      </c>
      <c r="BU43">
        <v>0</v>
      </c>
      <c r="BV43">
        <v>0</v>
      </c>
      <c r="BW43">
        <v>0</v>
      </c>
      <c r="BX43" t="b">
        <v>0</v>
      </c>
      <c r="BY43" t="b">
        <v>0</v>
      </c>
    </row>
    <row r="44" spans="1:77" x14ac:dyDescent="0.25">
      <c r="A44" s="1">
        <v>66</v>
      </c>
      <c r="D44">
        <v>211081</v>
      </c>
      <c r="E44">
        <v>0</v>
      </c>
      <c r="M44" t="b">
        <v>0</v>
      </c>
      <c r="N44" t="b">
        <v>0</v>
      </c>
      <c r="O44" t="b">
        <v>0</v>
      </c>
      <c r="P44" t="b">
        <v>0</v>
      </c>
      <c r="Q44">
        <v>65</v>
      </c>
      <c r="R44" t="s">
        <v>90</v>
      </c>
      <c r="S44">
        <v>2</v>
      </c>
      <c r="T44" t="s">
        <v>222</v>
      </c>
      <c r="U44" t="s">
        <v>380</v>
      </c>
      <c r="V44" t="s">
        <v>381</v>
      </c>
      <c r="W44" t="s">
        <v>84</v>
      </c>
      <c r="X44" t="s">
        <v>84</v>
      </c>
      <c r="Y44" t="s">
        <v>190</v>
      </c>
      <c r="Z44" t="s">
        <v>390</v>
      </c>
      <c r="AA44" t="s">
        <v>397</v>
      </c>
      <c r="AC44" t="s">
        <v>403</v>
      </c>
      <c r="AD44" t="s">
        <v>433</v>
      </c>
      <c r="AE44" t="s">
        <v>457</v>
      </c>
      <c r="AH44">
        <v>2020</v>
      </c>
      <c r="AI44">
        <v>1985</v>
      </c>
      <c r="AJ44">
        <v>30</v>
      </c>
      <c r="AL44" t="s">
        <v>527</v>
      </c>
      <c r="AN44">
        <v>4</v>
      </c>
      <c r="AP44">
        <v>4</v>
      </c>
      <c r="AT44">
        <v>1</v>
      </c>
      <c r="AU44" t="s">
        <v>718</v>
      </c>
      <c r="AV44">
        <v>2020</v>
      </c>
      <c r="BG44" t="s">
        <v>723</v>
      </c>
      <c r="BH44">
        <v>1.595342832E+18</v>
      </c>
      <c r="BI44" t="s">
        <v>727</v>
      </c>
      <c r="BJ44">
        <v>1.600780187E+18</v>
      </c>
      <c r="BO44" t="s">
        <v>729</v>
      </c>
      <c r="BP44" t="s">
        <v>733</v>
      </c>
      <c r="BQ44">
        <v>2</v>
      </c>
      <c r="BS44" t="s">
        <v>792</v>
      </c>
      <c r="BT44">
        <v>0</v>
      </c>
      <c r="BU44">
        <v>0</v>
      </c>
      <c r="BV44">
        <v>0</v>
      </c>
      <c r="BW44">
        <v>0</v>
      </c>
      <c r="BX44" t="b">
        <v>0</v>
      </c>
      <c r="BY44" t="b">
        <v>0</v>
      </c>
    </row>
    <row r="45" spans="1:77" x14ac:dyDescent="0.25">
      <c r="A45" s="1">
        <v>67</v>
      </c>
      <c r="D45">
        <v>211082</v>
      </c>
      <c r="E45">
        <v>0</v>
      </c>
      <c r="M45" t="b">
        <v>0</v>
      </c>
      <c r="N45" t="b">
        <v>0</v>
      </c>
      <c r="O45" t="b">
        <v>0</v>
      </c>
      <c r="P45" t="b">
        <v>0</v>
      </c>
      <c r="Q45">
        <v>65</v>
      </c>
      <c r="R45" t="s">
        <v>91</v>
      </c>
      <c r="S45">
        <v>2</v>
      </c>
      <c r="T45" t="s">
        <v>225</v>
      </c>
      <c r="U45" t="s">
        <v>380</v>
      </c>
      <c r="V45" t="s">
        <v>381</v>
      </c>
      <c r="W45" t="s">
        <v>84</v>
      </c>
      <c r="X45" t="s">
        <v>84</v>
      </c>
      <c r="Y45" t="s">
        <v>190</v>
      </c>
      <c r="Z45" t="s">
        <v>390</v>
      </c>
      <c r="AA45" t="s">
        <v>397</v>
      </c>
      <c r="AC45" t="s">
        <v>403</v>
      </c>
      <c r="AD45" t="s">
        <v>434</v>
      </c>
      <c r="AE45" t="s">
        <v>458</v>
      </c>
      <c r="AH45">
        <v>2020</v>
      </c>
      <c r="AI45">
        <v>1985</v>
      </c>
      <c r="AJ45">
        <v>30</v>
      </c>
      <c r="AL45" t="s">
        <v>528</v>
      </c>
      <c r="AN45">
        <v>4</v>
      </c>
      <c r="AP45">
        <v>4</v>
      </c>
      <c r="AT45">
        <v>1</v>
      </c>
      <c r="AU45" t="s">
        <v>718</v>
      </c>
      <c r="AV45">
        <v>2020</v>
      </c>
      <c r="BG45" t="s">
        <v>723</v>
      </c>
      <c r="BH45">
        <v>1.595342967E+18</v>
      </c>
      <c r="BI45" t="s">
        <v>727</v>
      </c>
      <c r="BJ45">
        <v>1.600780241E+18</v>
      </c>
      <c r="BO45" t="s">
        <v>729</v>
      </c>
      <c r="BP45" t="s">
        <v>733</v>
      </c>
      <c r="BQ45">
        <v>2</v>
      </c>
      <c r="BS45" t="s">
        <v>793</v>
      </c>
      <c r="BT45">
        <v>0</v>
      </c>
      <c r="BU45">
        <v>0</v>
      </c>
      <c r="BV45">
        <v>0</v>
      </c>
      <c r="BW45">
        <v>0</v>
      </c>
      <c r="BX45" t="b">
        <v>0</v>
      </c>
      <c r="BY45" t="b">
        <v>0</v>
      </c>
    </row>
    <row r="46" spans="1:77" x14ac:dyDescent="0.25">
      <c r="A46" s="1">
        <v>68</v>
      </c>
      <c r="E46">
        <v>0</v>
      </c>
      <c r="M46" t="b">
        <v>0</v>
      </c>
      <c r="N46" t="b">
        <v>0</v>
      </c>
      <c r="O46" t="b">
        <v>0</v>
      </c>
      <c r="P46" t="b">
        <v>0</v>
      </c>
      <c r="Q46">
        <v>45</v>
      </c>
      <c r="R46" t="s">
        <v>96</v>
      </c>
      <c r="S46">
        <v>4</v>
      </c>
      <c r="T46" t="s">
        <v>226</v>
      </c>
      <c r="U46" t="s">
        <v>380</v>
      </c>
      <c r="V46" t="s">
        <v>381</v>
      </c>
      <c r="W46" t="s">
        <v>84</v>
      </c>
      <c r="X46" t="s">
        <v>84</v>
      </c>
      <c r="Y46" t="s">
        <v>86</v>
      </c>
      <c r="Z46" t="s">
        <v>390</v>
      </c>
      <c r="AA46" t="s">
        <v>398</v>
      </c>
      <c r="AC46" t="s">
        <v>407</v>
      </c>
      <c r="AH46">
        <v>2020</v>
      </c>
      <c r="AI46">
        <v>1985</v>
      </c>
      <c r="AJ46">
        <v>60</v>
      </c>
      <c r="AN46">
        <v>3</v>
      </c>
      <c r="AP46">
        <v>3</v>
      </c>
      <c r="AT46">
        <v>1</v>
      </c>
      <c r="AU46" t="s">
        <v>718</v>
      </c>
      <c r="AV46">
        <v>2020</v>
      </c>
      <c r="BG46" t="s">
        <v>723</v>
      </c>
      <c r="BH46">
        <v>1.595343247E+18</v>
      </c>
      <c r="BI46" t="s">
        <v>727</v>
      </c>
      <c r="BJ46">
        <v>1.600780363E+18</v>
      </c>
      <c r="BO46" t="s">
        <v>729</v>
      </c>
      <c r="BP46" t="s">
        <v>118</v>
      </c>
      <c r="BS46" t="s">
        <v>794</v>
      </c>
      <c r="BT46">
        <v>0</v>
      </c>
      <c r="BU46">
        <v>0</v>
      </c>
      <c r="BV46">
        <v>0</v>
      </c>
      <c r="BW46">
        <v>0</v>
      </c>
      <c r="BX46" t="b">
        <v>0</v>
      </c>
      <c r="BY46" t="b">
        <v>0</v>
      </c>
    </row>
    <row r="47" spans="1:77" x14ac:dyDescent="0.25">
      <c r="A47" s="1">
        <v>69</v>
      </c>
      <c r="D47">
        <v>201661</v>
      </c>
      <c r="E47">
        <v>0</v>
      </c>
      <c r="M47" t="b">
        <v>0</v>
      </c>
      <c r="N47" t="b">
        <v>0</v>
      </c>
      <c r="O47" t="b">
        <v>0</v>
      </c>
      <c r="P47" t="b">
        <v>0</v>
      </c>
      <c r="Q47">
        <v>646</v>
      </c>
      <c r="R47" t="s">
        <v>98</v>
      </c>
      <c r="S47">
        <v>1</v>
      </c>
      <c r="T47" t="s">
        <v>227</v>
      </c>
      <c r="U47" t="s">
        <v>380</v>
      </c>
      <c r="V47" t="s">
        <v>381</v>
      </c>
      <c r="W47" t="s">
        <v>83</v>
      </c>
      <c r="X47" t="s">
        <v>385</v>
      </c>
      <c r="Y47" t="s">
        <v>88</v>
      </c>
      <c r="Z47" t="s">
        <v>392</v>
      </c>
      <c r="AA47" t="s">
        <v>399</v>
      </c>
      <c r="AC47" t="s">
        <v>402</v>
      </c>
      <c r="AE47" t="s">
        <v>460</v>
      </c>
      <c r="AH47">
        <v>2020</v>
      </c>
      <c r="AI47">
        <v>1973</v>
      </c>
      <c r="AJ47">
        <v>30</v>
      </c>
      <c r="AL47" t="s">
        <v>529</v>
      </c>
      <c r="AN47">
        <v>4</v>
      </c>
      <c r="AP47">
        <v>4</v>
      </c>
      <c r="AT47">
        <v>1</v>
      </c>
      <c r="AU47" t="s">
        <v>718</v>
      </c>
      <c r="AV47">
        <v>2020</v>
      </c>
      <c r="BG47" t="s">
        <v>724</v>
      </c>
      <c r="BH47">
        <v>1.596109103E+18</v>
      </c>
      <c r="BI47" t="s">
        <v>727</v>
      </c>
      <c r="BJ47">
        <v>1.600778012E+18</v>
      </c>
      <c r="BO47" t="s">
        <v>729</v>
      </c>
      <c r="BP47" t="s">
        <v>733</v>
      </c>
      <c r="BS47" t="s">
        <v>795</v>
      </c>
      <c r="BT47">
        <v>0</v>
      </c>
      <c r="BU47">
        <v>0</v>
      </c>
      <c r="BV47">
        <v>0</v>
      </c>
      <c r="BW47">
        <v>0</v>
      </c>
      <c r="BX47" t="b">
        <v>0</v>
      </c>
      <c r="BY47" t="b">
        <v>0</v>
      </c>
    </row>
    <row r="48" spans="1:77" x14ac:dyDescent="0.25">
      <c r="A48" s="1">
        <v>70</v>
      </c>
      <c r="D48">
        <v>201662</v>
      </c>
      <c r="E48">
        <v>0</v>
      </c>
      <c r="M48" t="b">
        <v>0</v>
      </c>
      <c r="N48" t="b">
        <v>0</v>
      </c>
      <c r="O48" t="b">
        <v>0</v>
      </c>
      <c r="P48" t="b">
        <v>0</v>
      </c>
      <c r="Q48">
        <v>647</v>
      </c>
      <c r="R48" t="s">
        <v>99</v>
      </c>
      <c r="S48">
        <v>2</v>
      </c>
      <c r="T48" t="s">
        <v>228</v>
      </c>
      <c r="U48" t="s">
        <v>380</v>
      </c>
      <c r="V48" t="s">
        <v>381</v>
      </c>
      <c r="W48" t="s">
        <v>83</v>
      </c>
      <c r="X48" t="s">
        <v>83</v>
      </c>
      <c r="Y48" t="s">
        <v>88</v>
      </c>
      <c r="Z48" t="s">
        <v>393</v>
      </c>
      <c r="AA48" t="s">
        <v>393</v>
      </c>
      <c r="AC48" t="s">
        <v>408</v>
      </c>
      <c r="AD48" t="s">
        <v>435</v>
      </c>
      <c r="AE48" t="s">
        <v>461</v>
      </c>
      <c r="AF48" t="s">
        <v>482</v>
      </c>
      <c r="AH48">
        <v>2020</v>
      </c>
      <c r="AI48">
        <v>2008</v>
      </c>
      <c r="AJ48">
        <v>15</v>
      </c>
      <c r="AK48">
        <v>2030</v>
      </c>
      <c r="AL48" t="s">
        <v>530</v>
      </c>
      <c r="AN48">
        <v>2</v>
      </c>
      <c r="AP48">
        <v>2</v>
      </c>
      <c r="AT48">
        <v>1</v>
      </c>
      <c r="AU48" t="s">
        <v>718</v>
      </c>
      <c r="AV48">
        <v>2020</v>
      </c>
      <c r="BG48" t="s">
        <v>722</v>
      </c>
      <c r="BH48">
        <v>1.596564659E+18</v>
      </c>
      <c r="BI48" t="s">
        <v>727</v>
      </c>
      <c r="BJ48">
        <v>1.598261458E+18</v>
      </c>
      <c r="BO48" t="s">
        <v>729</v>
      </c>
      <c r="BP48" t="s">
        <v>190</v>
      </c>
      <c r="BS48" t="s">
        <v>796</v>
      </c>
      <c r="BT48">
        <v>0</v>
      </c>
      <c r="BU48">
        <v>0</v>
      </c>
      <c r="BV48">
        <v>0</v>
      </c>
      <c r="BW48">
        <v>0</v>
      </c>
      <c r="BX48" t="b">
        <v>0</v>
      </c>
      <c r="BY48" t="b">
        <v>0</v>
      </c>
    </row>
    <row r="49" spans="1:77" x14ac:dyDescent="0.25">
      <c r="A49" s="1">
        <v>71</v>
      </c>
      <c r="D49">
        <v>201653</v>
      </c>
      <c r="E49">
        <v>0</v>
      </c>
      <c r="M49" t="b">
        <v>0</v>
      </c>
      <c r="N49" t="b">
        <v>0</v>
      </c>
      <c r="O49" t="b">
        <v>0</v>
      </c>
      <c r="P49" t="b">
        <v>0</v>
      </c>
      <c r="Q49">
        <v>646</v>
      </c>
      <c r="R49" t="s">
        <v>100</v>
      </c>
      <c r="S49">
        <v>1</v>
      </c>
      <c r="U49" t="s">
        <v>380</v>
      </c>
      <c r="W49" t="s">
        <v>83</v>
      </c>
      <c r="X49" t="s">
        <v>83</v>
      </c>
      <c r="Y49" t="s">
        <v>88</v>
      </c>
      <c r="Z49" t="s">
        <v>392</v>
      </c>
      <c r="AA49" t="s">
        <v>399</v>
      </c>
      <c r="AC49" t="s">
        <v>406</v>
      </c>
      <c r="AD49" t="s">
        <v>436</v>
      </c>
      <c r="AE49" t="s">
        <v>462</v>
      </c>
      <c r="AF49" t="s">
        <v>483</v>
      </c>
      <c r="AH49">
        <v>2020</v>
      </c>
      <c r="AI49">
        <v>1973</v>
      </c>
      <c r="AJ49">
        <v>30</v>
      </c>
      <c r="AL49" t="s">
        <v>531</v>
      </c>
      <c r="AN49">
        <v>3</v>
      </c>
      <c r="AP49">
        <v>3</v>
      </c>
      <c r="AT49">
        <v>1</v>
      </c>
      <c r="AU49" t="s">
        <v>718</v>
      </c>
      <c r="AV49">
        <v>2020</v>
      </c>
      <c r="BG49" t="s">
        <v>724</v>
      </c>
      <c r="BH49">
        <v>1.596109093E+18</v>
      </c>
      <c r="BI49" t="s">
        <v>727</v>
      </c>
      <c r="BJ49">
        <v>1.60077811E+18</v>
      </c>
      <c r="BO49" t="s">
        <v>729</v>
      </c>
      <c r="BP49" t="s">
        <v>734</v>
      </c>
      <c r="BS49" t="s">
        <v>797</v>
      </c>
      <c r="BT49">
        <v>0</v>
      </c>
      <c r="BU49">
        <v>0</v>
      </c>
      <c r="BV49">
        <v>0</v>
      </c>
      <c r="BW49">
        <v>0</v>
      </c>
      <c r="BX49" t="b">
        <v>0</v>
      </c>
      <c r="BY49" t="b">
        <v>0</v>
      </c>
    </row>
    <row r="50" spans="1:77" x14ac:dyDescent="0.25">
      <c r="A50" s="1">
        <v>72</v>
      </c>
      <c r="D50">
        <v>201654</v>
      </c>
      <c r="E50">
        <v>0</v>
      </c>
      <c r="M50" t="b">
        <v>0</v>
      </c>
      <c r="N50" t="b">
        <v>0</v>
      </c>
      <c r="O50" t="b">
        <v>1</v>
      </c>
      <c r="P50" t="b">
        <v>1</v>
      </c>
      <c r="Q50">
        <v>646</v>
      </c>
      <c r="R50" t="s">
        <v>89</v>
      </c>
      <c r="S50">
        <v>2</v>
      </c>
      <c r="T50" t="s">
        <v>229</v>
      </c>
      <c r="U50" t="s">
        <v>380</v>
      </c>
      <c r="V50" t="s">
        <v>381</v>
      </c>
      <c r="W50" t="s">
        <v>83</v>
      </c>
      <c r="X50" t="s">
        <v>83</v>
      </c>
      <c r="Y50" t="s">
        <v>88</v>
      </c>
      <c r="Z50" t="s">
        <v>390</v>
      </c>
      <c r="AA50" t="s">
        <v>397</v>
      </c>
      <c r="AC50" t="s">
        <v>402</v>
      </c>
      <c r="AD50" t="s">
        <v>437</v>
      </c>
      <c r="AE50" t="s">
        <v>463</v>
      </c>
      <c r="AF50" t="s">
        <v>484</v>
      </c>
      <c r="AH50">
        <v>2020</v>
      </c>
      <c r="AI50">
        <v>1973</v>
      </c>
      <c r="AJ50">
        <v>30</v>
      </c>
      <c r="AL50" t="s">
        <v>532</v>
      </c>
      <c r="AN50">
        <v>4</v>
      </c>
      <c r="AP50">
        <v>4</v>
      </c>
      <c r="AT50">
        <v>1</v>
      </c>
      <c r="AU50" t="s">
        <v>718</v>
      </c>
      <c r="AV50">
        <v>2020</v>
      </c>
      <c r="BG50" t="s">
        <v>723</v>
      </c>
      <c r="BH50">
        <v>1.59532715E+18</v>
      </c>
      <c r="BI50" t="s">
        <v>727</v>
      </c>
      <c r="BJ50">
        <v>1.600776535E+18</v>
      </c>
      <c r="BO50" t="s">
        <v>729</v>
      </c>
      <c r="BP50" t="s">
        <v>733</v>
      </c>
      <c r="BQ50">
        <v>1</v>
      </c>
      <c r="BS50" t="s">
        <v>798</v>
      </c>
      <c r="BT50">
        <v>0</v>
      </c>
      <c r="BU50">
        <v>0</v>
      </c>
      <c r="BV50">
        <v>0</v>
      </c>
      <c r="BW50">
        <v>0</v>
      </c>
      <c r="BX50" t="b">
        <v>0</v>
      </c>
      <c r="BY50" t="b">
        <v>0</v>
      </c>
    </row>
    <row r="51" spans="1:77" x14ac:dyDescent="0.25">
      <c r="A51" s="1">
        <v>73</v>
      </c>
      <c r="D51">
        <v>217113</v>
      </c>
      <c r="E51">
        <v>0</v>
      </c>
      <c r="M51" t="b">
        <v>0</v>
      </c>
      <c r="N51" t="b">
        <v>0</v>
      </c>
      <c r="O51" t="b">
        <v>0</v>
      </c>
      <c r="P51" t="b">
        <v>0</v>
      </c>
      <c r="Q51">
        <v>72</v>
      </c>
      <c r="R51" t="s">
        <v>90</v>
      </c>
      <c r="S51">
        <v>2</v>
      </c>
      <c r="T51" t="s">
        <v>230</v>
      </c>
      <c r="U51" t="s">
        <v>380</v>
      </c>
      <c r="V51" t="s">
        <v>381</v>
      </c>
      <c r="W51" t="s">
        <v>83</v>
      </c>
      <c r="X51" t="s">
        <v>83</v>
      </c>
      <c r="Y51" t="s">
        <v>88</v>
      </c>
      <c r="Z51" t="s">
        <v>390</v>
      </c>
      <c r="AA51" t="s">
        <v>397</v>
      </c>
      <c r="AC51" t="s">
        <v>403</v>
      </c>
      <c r="AD51" t="s">
        <v>438</v>
      </c>
      <c r="AH51">
        <v>2020</v>
      </c>
      <c r="AI51">
        <v>1973</v>
      </c>
      <c r="AJ51">
        <v>30</v>
      </c>
      <c r="AL51" t="s">
        <v>533</v>
      </c>
      <c r="AN51">
        <v>4</v>
      </c>
      <c r="AP51">
        <v>4</v>
      </c>
      <c r="AT51">
        <v>1</v>
      </c>
      <c r="AU51" t="s">
        <v>718</v>
      </c>
      <c r="AV51">
        <v>2020</v>
      </c>
      <c r="BG51" t="s">
        <v>723</v>
      </c>
      <c r="BH51">
        <v>1.595326775E+18</v>
      </c>
      <c r="BI51" t="s">
        <v>727</v>
      </c>
      <c r="BJ51">
        <v>1.600776268E+18</v>
      </c>
      <c r="BO51" t="s">
        <v>729</v>
      </c>
      <c r="BP51" t="s">
        <v>733</v>
      </c>
      <c r="BQ51">
        <v>1</v>
      </c>
      <c r="BS51" t="s">
        <v>799</v>
      </c>
      <c r="BT51">
        <v>0</v>
      </c>
      <c r="BU51">
        <v>0</v>
      </c>
      <c r="BV51">
        <v>0</v>
      </c>
      <c r="BW51">
        <v>0</v>
      </c>
      <c r="BX51" t="b">
        <v>0</v>
      </c>
      <c r="BY51" t="b">
        <v>0</v>
      </c>
    </row>
    <row r="52" spans="1:77" x14ac:dyDescent="0.25">
      <c r="A52" s="1">
        <v>74</v>
      </c>
      <c r="D52">
        <v>201656</v>
      </c>
      <c r="E52">
        <v>0</v>
      </c>
      <c r="M52" t="b">
        <v>0</v>
      </c>
      <c r="N52" t="b">
        <v>0</v>
      </c>
      <c r="O52" t="b">
        <v>0</v>
      </c>
      <c r="P52" t="b">
        <v>0</v>
      </c>
      <c r="Q52">
        <v>72</v>
      </c>
      <c r="R52" t="s">
        <v>101</v>
      </c>
      <c r="S52">
        <v>2</v>
      </c>
      <c r="T52" t="s">
        <v>231</v>
      </c>
      <c r="U52" t="s">
        <v>380</v>
      </c>
      <c r="W52" t="s">
        <v>83</v>
      </c>
      <c r="X52" t="s">
        <v>83</v>
      </c>
      <c r="Y52" t="s">
        <v>88</v>
      </c>
      <c r="Z52" t="s">
        <v>391</v>
      </c>
      <c r="AA52" t="s">
        <v>391</v>
      </c>
      <c r="AC52" t="s">
        <v>409</v>
      </c>
      <c r="AD52" t="s">
        <v>439</v>
      </c>
      <c r="AE52" t="s">
        <v>464</v>
      </c>
      <c r="AF52" t="s">
        <v>485</v>
      </c>
      <c r="AH52">
        <v>2020</v>
      </c>
      <c r="AI52">
        <v>1973</v>
      </c>
      <c r="AJ52">
        <v>25</v>
      </c>
      <c r="AL52" t="s">
        <v>534</v>
      </c>
      <c r="AN52">
        <v>3</v>
      </c>
      <c r="AP52">
        <v>3</v>
      </c>
      <c r="AT52">
        <v>1</v>
      </c>
      <c r="AU52" t="s">
        <v>718</v>
      </c>
      <c r="AV52">
        <v>2020</v>
      </c>
      <c r="BI52" t="s">
        <v>727</v>
      </c>
      <c r="BJ52">
        <v>1.60077754E+18</v>
      </c>
      <c r="BO52" t="s">
        <v>729</v>
      </c>
      <c r="BP52" t="s">
        <v>733</v>
      </c>
      <c r="BQ52">
        <v>1</v>
      </c>
      <c r="BS52" t="s">
        <v>800</v>
      </c>
      <c r="BT52">
        <v>0</v>
      </c>
      <c r="BU52">
        <v>0</v>
      </c>
      <c r="BV52">
        <v>0</v>
      </c>
      <c r="BW52">
        <v>0</v>
      </c>
      <c r="BX52" t="b">
        <v>0</v>
      </c>
      <c r="BY52" t="b">
        <v>0</v>
      </c>
    </row>
    <row r="53" spans="1:77" x14ac:dyDescent="0.25">
      <c r="A53" s="1">
        <v>75</v>
      </c>
      <c r="D53">
        <v>211145</v>
      </c>
      <c r="E53">
        <v>0</v>
      </c>
      <c r="M53" t="b">
        <v>0</v>
      </c>
      <c r="N53" t="b">
        <v>0</v>
      </c>
      <c r="O53" t="b">
        <v>0</v>
      </c>
      <c r="P53" t="b">
        <v>0</v>
      </c>
      <c r="Q53">
        <v>72</v>
      </c>
      <c r="R53" t="s">
        <v>102</v>
      </c>
      <c r="S53">
        <v>2</v>
      </c>
      <c r="T53" t="s">
        <v>232</v>
      </c>
      <c r="U53" t="s">
        <v>380</v>
      </c>
      <c r="V53" t="s">
        <v>381</v>
      </c>
      <c r="W53" t="s">
        <v>83</v>
      </c>
      <c r="X53" t="s">
        <v>83</v>
      </c>
      <c r="Y53" t="s">
        <v>88</v>
      </c>
      <c r="Z53" t="s">
        <v>390</v>
      </c>
      <c r="AA53" t="s">
        <v>397</v>
      </c>
      <c r="AC53" t="s">
        <v>403</v>
      </c>
      <c r="AD53" t="s">
        <v>440</v>
      </c>
      <c r="AH53">
        <v>2020</v>
      </c>
      <c r="AI53">
        <v>1973</v>
      </c>
      <c r="AJ53">
        <v>30</v>
      </c>
      <c r="AL53" t="s">
        <v>535</v>
      </c>
      <c r="AN53">
        <v>4</v>
      </c>
      <c r="AP53">
        <v>4</v>
      </c>
      <c r="AT53">
        <v>1</v>
      </c>
      <c r="AU53" t="s">
        <v>718</v>
      </c>
      <c r="AV53">
        <v>2020</v>
      </c>
      <c r="BG53" t="s">
        <v>723</v>
      </c>
      <c r="BH53">
        <v>1.595326582E+18</v>
      </c>
      <c r="BI53" t="s">
        <v>727</v>
      </c>
      <c r="BJ53">
        <v>1.600776296E+18</v>
      </c>
      <c r="BO53" t="s">
        <v>729</v>
      </c>
      <c r="BP53" t="s">
        <v>733</v>
      </c>
      <c r="BQ53">
        <v>1</v>
      </c>
      <c r="BS53" t="s">
        <v>801</v>
      </c>
      <c r="BT53">
        <v>0</v>
      </c>
      <c r="BU53">
        <v>0</v>
      </c>
      <c r="BV53">
        <v>0</v>
      </c>
      <c r="BW53">
        <v>0</v>
      </c>
      <c r="BX53" t="b">
        <v>0</v>
      </c>
      <c r="BY53" t="b">
        <v>0</v>
      </c>
    </row>
    <row r="54" spans="1:77" x14ac:dyDescent="0.25">
      <c r="A54" s="1">
        <v>76</v>
      </c>
      <c r="D54">
        <v>211146</v>
      </c>
      <c r="E54">
        <v>0</v>
      </c>
      <c r="M54" t="b">
        <v>0</v>
      </c>
      <c r="N54" t="b">
        <v>0</v>
      </c>
      <c r="O54" t="b">
        <v>0</v>
      </c>
      <c r="P54" t="b">
        <v>0</v>
      </c>
      <c r="Q54">
        <v>72</v>
      </c>
      <c r="R54" t="s">
        <v>91</v>
      </c>
      <c r="S54">
        <v>2</v>
      </c>
      <c r="T54" t="s">
        <v>233</v>
      </c>
      <c r="U54" t="s">
        <v>380</v>
      </c>
      <c r="V54" t="s">
        <v>381</v>
      </c>
      <c r="W54" t="s">
        <v>83</v>
      </c>
      <c r="X54" t="s">
        <v>83</v>
      </c>
      <c r="Y54" t="s">
        <v>88</v>
      </c>
      <c r="Z54" t="s">
        <v>390</v>
      </c>
      <c r="AA54" t="s">
        <v>397</v>
      </c>
      <c r="AC54" t="s">
        <v>403</v>
      </c>
      <c r="AD54" t="s">
        <v>440</v>
      </c>
      <c r="AH54">
        <v>2020</v>
      </c>
      <c r="AI54">
        <v>1973</v>
      </c>
      <c r="AJ54">
        <v>30</v>
      </c>
      <c r="AL54" t="s">
        <v>536</v>
      </c>
      <c r="AN54">
        <v>4</v>
      </c>
      <c r="AP54">
        <v>4</v>
      </c>
      <c r="AT54">
        <v>1</v>
      </c>
      <c r="AU54" t="s">
        <v>718</v>
      </c>
      <c r="AV54">
        <v>2020</v>
      </c>
      <c r="BG54" t="s">
        <v>723</v>
      </c>
      <c r="BH54">
        <v>1.595330239E+18</v>
      </c>
      <c r="BI54" t="s">
        <v>727</v>
      </c>
      <c r="BJ54">
        <v>1.600776334E+18</v>
      </c>
      <c r="BO54" t="s">
        <v>729</v>
      </c>
      <c r="BP54" t="s">
        <v>733</v>
      </c>
      <c r="BQ54">
        <v>1</v>
      </c>
      <c r="BS54" t="s">
        <v>802</v>
      </c>
      <c r="BT54">
        <v>0</v>
      </c>
      <c r="BU54">
        <v>0</v>
      </c>
      <c r="BV54">
        <v>0</v>
      </c>
      <c r="BW54">
        <v>0</v>
      </c>
      <c r="BX54" t="b">
        <v>0</v>
      </c>
      <c r="BY54" t="b">
        <v>0</v>
      </c>
    </row>
    <row r="55" spans="1:77" x14ac:dyDescent="0.25">
      <c r="A55" s="1">
        <v>78</v>
      </c>
      <c r="D55">
        <v>201657</v>
      </c>
      <c r="E55">
        <v>0</v>
      </c>
      <c r="M55" t="b">
        <v>0</v>
      </c>
      <c r="N55" t="b">
        <v>0</v>
      </c>
      <c r="O55" t="b">
        <v>1</v>
      </c>
      <c r="P55" t="b">
        <v>1</v>
      </c>
      <c r="Q55">
        <v>646</v>
      </c>
      <c r="R55" t="s">
        <v>93</v>
      </c>
      <c r="S55">
        <v>2</v>
      </c>
      <c r="T55" t="s">
        <v>234</v>
      </c>
      <c r="U55" t="s">
        <v>380</v>
      </c>
      <c r="V55" t="s">
        <v>381</v>
      </c>
      <c r="W55" t="s">
        <v>83</v>
      </c>
      <c r="X55" t="s">
        <v>83</v>
      </c>
      <c r="Y55" t="s">
        <v>88</v>
      </c>
      <c r="Z55" t="s">
        <v>390</v>
      </c>
      <c r="AA55" t="s">
        <v>397</v>
      </c>
      <c r="AC55" t="s">
        <v>402</v>
      </c>
      <c r="AD55" t="s">
        <v>437</v>
      </c>
      <c r="AE55" t="s">
        <v>463</v>
      </c>
      <c r="AF55" t="s">
        <v>484</v>
      </c>
      <c r="AH55">
        <v>2020</v>
      </c>
      <c r="AI55">
        <v>1973</v>
      </c>
      <c r="AJ55">
        <v>30</v>
      </c>
      <c r="AL55" t="s">
        <v>534</v>
      </c>
      <c r="AN55">
        <v>4</v>
      </c>
      <c r="AP55">
        <v>4</v>
      </c>
      <c r="AT55">
        <v>1</v>
      </c>
      <c r="AU55" t="s">
        <v>718</v>
      </c>
      <c r="AV55">
        <v>2020</v>
      </c>
      <c r="BG55" t="s">
        <v>723</v>
      </c>
      <c r="BH55">
        <v>1.595327157E+18</v>
      </c>
      <c r="BI55" t="s">
        <v>727</v>
      </c>
      <c r="BJ55">
        <v>1.600776552E+18</v>
      </c>
      <c r="BO55" t="s">
        <v>729</v>
      </c>
      <c r="BP55" t="s">
        <v>733</v>
      </c>
      <c r="BQ55">
        <v>2</v>
      </c>
      <c r="BS55" t="s">
        <v>803</v>
      </c>
      <c r="BT55">
        <v>0</v>
      </c>
      <c r="BU55">
        <v>0</v>
      </c>
      <c r="BV55">
        <v>0</v>
      </c>
      <c r="BW55">
        <v>0</v>
      </c>
      <c r="BX55" t="b">
        <v>0</v>
      </c>
      <c r="BY55" t="b">
        <v>0</v>
      </c>
    </row>
    <row r="56" spans="1:77" x14ac:dyDescent="0.25">
      <c r="A56" s="1">
        <v>79</v>
      </c>
      <c r="D56">
        <v>201658</v>
      </c>
      <c r="E56">
        <v>0</v>
      </c>
      <c r="M56" t="b">
        <v>0</v>
      </c>
      <c r="N56" t="b">
        <v>0</v>
      </c>
      <c r="O56" t="b">
        <v>0</v>
      </c>
      <c r="P56" t="b">
        <v>0</v>
      </c>
      <c r="Q56">
        <v>78</v>
      </c>
      <c r="R56" t="s">
        <v>94</v>
      </c>
      <c r="S56">
        <v>2</v>
      </c>
      <c r="T56" t="s">
        <v>235</v>
      </c>
      <c r="U56" t="s">
        <v>380</v>
      </c>
      <c r="V56" t="s">
        <v>381</v>
      </c>
      <c r="W56" t="s">
        <v>83</v>
      </c>
      <c r="X56" t="s">
        <v>83</v>
      </c>
      <c r="Y56" t="s">
        <v>88</v>
      </c>
      <c r="Z56" t="s">
        <v>390</v>
      </c>
      <c r="AA56" t="s">
        <v>397</v>
      </c>
      <c r="AC56" t="s">
        <v>403</v>
      </c>
      <c r="AD56" t="s">
        <v>438</v>
      </c>
      <c r="AH56">
        <v>2020</v>
      </c>
      <c r="AI56">
        <v>1973</v>
      </c>
      <c r="AJ56">
        <v>30</v>
      </c>
      <c r="AL56" t="s">
        <v>537</v>
      </c>
      <c r="AN56">
        <v>4</v>
      </c>
      <c r="AP56">
        <v>4</v>
      </c>
      <c r="AT56">
        <v>1</v>
      </c>
      <c r="AU56" t="s">
        <v>718</v>
      </c>
      <c r="AV56">
        <v>2020</v>
      </c>
      <c r="BG56" t="s">
        <v>723</v>
      </c>
      <c r="BH56">
        <v>1.595329939E+18</v>
      </c>
      <c r="BI56" t="s">
        <v>727</v>
      </c>
      <c r="BJ56">
        <v>1.600776578E+18</v>
      </c>
      <c r="BO56" t="s">
        <v>729</v>
      </c>
      <c r="BP56" t="s">
        <v>733</v>
      </c>
      <c r="BQ56">
        <v>2</v>
      </c>
      <c r="BS56" t="s">
        <v>804</v>
      </c>
      <c r="BT56">
        <v>0</v>
      </c>
      <c r="BU56">
        <v>0</v>
      </c>
      <c r="BV56">
        <v>0</v>
      </c>
      <c r="BW56">
        <v>0</v>
      </c>
      <c r="BX56" t="b">
        <v>0</v>
      </c>
      <c r="BY56" t="b">
        <v>0</v>
      </c>
    </row>
    <row r="57" spans="1:77" x14ac:dyDescent="0.25">
      <c r="A57" s="1">
        <v>80</v>
      </c>
      <c r="D57">
        <v>201659</v>
      </c>
      <c r="E57">
        <v>0</v>
      </c>
      <c r="M57" t="b">
        <v>0</v>
      </c>
      <c r="N57" t="b">
        <v>0</v>
      </c>
      <c r="O57" t="b">
        <v>0</v>
      </c>
      <c r="P57" t="b">
        <v>0</v>
      </c>
      <c r="Q57">
        <v>78</v>
      </c>
      <c r="R57" t="s">
        <v>103</v>
      </c>
      <c r="S57">
        <v>2</v>
      </c>
      <c r="T57" t="s">
        <v>231</v>
      </c>
      <c r="U57" t="s">
        <v>380</v>
      </c>
      <c r="W57" t="s">
        <v>83</v>
      </c>
      <c r="X57" t="s">
        <v>83</v>
      </c>
      <c r="Y57" t="s">
        <v>88</v>
      </c>
      <c r="Z57" t="s">
        <v>391</v>
      </c>
      <c r="AA57" t="s">
        <v>391</v>
      </c>
      <c r="AC57" t="s">
        <v>409</v>
      </c>
      <c r="AD57" t="s">
        <v>441</v>
      </c>
      <c r="AF57" t="s">
        <v>485</v>
      </c>
      <c r="AH57">
        <v>2020</v>
      </c>
      <c r="AI57">
        <v>1973</v>
      </c>
      <c r="AJ57">
        <v>25</v>
      </c>
      <c r="AL57" t="s">
        <v>532</v>
      </c>
      <c r="AN57">
        <v>3</v>
      </c>
      <c r="AP57">
        <v>3</v>
      </c>
      <c r="AT57">
        <v>1</v>
      </c>
      <c r="AU57" t="s">
        <v>718</v>
      </c>
      <c r="AV57">
        <v>2020</v>
      </c>
      <c r="BI57" t="s">
        <v>727</v>
      </c>
      <c r="BJ57">
        <v>1.60077755E+18</v>
      </c>
      <c r="BO57" t="s">
        <v>729</v>
      </c>
      <c r="BP57" t="s">
        <v>733</v>
      </c>
      <c r="BQ57">
        <v>2</v>
      </c>
      <c r="BS57" t="s">
        <v>805</v>
      </c>
      <c r="BT57">
        <v>0</v>
      </c>
      <c r="BU57">
        <v>0</v>
      </c>
      <c r="BV57">
        <v>0</v>
      </c>
      <c r="BW57">
        <v>0</v>
      </c>
      <c r="BX57" t="b">
        <v>0</v>
      </c>
      <c r="BY57" t="b">
        <v>0</v>
      </c>
    </row>
    <row r="58" spans="1:77" x14ac:dyDescent="0.25">
      <c r="A58" s="1">
        <v>81</v>
      </c>
      <c r="D58">
        <v>211147</v>
      </c>
      <c r="E58">
        <v>0</v>
      </c>
      <c r="M58" t="b">
        <v>0</v>
      </c>
      <c r="N58" t="b">
        <v>0</v>
      </c>
      <c r="O58" t="b">
        <v>0</v>
      </c>
      <c r="P58" t="b">
        <v>0</v>
      </c>
      <c r="Q58">
        <v>78</v>
      </c>
      <c r="R58" t="s">
        <v>104</v>
      </c>
      <c r="S58">
        <v>2</v>
      </c>
      <c r="T58" t="s">
        <v>232</v>
      </c>
      <c r="U58" t="s">
        <v>380</v>
      </c>
      <c r="V58" t="s">
        <v>381</v>
      </c>
      <c r="W58" t="s">
        <v>83</v>
      </c>
      <c r="X58" t="s">
        <v>83</v>
      </c>
      <c r="Y58" t="s">
        <v>88</v>
      </c>
      <c r="Z58" t="s">
        <v>390</v>
      </c>
      <c r="AA58" t="s">
        <v>397</v>
      </c>
      <c r="AC58" t="s">
        <v>403</v>
      </c>
      <c r="AD58" t="s">
        <v>440</v>
      </c>
      <c r="AH58">
        <v>2020</v>
      </c>
      <c r="AI58">
        <v>1973</v>
      </c>
      <c r="AJ58">
        <v>30</v>
      </c>
      <c r="AL58" t="s">
        <v>538</v>
      </c>
      <c r="AN58">
        <v>4</v>
      </c>
      <c r="AP58">
        <v>4</v>
      </c>
      <c r="AT58">
        <v>1</v>
      </c>
      <c r="AU58" t="s">
        <v>718</v>
      </c>
      <c r="AV58">
        <v>2020</v>
      </c>
      <c r="BG58" t="s">
        <v>723</v>
      </c>
      <c r="BH58">
        <v>1.5953301E+18</v>
      </c>
      <c r="BI58" t="s">
        <v>727</v>
      </c>
      <c r="BJ58">
        <v>1.600776597E+18</v>
      </c>
      <c r="BO58" t="s">
        <v>729</v>
      </c>
      <c r="BP58" t="s">
        <v>733</v>
      </c>
      <c r="BQ58">
        <v>2</v>
      </c>
      <c r="BS58" t="s">
        <v>806</v>
      </c>
      <c r="BT58">
        <v>0</v>
      </c>
      <c r="BU58">
        <v>0</v>
      </c>
      <c r="BV58">
        <v>0</v>
      </c>
      <c r="BW58">
        <v>0</v>
      </c>
      <c r="BX58" t="b">
        <v>0</v>
      </c>
      <c r="BY58" t="b">
        <v>0</v>
      </c>
    </row>
    <row r="59" spans="1:77" x14ac:dyDescent="0.25">
      <c r="A59" s="1">
        <v>82</v>
      </c>
      <c r="D59">
        <v>211148</v>
      </c>
      <c r="E59">
        <v>0</v>
      </c>
      <c r="M59" t="b">
        <v>0</v>
      </c>
      <c r="N59" t="b">
        <v>0</v>
      </c>
      <c r="O59" t="b">
        <v>0</v>
      </c>
      <c r="P59" t="b">
        <v>0</v>
      </c>
      <c r="Q59">
        <v>78</v>
      </c>
      <c r="R59" t="s">
        <v>95</v>
      </c>
      <c r="S59">
        <v>2</v>
      </c>
      <c r="T59" t="s">
        <v>233</v>
      </c>
      <c r="U59" t="s">
        <v>380</v>
      </c>
      <c r="V59" t="s">
        <v>381</v>
      </c>
      <c r="W59" t="s">
        <v>83</v>
      </c>
      <c r="X59" t="s">
        <v>83</v>
      </c>
      <c r="Y59" t="s">
        <v>88</v>
      </c>
      <c r="Z59" t="s">
        <v>390</v>
      </c>
      <c r="AA59" t="s">
        <v>397</v>
      </c>
      <c r="AC59" t="s">
        <v>403</v>
      </c>
      <c r="AD59" t="s">
        <v>440</v>
      </c>
      <c r="AH59">
        <v>2020</v>
      </c>
      <c r="AI59">
        <v>1973</v>
      </c>
      <c r="AJ59">
        <v>30</v>
      </c>
      <c r="AL59" t="s">
        <v>539</v>
      </c>
      <c r="AN59">
        <v>3</v>
      </c>
      <c r="AP59">
        <v>3</v>
      </c>
      <c r="AT59">
        <v>1</v>
      </c>
      <c r="AU59" t="s">
        <v>718</v>
      </c>
      <c r="AV59">
        <v>2020</v>
      </c>
      <c r="BG59" t="s">
        <v>723</v>
      </c>
      <c r="BH59">
        <v>1.59533028E+18</v>
      </c>
      <c r="BI59" t="s">
        <v>727</v>
      </c>
      <c r="BJ59">
        <v>1.600776698E+18</v>
      </c>
      <c r="BO59" t="s">
        <v>729</v>
      </c>
      <c r="BP59" t="s">
        <v>733</v>
      </c>
      <c r="BQ59">
        <v>2</v>
      </c>
      <c r="BS59" t="s">
        <v>807</v>
      </c>
      <c r="BT59">
        <v>0</v>
      </c>
      <c r="BU59">
        <v>0</v>
      </c>
      <c r="BV59">
        <v>0</v>
      </c>
      <c r="BW59">
        <v>0</v>
      </c>
      <c r="BX59" t="b">
        <v>0</v>
      </c>
      <c r="BY59" t="b">
        <v>0</v>
      </c>
    </row>
    <row r="60" spans="1:77" x14ac:dyDescent="0.25">
      <c r="A60" s="1">
        <v>83</v>
      </c>
      <c r="E60">
        <v>0</v>
      </c>
      <c r="M60" t="b">
        <v>0</v>
      </c>
      <c r="N60" t="b">
        <v>0</v>
      </c>
      <c r="O60" t="b">
        <v>0</v>
      </c>
      <c r="P60" t="b">
        <v>0</v>
      </c>
      <c r="Q60">
        <v>43</v>
      </c>
      <c r="R60" t="s">
        <v>96</v>
      </c>
      <c r="S60">
        <v>5</v>
      </c>
      <c r="T60" t="s">
        <v>236</v>
      </c>
      <c r="U60" t="s">
        <v>380</v>
      </c>
      <c r="V60" t="s">
        <v>381</v>
      </c>
      <c r="W60" t="s">
        <v>83</v>
      </c>
      <c r="X60" t="s">
        <v>83</v>
      </c>
      <c r="Y60" t="s">
        <v>86</v>
      </c>
      <c r="Z60" t="s">
        <v>390</v>
      </c>
      <c r="AA60" t="s">
        <v>398</v>
      </c>
      <c r="AC60" t="s">
        <v>407</v>
      </c>
      <c r="AH60">
        <v>2020</v>
      </c>
      <c r="AI60">
        <v>1973</v>
      </c>
      <c r="AJ60">
        <v>60</v>
      </c>
      <c r="AN60">
        <v>3</v>
      </c>
      <c r="AP60">
        <v>3</v>
      </c>
      <c r="AT60">
        <v>1</v>
      </c>
      <c r="AU60" t="s">
        <v>718</v>
      </c>
      <c r="AV60">
        <v>2020</v>
      </c>
      <c r="BG60" t="s">
        <v>723</v>
      </c>
      <c r="BH60">
        <v>1.595331681E+18</v>
      </c>
      <c r="BI60" t="s">
        <v>727</v>
      </c>
      <c r="BJ60">
        <v>1.600776725E+18</v>
      </c>
      <c r="BO60" t="s">
        <v>729</v>
      </c>
      <c r="BP60" t="s">
        <v>118</v>
      </c>
      <c r="BS60" t="s">
        <v>808</v>
      </c>
      <c r="BT60">
        <v>0</v>
      </c>
      <c r="BU60">
        <v>0</v>
      </c>
      <c r="BV60">
        <v>0</v>
      </c>
      <c r="BW60">
        <v>0</v>
      </c>
      <c r="BX60" t="b">
        <v>0</v>
      </c>
      <c r="BY60" t="b">
        <v>0</v>
      </c>
    </row>
    <row r="61" spans="1:77" x14ac:dyDescent="0.25">
      <c r="A61" s="1">
        <v>129</v>
      </c>
      <c r="D61">
        <v>201612</v>
      </c>
      <c r="E61">
        <v>0</v>
      </c>
      <c r="M61" t="b">
        <v>0</v>
      </c>
      <c r="N61" t="b">
        <v>0</v>
      </c>
      <c r="O61" t="b">
        <v>0</v>
      </c>
      <c r="P61" t="b">
        <v>0</v>
      </c>
      <c r="Q61">
        <v>24</v>
      </c>
      <c r="R61" t="s">
        <v>105</v>
      </c>
      <c r="S61">
        <v>1</v>
      </c>
      <c r="T61" t="s">
        <v>237</v>
      </c>
      <c r="U61" t="s">
        <v>380</v>
      </c>
      <c r="V61" t="s">
        <v>381</v>
      </c>
      <c r="W61" t="s">
        <v>77</v>
      </c>
      <c r="X61" t="s">
        <v>77</v>
      </c>
      <c r="Y61" t="s">
        <v>88</v>
      </c>
      <c r="Z61" t="s">
        <v>392</v>
      </c>
      <c r="AA61" t="s">
        <v>399</v>
      </c>
      <c r="AC61" t="s">
        <v>410</v>
      </c>
      <c r="AD61" t="s">
        <v>442</v>
      </c>
      <c r="AH61">
        <v>2020</v>
      </c>
      <c r="AI61">
        <v>1975</v>
      </c>
      <c r="AJ61">
        <v>30</v>
      </c>
      <c r="AL61" t="s">
        <v>540</v>
      </c>
      <c r="AN61">
        <v>4</v>
      </c>
      <c r="AP61">
        <v>4</v>
      </c>
      <c r="AT61">
        <v>1</v>
      </c>
      <c r="AU61" t="s">
        <v>718</v>
      </c>
      <c r="AV61">
        <v>2020</v>
      </c>
      <c r="BG61" t="s">
        <v>723</v>
      </c>
      <c r="BH61">
        <v>1.595235985E+18</v>
      </c>
      <c r="BI61" t="s">
        <v>727</v>
      </c>
      <c r="BJ61">
        <v>1.600430102E+18</v>
      </c>
      <c r="BO61" t="s">
        <v>729</v>
      </c>
      <c r="BP61" t="s">
        <v>733</v>
      </c>
      <c r="BS61" t="s">
        <v>809</v>
      </c>
      <c r="BT61">
        <v>0</v>
      </c>
      <c r="BU61">
        <v>0</v>
      </c>
      <c r="BV61">
        <v>0</v>
      </c>
      <c r="BW61">
        <v>0</v>
      </c>
      <c r="BX61" t="b">
        <v>0</v>
      </c>
      <c r="BY61" t="b">
        <v>0</v>
      </c>
    </row>
    <row r="62" spans="1:77" x14ac:dyDescent="0.25">
      <c r="A62" s="1">
        <v>130</v>
      </c>
      <c r="D62">
        <v>211126</v>
      </c>
      <c r="E62">
        <v>0</v>
      </c>
      <c r="M62" t="b">
        <v>0</v>
      </c>
      <c r="N62" t="b">
        <v>0</v>
      </c>
      <c r="O62" t="b">
        <v>0</v>
      </c>
      <c r="P62" t="b">
        <v>0</v>
      </c>
      <c r="Q62">
        <v>638</v>
      </c>
      <c r="R62" t="s">
        <v>106</v>
      </c>
      <c r="S62">
        <v>2</v>
      </c>
      <c r="T62" t="s">
        <v>238</v>
      </c>
      <c r="U62" t="s">
        <v>380</v>
      </c>
      <c r="V62" t="s">
        <v>381</v>
      </c>
      <c r="W62" t="s">
        <v>77</v>
      </c>
      <c r="X62" t="s">
        <v>77</v>
      </c>
      <c r="Y62" t="s">
        <v>88</v>
      </c>
      <c r="Z62" t="s">
        <v>393</v>
      </c>
      <c r="AA62" t="s">
        <v>393</v>
      </c>
      <c r="AC62" t="s">
        <v>408</v>
      </c>
      <c r="AD62" t="s">
        <v>435</v>
      </c>
      <c r="AE62" t="s">
        <v>465</v>
      </c>
      <c r="AF62" t="s">
        <v>486</v>
      </c>
      <c r="AH62">
        <v>2020</v>
      </c>
      <c r="AI62">
        <v>2009</v>
      </c>
      <c r="AJ62">
        <v>15</v>
      </c>
      <c r="AK62">
        <v>2030</v>
      </c>
      <c r="AL62" t="s">
        <v>541</v>
      </c>
      <c r="AN62">
        <v>3</v>
      </c>
      <c r="AP62">
        <v>3</v>
      </c>
      <c r="AT62">
        <v>1</v>
      </c>
      <c r="AU62" t="s">
        <v>718</v>
      </c>
      <c r="AV62">
        <v>2020</v>
      </c>
      <c r="BG62" t="s">
        <v>722</v>
      </c>
      <c r="BH62">
        <v>1.596553893E+18</v>
      </c>
      <c r="BI62" t="s">
        <v>727</v>
      </c>
      <c r="BJ62">
        <v>1.598258349E+18</v>
      </c>
      <c r="BO62" t="s">
        <v>729</v>
      </c>
      <c r="BP62" t="s">
        <v>190</v>
      </c>
      <c r="BS62" t="s">
        <v>810</v>
      </c>
      <c r="BT62">
        <v>0</v>
      </c>
      <c r="BU62">
        <v>0</v>
      </c>
      <c r="BV62">
        <v>0</v>
      </c>
      <c r="BW62">
        <v>0</v>
      </c>
      <c r="BX62" t="b">
        <v>0</v>
      </c>
      <c r="BY62" t="b">
        <v>0</v>
      </c>
    </row>
    <row r="63" spans="1:77" x14ac:dyDescent="0.25">
      <c r="A63" s="1">
        <v>131</v>
      </c>
      <c r="D63">
        <v>201605</v>
      </c>
      <c r="E63">
        <v>0</v>
      </c>
      <c r="M63" t="b">
        <v>0</v>
      </c>
      <c r="N63" t="b">
        <v>0</v>
      </c>
      <c r="O63" t="b">
        <v>0</v>
      </c>
      <c r="P63" t="b">
        <v>0</v>
      </c>
      <c r="Q63">
        <v>638</v>
      </c>
      <c r="R63" t="s">
        <v>107</v>
      </c>
      <c r="S63">
        <v>1</v>
      </c>
      <c r="T63" t="s">
        <v>239</v>
      </c>
      <c r="U63" t="s">
        <v>380</v>
      </c>
      <c r="V63" t="s">
        <v>383</v>
      </c>
      <c r="W63" t="s">
        <v>77</v>
      </c>
      <c r="X63" t="s">
        <v>77</v>
      </c>
      <c r="Y63" t="s">
        <v>88</v>
      </c>
      <c r="Z63" t="s">
        <v>392</v>
      </c>
      <c r="AA63" t="s">
        <v>399</v>
      </c>
      <c r="AC63" t="s">
        <v>406</v>
      </c>
      <c r="AH63">
        <v>2020</v>
      </c>
      <c r="AI63">
        <v>1975</v>
      </c>
      <c r="AJ63">
        <v>30</v>
      </c>
      <c r="AN63">
        <v>4</v>
      </c>
      <c r="AP63">
        <v>4</v>
      </c>
      <c r="AT63">
        <v>1</v>
      </c>
      <c r="AU63" t="s">
        <v>718</v>
      </c>
      <c r="AV63">
        <v>2020</v>
      </c>
      <c r="BG63" t="s">
        <v>724</v>
      </c>
      <c r="BH63">
        <v>1.596108192E+18</v>
      </c>
      <c r="BI63" t="s">
        <v>727</v>
      </c>
      <c r="BJ63">
        <v>1.600429981E+18</v>
      </c>
      <c r="BO63" t="s">
        <v>728</v>
      </c>
      <c r="BP63" t="s">
        <v>734</v>
      </c>
      <c r="BS63" t="s">
        <v>811</v>
      </c>
      <c r="BT63">
        <v>0</v>
      </c>
      <c r="BU63">
        <v>0</v>
      </c>
      <c r="BV63">
        <v>0</v>
      </c>
      <c r="BW63">
        <v>0</v>
      </c>
      <c r="BX63" t="b">
        <v>0</v>
      </c>
      <c r="BY63" t="b">
        <v>0</v>
      </c>
    </row>
    <row r="64" spans="1:77" x14ac:dyDescent="0.25">
      <c r="A64" s="1">
        <v>132</v>
      </c>
      <c r="D64">
        <v>201606</v>
      </c>
      <c r="E64">
        <v>0</v>
      </c>
      <c r="M64" t="b">
        <v>0</v>
      </c>
      <c r="N64" t="b">
        <v>0</v>
      </c>
      <c r="O64" t="b">
        <v>1</v>
      </c>
      <c r="P64" t="b">
        <v>1</v>
      </c>
      <c r="Q64">
        <v>638</v>
      </c>
      <c r="R64" t="s">
        <v>89</v>
      </c>
      <c r="S64">
        <v>2</v>
      </c>
      <c r="T64" t="s">
        <v>240</v>
      </c>
      <c r="U64" t="s">
        <v>380</v>
      </c>
      <c r="V64" t="s">
        <v>381</v>
      </c>
      <c r="W64" t="s">
        <v>77</v>
      </c>
      <c r="X64" t="s">
        <v>77</v>
      </c>
      <c r="Y64" t="s">
        <v>88</v>
      </c>
      <c r="Z64" t="s">
        <v>390</v>
      </c>
      <c r="AA64" t="s">
        <v>397</v>
      </c>
      <c r="AC64" t="s">
        <v>410</v>
      </c>
      <c r="AD64" t="s">
        <v>443</v>
      </c>
      <c r="AE64" t="s">
        <v>466</v>
      </c>
      <c r="AF64" t="s">
        <v>487</v>
      </c>
      <c r="AH64">
        <v>2020</v>
      </c>
      <c r="AI64">
        <v>1975</v>
      </c>
      <c r="AJ64">
        <v>30</v>
      </c>
      <c r="AL64" t="s">
        <v>542</v>
      </c>
      <c r="AN64">
        <v>3</v>
      </c>
      <c r="AP64">
        <v>3</v>
      </c>
      <c r="AT64">
        <v>1</v>
      </c>
      <c r="AU64" t="s">
        <v>718</v>
      </c>
      <c r="AV64">
        <v>2020</v>
      </c>
      <c r="BG64" t="s">
        <v>723</v>
      </c>
      <c r="BH64">
        <v>1.595236139E+18</v>
      </c>
      <c r="BI64" t="s">
        <v>727</v>
      </c>
      <c r="BJ64">
        <v>1.600432571E+18</v>
      </c>
      <c r="BO64" t="s">
        <v>729</v>
      </c>
      <c r="BP64" t="s">
        <v>733</v>
      </c>
      <c r="BQ64">
        <v>1</v>
      </c>
      <c r="BS64" t="s">
        <v>812</v>
      </c>
      <c r="BT64">
        <v>0</v>
      </c>
      <c r="BU64">
        <v>0</v>
      </c>
      <c r="BV64">
        <v>0</v>
      </c>
      <c r="BW64">
        <v>0</v>
      </c>
      <c r="BX64" t="b">
        <v>0</v>
      </c>
      <c r="BY64" t="b">
        <v>0</v>
      </c>
    </row>
    <row r="65" spans="1:77" x14ac:dyDescent="0.25">
      <c r="A65" s="1">
        <v>133</v>
      </c>
      <c r="D65">
        <v>201607</v>
      </c>
      <c r="E65">
        <v>0</v>
      </c>
      <c r="M65" t="b">
        <v>0</v>
      </c>
      <c r="N65" t="b">
        <v>0</v>
      </c>
      <c r="O65" t="b">
        <v>0</v>
      </c>
      <c r="P65" t="b">
        <v>0</v>
      </c>
      <c r="Q65">
        <v>132</v>
      </c>
      <c r="R65" t="s">
        <v>90</v>
      </c>
      <c r="S65">
        <v>2</v>
      </c>
      <c r="T65" t="s">
        <v>241</v>
      </c>
      <c r="U65" t="s">
        <v>380</v>
      </c>
      <c r="V65" t="s">
        <v>381</v>
      </c>
      <c r="W65" t="s">
        <v>77</v>
      </c>
      <c r="X65" t="s">
        <v>77</v>
      </c>
      <c r="Y65" t="s">
        <v>88</v>
      </c>
      <c r="Z65" t="s">
        <v>390</v>
      </c>
      <c r="AA65" t="s">
        <v>397</v>
      </c>
      <c r="AC65" t="s">
        <v>403</v>
      </c>
      <c r="AD65" t="s">
        <v>443</v>
      </c>
      <c r="AH65">
        <v>2020</v>
      </c>
      <c r="AI65">
        <v>1975</v>
      </c>
      <c r="AJ65">
        <v>30</v>
      </c>
      <c r="AL65" t="s">
        <v>543</v>
      </c>
      <c r="AN65">
        <v>3</v>
      </c>
      <c r="AP65">
        <v>3</v>
      </c>
      <c r="AT65">
        <v>1</v>
      </c>
      <c r="AU65" t="s">
        <v>718</v>
      </c>
      <c r="AV65">
        <v>2020</v>
      </c>
      <c r="BG65" t="s">
        <v>723</v>
      </c>
      <c r="BH65">
        <v>1.595237016E+18</v>
      </c>
      <c r="BI65" t="s">
        <v>727</v>
      </c>
      <c r="BJ65">
        <v>1.600433492E+18</v>
      </c>
      <c r="BO65" t="s">
        <v>729</v>
      </c>
      <c r="BP65" t="s">
        <v>733</v>
      </c>
      <c r="BQ65">
        <v>1</v>
      </c>
      <c r="BS65" t="s">
        <v>813</v>
      </c>
      <c r="BT65">
        <v>0</v>
      </c>
      <c r="BU65">
        <v>0</v>
      </c>
      <c r="BV65">
        <v>0</v>
      </c>
      <c r="BW65">
        <v>0</v>
      </c>
      <c r="BX65" t="b">
        <v>0</v>
      </c>
      <c r="BY65" t="b">
        <v>0</v>
      </c>
    </row>
    <row r="66" spans="1:77" x14ac:dyDescent="0.25">
      <c r="A66" s="1">
        <v>134</v>
      </c>
      <c r="D66">
        <v>201608</v>
      </c>
      <c r="E66">
        <v>0</v>
      </c>
      <c r="M66" t="b">
        <v>0</v>
      </c>
      <c r="N66" t="b">
        <v>0</v>
      </c>
      <c r="O66" t="b">
        <v>0</v>
      </c>
      <c r="P66" t="b">
        <v>0</v>
      </c>
      <c r="Q66">
        <v>638</v>
      </c>
      <c r="R66" t="s">
        <v>108</v>
      </c>
      <c r="S66">
        <v>2</v>
      </c>
      <c r="T66" t="s">
        <v>242</v>
      </c>
      <c r="U66" t="s">
        <v>380</v>
      </c>
      <c r="V66" t="s">
        <v>381</v>
      </c>
      <c r="W66" t="s">
        <v>77</v>
      </c>
      <c r="X66" t="s">
        <v>77</v>
      </c>
      <c r="Y66" t="s">
        <v>88</v>
      </c>
      <c r="Z66" t="s">
        <v>391</v>
      </c>
      <c r="AA66" t="s">
        <v>391</v>
      </c>
      <c r="AC66" t="s">
        <v>409</v>
      </c>
      <c r="AD66" t="s">
        <v>444</v>
      </c>
      <c r="AE66" t="s">
        <v>467</v>
      </c>
      <c r="AF66" t="s">
        <v>488</v>
      </c>
      <c r="AH66">
        <v>2020</v>
      </c>
      <c r="AI66">
        <v>1975</v>
      </c>
      <c r="AJ66">
        <v>25</v>
      </c>
      <c r="AL66" t="s">
        <v>544</v>
      </c>
      <c r="AN66">
        <v>3</v>
      </c>
      <c r="AP66">
        <v>3</v>
      </c>
      <c r="AT66">
        <v>1</v>
      </c>
      <c r="AU66" t="s">
        <v>718</v>
      </c>
      <c r="AV66">
        <v>2020</v>
      </c>
      <c r="BI66" t="s">
        <v>727</v>
      </c>
      <c r="BJ66">
        <v>1.600428482E+18</v>
      </c>
      <c r="BO66" t="s">
        <v>729</v>
      </c>
      <c r="BP66" t="s">
        <v>733</v>
      </c>
      <c r="BQ66">
        <v>1</v>
      </c>
      <c r="BS66" t="s">
        <v>814</v>
      </c>
      <c r="BT66">
        <v>0</v>
      </c>
      <c r="BU66">
        <v>0</v>
      </c>
      <c r="BV66">
        <v>0</v>
      </c>
      <c r="BW66">
        <v>0</v>
      </c>
      <c r="BX66" t="b">
        <v>0</v>
      </c>
      <c r="BY66" t="b">
        <v>0</v>
      </c>
    </row>
    <row r="67" spans="1:77" x14ac:dyDescent="0.25">
      <c r="A67" s="1">
        <v>135</v>
      </c>
      <c r="D67">
        <v>211127</v>
      </c>
      <c r="E67">
        <v>0</v>
      </c>
      <c r="M67" t="b">
        <v>0</v>
      </c>
      <c r="N67" t="b">
        <v>0</v>
      </c>
      <c r="O67" t="b">
        <v>0</v>
      </c>
      <c r="P67" t="b">
        <v>0</v>
      </c>
      <c r="Q67">
        <v>132</v>
      </c>
      <c r="R67" t="s">
        <v>102</v>
      </c>
      <c r="S67">
        <v>2</v>
      </c>
      <c r="T67" t="s">
        <v>243</v>
      </c>
      <c r="U67" t="s">
        <v>380</v>
      </c>
      <c r="V67" t="s">
        <v>381</v>
      </c>
      <c r="W67" t="s">
        <v>77</v>
      </c>
      <c r="X67" t="s">
        <v>77</v>
      </c>
      <c r="Y67" t="s">
        <v>88</v>
      </c>
      <c r="Z67" t="s">
        <v>390</v>
      </c>
      <c r="AA67" t="s">
        <v>397</v>
      </c>
      <c r="AC67" t="s">
        <v>403</v>
      </c>
      <c r="AD67" t="s">
        <v>445</v>
      </c>
      <c r="AH67">
        <v>2020</v>
      </c>
      <c r="AI67">
        <v>1975</v>
      </c>
      <c r="AJ67">
        <v>30</v>
      </c>
      <c r="AL67" t="s">
        <v>545</v>
      </c>
      <c r="AN67">
        <v>3</v>
      </c>
      <c r="AP67">
        <v>3</v>
      </c>
      <c r="AT67">
        <v>1</v>
      </c>
      <c r="AU67" t="s">
        <v>718</v>
      </c>
      <c r="AV67">
        <v>2020</v>
      </c>
      <c r="BG67" t="s">
        <v>723</v>
      </c>
      <c r="BH67">
        <v>1.595237589E+18</v>
      </c>
      <c r="BI67" t="s">
        <v>727</v>
      </c>
      <c r="BJ67">
        <v>1.600433513E+18</v>
      </c>
      <c r="BO67" t="s">
        <v>729</v>
      </c>
      <c r="BP67" t="s">
        <v>733</v>
      </c>
      <c r="BQ67">
        <v>1</v>
      </c>
      <c r="BS67" t="s">
        <v>815</v>
      </c>
      <c r="BT67">
        <v>0</v>
      </c>
      <c r="BU67">
        <v>0</v>
      </c>
      <c r="BV67">
        <v>0</v>
      </c>
      <c r="BW67">
        <v>0</v>
      </c>
      <c r="BX67" t="b">
        <v>0</v>
      </c>
      <c r="BY67" t="b">
        <v>0</v>
      </c>
    </row>
    <row r="68" spans="1:77" x14ac:dyDescent="0.25">
      <c r="A68" s="1">
        <v>136</v>
      </c>
      <c r="D68">
        <v>211128</v>
      </c>
      <c r="E68">
        <v>0</v>
      </c>
      <c r="M68" t="b">
        <v>0</v>
      </c>
      <c r="N68" t="b">
        <v>0</v>
      </c>
      <c r="O68" t="b">
        <v>0</v>
      </c>
      <c r="P68" t="b">
        <v>0</v>
      </c>
      <c r="Q68">
        <v>132</v>
      </c>
      <c r="R68" t="s">
        <v>91</v>
      </c>
      <c r="S68">
        <v>2</v>
      </c>
      <c r="T68" t="s">
        <v>244</v>
      </c>
      <c r="U68" t="s">
        <v>380</v>
      </c>
      <c r="V68" t="s">
        <v>381</v>
      </c>
      <c r="W68" t="s">
        <v>77</v>
      </c>
      <c r="X68" t="s">
        <v>77</v>
      </c>
      <c r="Y68" t="s">
        <v>88</v>
      </c>
      <c r="Z68" t="s">
        <v>390</v>
      </c>
      <c r="AA68" t="s">
        <v>397</v>
      </c>
      <c r="AC68" t="s">
        <v>403</v>
      </c>
      <c r="AD68" t="s">
        <v>445</v>
      </c>
      <c r="AH68">
        <v>2020</v>
      </c>
      <c r="AI68">
        <v>1975</v>
      </c>
      <c r="AJ68">
        <v>30</v>
      </c>
      <c r="AL68" t="s">
        <v>546</v>
      </c>
      <c r="AN68">
        <v>3</v>
      </c>
      <c r="AP68">
        <v>3</v>
      </c>
      <c r="AT68">
        <v>1</v>
      </c>
      <c r="AU68" t="s">
        <v>718</v>
      </c>
      <c r="AV68">
        <v>2020</v>
      </c>
      <c r="BG68" t="s">
        <v>723</v>
      </c>
      <c r="BH68">
        <v>1.59523779E+18</v>
      </c>
      <c r="BI68" t="s">
        <v>727</v>
      </c>
      <c r="BJ68">
        <v>1.600433526E+18</v>
      </c>
      <c r="BO68" t="s">
        <v>729</v>
      </c>
      <c r="BP68" t="s">
        <v>733</v>
      </c>
      <c r="BQ68">
        <v>1</v>
      </c>
      <c r="BS68" t="s">
        <v>816</v>
      </c>
      <c r="BT68">
        <v>0</v>
      </c>
      <c r="BU68">
        <v>0</v>
      </c>
      <c r="BV68">
        <v>0</v>
      </c>
      <c r="BW68">
        <v>0</v>
      </c>
      <c r="BX68" t="b">
        <v>0</v>
      </c>
      <c r="BY68" t="b">
        <v>0</v>
      </c>
    </row>
    <row r="69" spans="1:77" x14ac:dyDescent="0.25">
      <c r="A69" s="1">
        <v>137</v>
      </c>
      <c r="D69">
        <v>201609</v>
      </c>
      <c r="E69">
        <v>0</v>
      </c>
      <c r="M69" t="b">
        <v>0</v>
      </c>
      <c r="N69" t="b">
        <v>0</v>
      </c>
      <c r="O69" t="b">
        <v>1</v>
      </c>
      <c r="P69" t="b">
        <v>1</v>
      </c>
      <c r="Q69">
        <v>638</v>
      </c>
      <c r="R69" t="s">
        <v>93</v>
      </c>
      <c r="S69">
        <v>2</v>
      </c>
      <c r="T69" t="s">
        <v>245</v>
      </c>
      <c r="U69" t="s">
        <v>380</v>
      </c>
      <c r="V69" t="s">
        <v>381</v>
      </c>
      <c r="W69" t="s">
        <v>77</v>
      </c>
      <c r="X69" t="s">
        <v>77</v>
      </c>
      <c r="Y69" t="s">
        <v>88</v>
      </c>
      <c r="Z69" t="s">
        <v>390</v>
      </c>
      <c r="AA69" t="s">
        <v>397</v>
      </c>
      <c r="AC69" t="s">
        <v>402</v>
      </c>
      <c r="AD69" t="s">
        <v>443</v>
      </c>
      <c r="AE69" t="s">
        <v>466</v>
      </c>
      <c r="AF69" t="s">
        <v>487</v>
      </c>
      <c r="AH69">
        <v>2020</v>
      </c>
      <c r="AI69">
        <v>1975</v>
      </c>
      <c r="AJ69">
        <v>30</v>
      </c>
      <c r="AL69" t="s">
        <v>547</v>
      </c>
      <c r="AN69">
        <v>3</v>
      </c>
      <c r="AP69">
        <v>3</v>
      </c>
      <c r="AT69">
        <v>1</v>
      </c>
      <c r="AU69" t="s">
        <v>718</v>
      </c>
      <c r="AV69">
        <v>2020</v>
      </c>
      <c r="BG69" t="s">
        <v>723</v>
      </c>
      <c r="BH69">
        <v>1.595237937E+18</v>
      </c>
      <c r="BI69" t="s">
        <v>727</v>
      </c>
      <c r="BJ69">
        <v>1.600433542E+18</v>
      </c>
      <c r="BO69" t="s">
        <v>729</v>
      </c>
      <c r="BP69" t="s">
        <v>733</v>
      </c>
      <c r="BQ69">
        <v>2</v>
      </c>
      <c r="BS69" t="s">
        <v>817</v>
      </c>
      <c r="BT69">
        <v>0</v>
      </c>
      <c r="BU69">
        <v>0</v>
      </c>
      <c r="BV69">
        <v>0</v>
      </c>
      <c r="BW69">
        <v>0</v>
      </c>
      <c r="BX69" t="b">
        <v>0</v>
      </c>
      <c r="BY69" t="b">
        <v>0</v>
      </c>
    </row>
    <row r="70" spans="1:77" x14ac:dyDescent="0.25">
      <c r="A70" s="1">
        <v>138</v>
      </c>
      <c r="D70">
        <v>201610</v>
      </c>
      <c r="E70">
        <v>0</v>
      </c>
      <c r="M70" t="b">
        <v>0</v>
      </c>
      <c r="N70" t="b">
        <v>0</v>
      </c>
      <c r="O70" t="b">
        <v>0</v>
      </c>
      <c r="P70" t="b">
        <v>0</v>
      </c>
      <c r="Q70">
        <v>137</v>
      </c>
      <c r="R70" t="s">
        <v>94</v>
      </c>
      <c r="S70">
        <v>2</v>
      </c>
      <c r="T70" t="s">
        <v>246</v>
      </c>
      <c r="U70" t="s">
        <v>380</v>
      </c>
      <c r="V70" t="s">
        <v>381</v>
      </c>
      <c r="W70" t="s">
        <v>77</v>
      </c>
      <c r="X70" t="s">
        <v>77</v>
      </c>
      <c r="Y70" t="s">
        <v>88</v>
      </c>
      <c r="Z70" t="s">
        <v>390</v>
      </c>
      <c r="AA70" t="s">
        <v>397</v>
      </c>
      <c r="AC70" t="s">
        <v>403</v>
      </c>
      <c r="AD70" t="s">
        <v>443</v>
      </c>
      <c r="AH70">
        <v>2020</v>
      </c>
      <c r="AI70">
        <v>1975</v>
      </c>
      <c r="AJ70">
        <v>30</v>
      </c>
      <c r="AL70" t="s">
        <v>548</v>
      </c>
      <c r="AN70">
        <v>3</v>
      </c>
      <c r="AP70">
        <v>3</v>
      </c>
      <c r="AT70">
        <v>1</v>
      </c>
      <c r="AU70" t="s">
        <v>718</v>
      </c>
      <c r="AV70">
        <v>2020</v>
      </c>
      <c r="BG70" t="s">
        <v>723</v>
      </c>
      <c r="BH70">
        <v>1.595238282E+18</v>
      </c>
      <c r="BI70" t="s">
        <v>727</v>
      </c>
      <c r="BJ70">
        <v>1.60043355E+18</v>
      </c>
      <c r="BO70" t="s">
        <v>729</v>
      </c>
      <c r="BP70" t="s">
        <v>733</v>
      </c>
      <c r="BQ70">
        <v>2</v>
      </c>
      <c r="BS70" t="s">
        <v>818</v>
      </c>
      <c r="BT70">
        <v>0</v>
      </c>
      <c r="BU70">
        <v>0</v>
      </c>
      <c r="BV70">
        <v>0</v>
      </c>
      <c r="BW70">
        <v>0</v>
      </c>
      <c r="BX70" t="b">
        <v>0</v>
      </c>
      <c r="BY70" t="b">
        <v>0</v>
      </c>
    </row>
    <row r="71" spans="1:77" x14ac:dyDescent="0.25">
      <c r="A71" s="1">
        <v>139</v>
      </c>
      <c r="D71">
        <v>201611</v>
      </c>
      <c r="E71">
        <v>0</v>
      </c>
      <c r="M71" t="b">
        <v>0</v>
      </c>
      <c r="N71" t="b">
        <v>0</v>
      </c>
      <c r="O71" t="b">
        <v>0</v>
      </c>
      <c r="P71" t="b">
        <v>0</v>
      </c>
      <c r="Q71">
        <v>24</v>
      </c>
      <c r="R71" t="s">
        <v>109</v>
      </c>
      <c r="S71">
        <v>2</v>
      </c>
      <c r="T71" t="s">
        <v>242</v>
      </c>
      <c r="U71" t="s">
        <v>380</v>
      </c>
      <c r="V71" t="s">
        <v>381</v>
      </c>
      <c r="W71" t="s">
        <v>77</v>
      </c>
      <c r="X71" t="s">
        <v>77</v>
      </c>
      <c r="Y71" t="s">
        <v>88</v>
      </c>
      <c r="Z71" t="s">
        <v>391</v>
      </c>
      <c r="AA71" t="s">
        <v>391</v>
      </c>
      <c r="AC71" t="s">
        <v>409</v>
      </c>
      <c r="AD71" t="s">
        <v>444</v>
      </c>
      <c r="AE71" t="s">
        <v>468</v>
      </c>
      <c r="AF71" t="s">
        <v>489</v>
      </c>
      <c r="AH71">
        <v>2020</v>
      </c>
      <c r="AI71">
        <v>1975</v>
      </c>
      <c r="AJ71">
        <v>25</v>
      </c>
      <c r="AL71" t="s">
        <v>544</v>
      </c>
      <c r="AN71">
        <v>3</v>
      </c>
      <c r="AP71">
        <v>3</v>
      </c>
      <c r="AT71">
        <v>1</v>
      </c>
      <c r="AU71" t="s">
        <v>718</v>
      </c>
      <c r="AV71">
        <v>2020</v>
      </c>
      <c r="BI71" t="s">
        <v>727</v>
      </c>
      <c r="BJ71">
        <v>1.600428568E+18</v>
      </c>
      <c r="BO71" t="s">
        <v>729</v>
      </c>
      <c r="BP71" t="s">
        <v>733</v>
      </c>
      <c r="BQ71">
        <v>2</v>
      </c>
      <c r="BS71" t="s">
        <v>819</v>
      </c>
      <c r="BT71">
        <v>0</v>
      </c>
      <c r="BU71">
        <v>0</v>
      </c>
      <c r="BV71">
        <v>0</v>
      </c>
      <c r="BW71">
        <v>0</v>
      </c>
      <c r="BX71" t="b">
        <v>0</v>
      </c>
      <c r="BY71" t="b">
        <v>0</v>
      </c>
    </row>
    <row r="72" spans="1:77" x14ac:dyDescent="0.25">
      <c r="A72" s="1">
        <v>140</v>
      </c>
      <c r="D72">
        <v>211129</v>
      </c>
      <c r="E72">
        <v>0</v>
      </c>
      <c r="M72" t="b">
        <v>0</v>
      </c>
      <c r="N72" t="b">
        <v>0</v>
      </c>
      <c r="O72" t="b">
        <v>0</v>
      </c>
      <c r="P72" t="b">
        <v>0</v>
      </c>
      <c r="Q72">
        <v>137</v>
      </c>
      <c r="R72" t="s">
        <v>104</v>
      </c>
      <c r="S72">
        <v>2</v>
      </c>
      <c r="T72" t="s">
        <v>247</v>
      </c>
      <c r="U72" t="s">
        <v>380</v>
      </c>
      <c r="V72" t="s">
        <v>381</v>
      </c>
      <c r="W72" t="s">
        <v>77</v>
      </c>
      <c r="X72" t="s">
        <v>77</v>
      </c>
      <c r="Y72" t="s">
        <v>88</v>
      </c>
      <c r="Z72" t="s">
        <v>390</v>
      </c>
      <c r="AA72" t="s">
        <v>397</v>
      </c>
      <c r="AC72" t="s">
        <v>403</v>
      </c>
      <c r="AD72" t="s">
        <v>445</v>
      </c>
      <c r="AH72">
        <v>2020</v>
      </c>
      <c r="AI72">
        <v>1975</v>
      </c>
      <c r="AJ72">
        <v>30</v>
      </c>
      <c r="AL72" t="s">
        <v>549</v>
      </c>
      <c r="AN72">
        <v>3</v>
      </c>
      <c r="AP72">
        <v>3</v>
      </c>
      <c r="AT72">
        <v>1</v>
      </c>
      <c r="AU72" t="s">
        <v>718</v>
      </c>
      <c r="AV72">
        <v>2020</v>
      </c>
      <c r="BG72" t="s">
        <v>723</v>
      </c>
      <c r="BH72">
        <v>1.595238665E+18</v>
      </c>
      <c r="BI72" t="s">
        <v>727</v>
      </c>
      <c r="BJ72">
        <v>1.600433559E+18</v>
      </c>
      <c r="BO72" t="s">
        <v>729</v>
      </c>
      <c r="BP72" t="s">
        <v>733</v>
      </c>
      <c r="BQ72">
        <v>2</v>
      </c>
      <c r="BS72" t="s">
        <v>820</v>
      </c>
      <c r="BT72">
        <v>0</v>
      </c>
      <c r="BU72">
        <v>0</v>
      </c>
      <c r="BV72">
        <v>0</v>
      </c>
      <c r="BW72">
        <v>0</v>
      </c>
      <c r="BX72" t="b">
        <v>0</v>
      </c>
      <c r="BY72" t="b">
        <v>0</v>
      </c>
    </row>
    <row r="73" spans="1:77" x14ac:dyDescent="0.25">
      <c r="A73" s="1">
        <v>141</v>
      </c>
      <c r="D73">
        <v>211130</v>
      </c>
      <c r="E73">
        <v>0</v>
      </c>
      <c r="M73" t="b">
        <v>0</v>
      </c>
      <c r="N73" t="b">
        <v>0</v>
      </c>
      <c r="O73" t="b">
        <v>0</v>
      </c>
      <c r="P73" t="b">
        <v>0</v>
      </c>
      <c r="Q73">
        <v>137</v>
      </c>
      <c r="R73" t="s">
        <v>91</v>
      </c>
      <c r="S73">
        <v>2</v>
      </c>
      <c r="T73" t="s">
        <v>248</v>
      </c>
      <c r="U73" t="s">
        <v>380</v>
      </c>
      <c r="V73" t="s">
        <v>381</v>
      </c>
      <c r="W73" t="s">
        <v>77</v>
      </c>
      <c r="X73" t="s">
        <v>77</v>
      </c>
      <c r="Y73" t="s">
        <v>88</v>
      </c>
      <c r="Z73" t="s">
        <v>390</v>
      </c>
      <c r="AA73" t="s">
        <v>397</v>
      </c>
      <c r="AC73" t="s">
        <v>403</v>
      </c>
      <c r="AD73" t="s">
        <v>445</v>
      </c>
      <c r="AH73">
        <v>2020</v>
      </c>
      <c r="AI73">
        <v>1975</v>
      </c>
      <c r="AJ73">
        <v>30</v>
      </c>
      <c r="AL73" t="s">
        <v>550</v>
      </c>
      <c r="AN73">
        <v>3</v>
      </c>
      <c r="AP73">
        <v>3</v>
      </c>
      <c r="AT73">
        <v>1</v>
      </c>
      <c r="AU73" t="s">
        <v>718</v>
      </c>
      <c r="AV73">
        <v>2020</v>
      </c>
      <c r="BG73" t="s">
        <v>723</v>
      </c>
      <c r="BH73">
        <v>1.595238889E+18</v>
      </c>
      <c r="BI73" t="s">
        <v>727</v>
      </c>
      <c r="BJ73">
        <v>1.600433569E+18</v>
      </c>
      <c r="BO73" t="s">
        <v>729</v>
      </c>
      <c r="BP73" t="s">
        <v>733</v>
      </c>
      <c r="BQ73">
        <v>2</v>
      </c>
      <c r="BS73" t="s">
        <v>821</v>
      </c>
      <c r="BT73">
        <v>0</v>
      </c>
      <c r="BU73">
        <v>0</v>
      </c>
      <c r="BV73">
        <v>0</v>
      </c>
      <c r="BW73">
        <v>0</v>
      </c>
      <c r="BX73" t="b">
        <v>0</v>
      </c>
      <c r="BY73" t="b">
        <v>0</v>
      </c>
    </row>
    <row r="74" spans="1:77" x14ac:dyDescent="0.25">
      <c r="A74" s="1">
        <v>142</v>
      </c>
      <c r="E74">
        <v>0</v>
      </c>
      <c r="M74" t="b">
        <v>0</v>
      </c>
      <c r="N74" t="b">
        <v>0</v>
      </c>
      <c r="O74" t="b">
        <v>0</v>
      </c>
      <c r="P74" t="b">
        <v>0</v>
      </c>
      <c r="Q74">
        <v>25</v>
      </c>
      <c r="R74" t="s">
        <v>96</v>
      </c>
      <c r="S74">
        <v>4</v>
      </c>
      <c r="T74" t="s">
        <v>249</v>
      </c>
      <c r="U74" t="s">
        <v>380</v>
      </c>
      <c r="V74" t="s">
        <v>381</v>
      </c>
      <c r="W74" t="s">
        <v>77</v>
      </c>
      <c r="X74" t="s">
        <v>77</v>
      </c>
      <c r="Y74" t="s">
        <v>86</v>
      </c>
      <c r="Z74" t="s">
        <v>390</v>
      </c>
      <c r="AA74" t="s">
        <v>398</v>
      </c>
      <c r="AC74" t="s">
        <v>405</v>
      </c>
      <c r="AH74">
        <v>2020</v>
      </c>
      <c r="AI74">
        <v>1975</v>
      </c>
      <c r="AJ74">
        <v>60</v>
      </c>
      <c r="AN74">
        <v>3</v>
      </c>
      <c r="AP74">
        <v>3</v>
      </c>
      <c r="AT74">
        <v>1</v>
      </c>
      <c r="AU74" t="s">
        <v>718</v>
      </c>
      <c r="AV74">
        <v>2020</v>
      </c>
      <c r="BG74" t="s">
        <v>723</v>
      </c>
      <c r="BH74">
        <v>1.595238991E+18</v>
      </c>
      <c r="BI74" t="s">
        <v>727</v>
      </c>
      <c r="BJ74">
        <v>1.600432918E+18</v>
      </c>
      <c r="BO74" t="s">
        <v>729</v>
      </c>
      <c r="BP74" t="s">
        <v>118</v>
      </c>
      <c r="BS74" t="s">
        <v>822</v>
      </c>
      <c r="BT74">
        <v>0</v>
      </c>
      <c r="BU74">
        <v>0</v>
      </c>
      <c r="BV74">
        <v>0</v>
      </c>
      <c r="BW74">
        <v>0</v>
      </c>
      <c r="BX74" t="b">
        <v>0</v>
      </c>
      <c r="BY74" t="b">
        <v>0</v>
      </c>
    </row>
    <row r="75" spans="1:77" x14ac:dyDescent="0.25">
      <c r="A75" s="1">
        <v>143</v>
      </c>
      <c r="D75">
        <v>201557</v>
      </c>
      <c r="E75">
        <v>0</v>
      </c>
      <c r="M75" t="b">
        <v>0</v>
      </c>
      <c r="N75" t="b">
        <v>0</v>
      </c>
      <c r="O75" t="b">
        <v>0</v>
      </c>
      <c r="P75" t="b">
        <v>0</v>
      </c>
      <c r="Q75">
        <v>26</v>
      </c>
      <c r="R75" t="s">
        <v>105</v>
      </c>
      <c r="S75">
        <v>1</v>
      </c>
      <c r="T75" t="s">
        <v>237</v>
      </c>
      <c r="U75" t="s">
        <v>380</v>
      </c>
      <c r="V75" t="s">
        <v>381</v>
      </c>
      <c r="W75" t="s">
        <v>78</v>
      </c>
      <c r="X75" t="s">
        <v>78</v>
      </c>
      <c r="Y75" t="s">
        <v>88</v>
      </c>
      <c r="Z75" t="s">
        <v>392</v>
      </c>
      <c r="AA75" t="s">
        <v>399</v>
      </c>
      <c r="AC75" t="s">
        <v>402</v>
      </c>
      <c r="AD75" t="s">
        <v>443</v>
      </c>
      <c r="AH75">
        <v>2020</v>
      </c>
      <c r="AI75">
        <v>1983</v>
      </c>
      <c r="AJ75">
        <v>30</v>
      </c>
      <c r="AL75" t="s">
        <v>551</v>
      </c>
      <c r="AN75">
        <v>4</v>
      </c>
      <c r="AP75">
        <v>4</v>
      </c>
      <c r="AT75">
        <v>1</v>
      </c>
      <c r="AU75" t="s">
        <v>718</v>
      </c>
      <c r="AV75">
        <v>2020</v>
      </c>
      <c r="BG75" t="s">
        <v>723</v>
      </c>
      <c r="BH75">
        <v>1.59524169E+18</v>
      </c>
      <c r="BI75" t="s">
        <v>727</v>
      </c>
      <c r="BJ75">
        <v>1.600599429E+18</v>
      </c>
      <c r="BO75" t="s">
        <v>729</v>
      </c>
      <c r="BP75" t="s">
        <v>733</v>
      </c>
      <c r="BS75" t="s">
        <v>823</v>
      </c>
      <c r="BT75">
        <v>0</v>
      </c>
      <c r="BU75">
        <v>0</v>
      </c>
      <c r="BV75">
        <v>0</v>
      </c>
      <c r="BW75">
        <v>0</v>
      </c>
      <c r="BX75" t="b">
        <v>0</v>
      </c>
      <c r="BY75" t="b">
        <v>0</v>
      </c>
    </row>
    <row r="76" spans="1:77" x14ac:dyDescent="0.25">
      <c r="A76" s="1">
        <v>144</v>
      </c>
      <c r="D76">
        <v>201558</v>
      </c>
      <c r="E76">
        <v>0</v>
      </c>
      <c r="M76" t="b">
        <v>0</v>
      </c>
      <c r="N76" t="b">
        <v>0</v>
      </c>
      <c r="O76" t="b">
        <v>0</v>
      </c>
      <c r="P76" t="b">
        <v>0</v>
      </c>
      <c r="Q76">
        <v>633</v>
      </c>
      <c r="R76" t="s">
        <v>110</v>
      </c>
      <c r="S76">
        <v>2</v>
      </c>
      <c r="T76" t="s">
        <v>250</v>
      </c>
      <c r="U76" t="s">
        <v>380</v>
      </c>
      <c r="V76" t="s">
        <v>381</v>
      </c>
      <c r="W76" t="s">
        <v>78</v>
      </c>
      <c r="X76" t="s">
        <v>385</v>
      </c>
      <c r="Y76" t="s">
        <v>88</v>
      </c>
      <c r="Z76" t="s">
        <v>393</v>
      </c>
      <c r="AA76" t="s">
        <v>393</v>
      </c>
      <c r="AC76" t="s">
        <v>408</v>
      </c>
      <c r="AD76" t="s">
        <v>435</v>
      </c>
      <c r="AE76" t="s">
        <v>465</v>
      </c>
      <c r="AF76" t="s">
        <v>490</v>
      </c>
      <c r="AH76">
        <v>2020</v>
      </c>
      <c r="AI76">
        <v>2009</v>
      </c>
      <c r="AJ76">
        <v>15</v>
      </c>
      <c r="AK76">
        <v>2025</v>
      </c>
      <c r="AL76" t="s">
        <v>552</v>
      </c>
      <c r="AN76">
        <v>2</v>
      </c>
      <c r="AP76">
        <v>2</v>
      </c>
      <c r="AT76">
        <v>1</v>
      </c>
      <c r="AU76" t="s">
        <v>718</v>
      </c>
      <c r="AV76">
        <v>2020</v>
      </c>
      <c r="BG76" t="s">
        <v>722</v>
      </c>
      <c r="BH76">
        <v>1.596557598E+18</v>
      </c>
      <c r="BI76" t="s">
        <v>727</v>
      </c>
      <c r="BJ76">
        <v>1.60059912E+18</v>
      </c>
      <c r="BO76" t="s">
        <v>729</v>
      </c>
      <c r="BP76" t="s">
        <v>190</v>
      </c>
      <c r="BS76" t="s">
        <v>824</v>
      </c>
      <c r="BT76">
        <v>0</v>
      </c>
      <c r="BU76">
        <v>0</v>
      </c>
      <c r="BV76">
        <v>0</v>
      </c>
      <c r="BW76">
        <v>0</v>
      </c>
      <c r="BX76" t="b">
        <v>0</v>
      </c>
      <c r="BY76" t="b">
        <v>0</v>
      </c>
    </row>
    <row r="77" spans="1:77" x14ac:dyDescent="0.25">
      <c r="A77" s="1">
        <v>145</v>
      </c>
      <c r="D77">
        <v>201550</v>
      </c>
      <c r="E77">
        <v>0</v>
      </c>
      <c r="M77" t="b">
        <v>0</v>
      </c>
      <c r="N77" t="b">
        <v>0</v>
      </c>
      <c r="O77" t="b">
        <v>0</v>
      </c>
      <c r="P77" t="b">
        <v>0</v>
      </c>
      <c r="Q77">
        <v>632</v>
      </c>
      <c r="R77" t="s">
        <v>107</v>
      </c>
      <c r="S77">
        <v>1</v>
      </c>
      <c r="T77" t="s">
        <v>239</v>
      </c>
      <c r="U77" t="s">
        <v>380</v>
      </c>
      <c r="V77" t="s">
        <v>383</v>
      </c>
      <c r="W77" t="s">
        <v>78</v>
      </c>
      <c r="X77" t="s">
        <v>78</v>
      </c>
      <c r="Y77" t="s">
        <v>88</v>
      </c>
      <c r="Z77" t="s">
        <v>392</v>
      </c>
      <c r="AA77" t="s">
        <v>399</v>
      </c>
      <c r="AC77" t="s">
        <v>406</v>
      </c>
      <c r="AH77">
        <v>2020</v>
      </c>
      <c r="AI77">
        <v>1983</v>
      </c>
      <c r="AJ77">
        <v>30</v>
      </c>
      <c r="AK77">
        <v>2021</v>
      </c>
      <c r="AN77">
        <v>4</v>
      </c>
      <c r="AP77">
        <v>4</v>
      </c>
      <c r="AT77">
        <v>1</v>
      </c>
      <c r="AU77" t="s">
        <v>718</v>
      </c>
      <c r="AV77">
        <v>2020</v>
      </c>
      <c r="BG77" t="s">
        <v>724</v>
      </c>
      <c r="BH77">
        <v>1.596108316E+18</v>
      </c>
      <c r="BI77" t="s">
        <v>727</v>
      </c>
      <c r="BJ77">
        <v>1.600598743E+18</v>
      </c>
      <c r="BO77" t="s">
        <v>728</v>
      </c>
      <c r="BP77" t="s">
        <v>734</v>
      </c>
      <c r="BS77" t="s">
        <v>825</v>
      </c>
      <c r="BT77">
        <v>0</v>
      </c>
      <c r="BU77">
        <v>0</v>
      </c>
      <c r="BV77">
        <v>0</v>
      </c>
      <c r="BW77">
        <v>0</v>
      </c>
      <c r="BX77" t="b">
        <v>0</v>
      </c>
      <c r="BY77" t="b">
        <v>0</v>
      </c>
    </row>
    <row r="78" spans="1:77" x14ac:dyDescent="0.25">
      <c r="A78" s="1">
        <v>146</v>
      </c>
      <c r="D78">
        <v>201551</v>
      </c>
      <c r="E78">
        <v>0</v>
      </c>
      <c r="M78" t="b">
        <v>0</v>
      </c>
      <c r="N78" t="b">
        <v>0</v>
      </c>
      <c r="O78" t="b">
        <v>0</v>
      </c>
      <c r="P78" t="b">
        <v>1</v>
      </c>
      <c r="Q78">
        <v>632</v>
      </c>
      <c r="R78" t="s">
        <v>89</v>
      </c>
      <c r="S78">
        <v>2</v>
      </c>
      <c r="T78" t="s">
        <v>251</v>
      </c>
      <c r="U78" t="s">
        <v>380</v>
      </c>
      <c r="V78" t="s">
        <v>381</v>
      </c>
      <c r="W78" t="s">
        <v>78</v>
      </c>
      <c r="X78" t="s">
        <v>78</v>
      </c>
      <c r="Y78" t="s">
        <v>88</v>
      </c>
      <c r="Z78" t="s">
        <v>390</v>
      </c>
      <c r="AA78" t="s">
        <v>397</v>
      </c>
      <c r="AC78" t="s">
        <v>402</v>
      </c>
      <c r="AD78" t="s">
        <v>443</v>
      </c>
      <c r="AE78" t="s">
        <v>469</v>
      </c>
      <c r="AF78" t="s">
        <v>491</v>
      </c>
      <c r="AH78">
        <v>2020</v>
      </c>
      <c r="AI78">
        <v>1983</v>
      </c>
      <c r="AJ78">
        <v>30</v>
      </c>
      <c r="AL78" t="s">
        <v>553</v>
      </c>
      <c r="AN78">
        <v>4</v>
      </c>
      <c r="AP78">
        <v>4</v>
      </c>
      <c r="AT78">
        <v>1</v>
      </c>
      <c r="AU78" t="s">
        <v>718</v>
      </c>
      <c r="AV78">
        <v>2020</v>
      </c>
      <c r="BG78" t="s">
        <v>723</v>
      </c>
      <c r="BH78">
        <v>1.59524247E+18</v>
      </c>
      <c r="BI78" t="s">
        <v>727</v>
      </c>
      <c r="BJ78">
        <v>1.60059968E+18</v>
      </c>
      <c r="BO78" t="s">
        <v>729</v>
      </c>
      <c r="BP78" t="s">
        <v>733</v>
      </c>
      <c r="BQ78">
        <v>1</v>
      </c>
      <c r="BS78" t="s">
        <v>826</v>
      </c>
      <c r="BT78">
        <v>0</v>
      </c>
      <c r="BU78">
        <v>0</v>
      </c>
      <c r="BV78">
        <v>0</v>
      </c>
      <c r="BW78">
        <v>0</v>
      </c>
      <c r="BX78" t="b">
        <v>0</v>
      </c>
      <c r="BY78" t="b">
        <v>0</v>
      </c>
    </row>
    <row r="79" spans="1:77" x14ac:dyDescent="0.25">
      <c r="A79" s="1">
        <v>147</v>
      </c>
      <c r="D79">
        <v>201552</v>
      </c>
      <c r="E79">
        <v>0</v>
      </c>
      <c r="M79" t="b">
        <v>0</v>
      </c>
      <c r="N79" t="b">
        <v>0</v>
      </c>
      <c r="O79" t="b">
        <v>0</v>
      </c>
      <c r="P79" t="b">
        <v>0</v>
      </c>
      <c r="Q79">
        <v>146</v>
      </c>
      <c r="R79" t="s">
        <v>90</v>
      </c>
      <c r="S79">
        <v>2</v>
      </c>
      <c r="T79" t="s">
        <v>252</v>
      </c>
      <c r="U79" t="s">
        <v>380</v>
      </c>
      <c r="V79" t="s">
        <v>381</v>
      </c>
      <c r="W79" t="s">
        <v>78</v>
      </c>
      <c r="X79" t="s">
        <v>78</v>
      </c>
      <c r="Y79" t="s">
        <v>88</v>
      </c>
      <c r="Z79" t="s">
        <v>390</v>
      </c>
      <c r="AA79" t="s">
        <v>397</v>
      </c>
      <c r="AC79" t="s">
        <v>403</v>
      </c>
      <c r="AD79" t="s">
        <v>443</v>
      </c>
      <c r="AH79">
        <v>2020</v>
      </c>
      <c r="AI79">
        <v>1983</v>
      </c>
      <c r="AJ79">
        <v>30</v>
      </c>
      <c r="AL79" t="s">
        <v>554</v>
      </c>
      <c r="AN79">
        <v>4</v>
      </c>
      <c r="AP79">
        <v>4</v>
      </c>
      <c r="AT79">
        <v>1</v>
      </c>
      <c r="AU79" t="s">
        <v>718</v>
      </c>
      <c r="AV79">
        <v>2020</v>
      </c>
      <c r="BG79" t="s">
        <v>723</v>
      </c>
      <c r="BH79">
        <v>1.595242789E+18</v>
      </c>
      <c r="BI79" t="s">
        <v>727</v>
      </c>
      <c r="BJ79">
        <v>1.60059969E+18</v>
      </c>
      <c r="BO79" t="s">
        <v>729</v>
      </c>
      <c r="BP79" t="s">
        <v>733</v>
      </c>
      <c r="BQ79">
        <v>1</v>
      </c>
      <c r="BS79" t="s">
        <v>827</v>
      </c>
      <c r="BT79">
        <v>0</v>
      </c>
      <c r="BU79">
        <v>0</v>
      </c>
      <c r="BV79">
        <v>0</v>
      </c>
      <c r="BW79">
        <v>0</v>
      </c>
      <c r="BX79" t="b">
        <v>0</v>
      </c>
      <c r="BY79" t="b">
        <v>0</v>
      </c>
    </row>
    <row r="80" spans="1:77" x14ac:dyDescent="0.25">
      <c r="A80" s="1">
        <v>148</v>
      </c>
      <c r="D80">
        <v>201553</v>
      </c>
      <c r="E80">
        <v>0</v>
      </c>
      <c r="M80" t="b">
        <v>0</v>
      </c>
      <c r="N80" t="b">
        <v>0</v>
      </c>
      <c r="O80" t="b">
        <v>0</v>
      </c>
      <c r="P80" t="b">
        <v>0</v>
      </c>
      <c r="Q80">
        <v>146</v>
      </c>
      <c r="R80" t="s">
        <v>101</v>
      </c>
      <c r="S80">
        <v>2</v>
      </c>
      <c r="T80" t="s">
        <v>242</v>
      </c>
      <c r="U80" t="s">
        <v>380</v>
      </c>
      <c r="V80" t="s">
        <v>381</v>
      </c>
      <c r="W80" t="s">
        <v>78</v>
      </c>
      <c r="X80" t="s">
        <v>78</v>
      </c>
      <c r="Y80" t="s">
        <v>88</v>
      </c>
      <c r="Z80" t="s">
        <v>390</v>
      </c>
      <c r="AA80" t="s">
        <v>397</v>
      </c>
      <c r="AC80" t="s">
        <v>409</v>
      </c>
      <c r="AD80" t="s">
        <v>446</v>
      </c>
      <c r="AF80" t="s">
        <v>492</v>
      </c>
      <c r="AH80">
        <v>2020</v>
      </c>
      <c r="AI80">
        <v>1983</v>
      </c>
      <c r="AJ80">
        <v>30</v>
      </c>
      <c r="AL80" t="s">
        <v>553</v>
      </c>
      <c r="AN80">
        <v>3</v>
      </c>
      <c r="AP80">
        <v>3</v>
      </c>
      <c r="AT80">
        <v>1</v>
      </c>
      <c r="AU80" t="s">
        <v>718</v>
      </c>
      <c r="AV80">
        <v>2020</v>
      </c>
      <c r="BI80" t="s">
        <v>727</v>
      </c>
      <c r="BJ80">
        <v>1.600599915E+18</v>
      </c>
      <c r="BO80" t="s">
        <v>729</v>
      </c>
      <c r="BP80" t="s">
        <v>733</v>
      </c>
      <c r="BQ80">
        <v>1</v>
      </c>
      <c r="BS80" t="s">
        <v>828</v>
      </c>
      <c r="BT80">
        <v>0</v>
      </c>
      <c r="BU80">
        <v>0</v>
      </c>
      <c r="BV80">
        <v>0</v>
      </c>
      <c r="BW80">
        <v>0</v>
      </c>
      <c r="BX80" t="b">
        <v>0</v>
      </c>
      <c r="BY80" t="b">
        <v>0</v>
      </c>
    </row>
    <row r="81" spans="1:77" x14ac:dyDescent="0.25">
      <c r="A81" s="1">
        <v>149</v>
      </c>
      <c r="D81">
        <v>211083</v>
      </c>
      <c r="E81">
        <v>0</v>
      </c>
      <c r="M81" t="b">
        <v>0</v>
      </c>
      <c r="N81" t="b">
        <v>0</v>
      </c>
      <c r="O81" t="b">
        <v>0</v>
      </c>
      <c r="P81" t="b">
        <v>0</v>
      </c>
      <c r="Q81">
        <v>26</v>
      </c>
      <c r="R81" t="s">
        <v>111</v>
      </c>
      <c r="S81">
        <v>2</v>
      </c>
      <c r="T81" t="s">
        <v>253</v>
      </c>
      <c r="U81" t="s">
        <v>380</v>
      </c>
      <c r="V81" t="s">
        <v>381</v>
      </c>
      <c r="W81" t="s">
        <v>78</v>
      </c>
      <c r="X81" t="s">
        <v>78</v>
      </c>
      <c r="Y81" t="s">
        <v>88</v>
      </c>
      <c r="Z81" t="s">
        <v>390</v>
      </c>
      <c r="AA81" t="s">
        <v>397</v>
      </c>
      <c r="AC81" t="s">
        <v>403</v>
      </c>
      <c r="AD81" t="s">
        <v>438</v>
      </c>
      <c r="AH81">
        <v>2020</v>
      </c>
      <c r="AI81">
        <v>1983</v>
      </c>
      <c r="AJ81">
        <v>30</v>
      </c>
      <c r="AK81">
        <v>0</v>
      </c>
      <c r="AL81" t="s">
        <v>555</v>
      </c>
      <c r="AN81">
        <v>4</v>
      </c>
      <c r="AP81">
        <v>4</v>
      </c>
      <c r="AT81">
        <v>1</v>
      </c>
      <c r="AU81" t="s">
        <v>718</v>
      </c>
      <c r="AV81">
        <v>2020</v>
      </c>
      <c r="BG81" t="s">
        <v>723</v>
      </c>
      <c r="BH81">
        <v>1.595243085E+18</v>
      </c>
      <c r="BI81" t="s">
        <v>727</v>
      </c>
      <c r="BJ81">
        <v>1.600599748E+18</v>
      </c>
      <c r="BO81" t="s">
        <v>729</v>
      </c>
      <c r="BP81" t="s">
        <v>733</v>
      </c>
      <c r="BQ81">
        <v>1</v>
      </c>
      <c r="BS81" t="s">
        <v>829</v>
      </c>
      <c r="BT81">
        <v>0</v>
      </c>
      <c r="BU81">
        <v>0</v>
      </c>
      <c r="BV81">
        <v>0</v>
      </c>
      <c r="BW81">
        <v>0</v>
      </c>
      <c r="BX81" t="b">
        <v>0</v>
      </c>
      <c r="BY81" t="b">
        <v>0</v>
      </c>
    </row>
    <row r="82" spans="1:77" x14ac:dyDescent="0.25">
      <c r="A82" s="1">
        <v>150</v>
      </c>
      <c r="D82">
        <v>211084</v>
      </c>
      <c r="E82">
        <v>0</v>
      </c>
      <c r="M82" t="b">
        <v>0</v>
      </c>
      <c r="N82" t="b">
        <v>0</v>
      </c>
      <c r="O82" t="b">
        <v>0</v>
      </c>
      <c r="P82" t="b">
        <v>0</v>
      </c>
      <c r="Q82">
        <v>146</v>
      </c>
      <c r="R82" t="s">
        <v>91</v>
      </c>
      <c r="S82">
        <v>2</v>
      </c>
      <c r="T82" t="s">
        <v>254</v>
      </c>
      <c r="U82" t="s">
        <v>380</v>
      </c>
      <c r="V82" t="s">
        <v>381</v>
      </c>
      <c r="W82" t="s">
        <v>78</v>
      </c>
      <c r="X82" t="s">
        <v>78</v>
      </c>
      <c r="Y82" t="s">
        <v>88</v>
      </c>
      <c r="Z82" t="s">
        <v>390</v>
      </c>
      <c r="AA82" t="s">
        <v>397</v>
      </c>
      <c r="AC82" t="s">
        <v>403</v>
      </c>
      <c r="AD82" t="s">
        <v>437</v>
      </c>
      <c r="AH82">
        <v>2020</v>
      </c>
      <c r="AI82">
        <v>1983</v>
      </c>
      <c r="AJ82">
        <v>30</v>
      </c>
      <c r="AL82" t="s">
        <v>556</v>
      </c>
      <c r="AN82">
        <v>4</v>
      </c>
      <c r="AP82">
        <v>4</v>
      </c>
      <c r="AT82">
        <v>1</v>
      </c>
      <c r="AU82" t="s">
        <v>718</v>
      </c>
      <c r="AV82">
        <v>2020</v>
      </c>
      <c r="BG82" t="s">
        <v>723</v>
      </c>
      <c r="BH82">
        <v>1.595243108E+18</v>
      </c>
      <c r="BI82" t="s">
        <v>727</v>
      </c>
      <c r="BJ82">
        <v>1.60059978E+18</v>
      </c>
      <c r="BO82" t="s">
        <v>729</v>
      </c>
      <c r="BP82" t="s">
        <v>733</v>
      </c>
      <c r="BQ82">
        <v>1</v>
      </c>
      <c r="BS82" t="s">
        <v>830</v>
      </c>
      <c r="BT82">
        <v>0</v>
      </c>
      <c r="BU82">
        <v>0</v>
      </c>
      <c r="BV82">
        <v>0</v>
      </c>
      <c r="BW82">
        <v>0</v>
      </c>
      <c r="BX82" t="b">
        <v>0</v>
      </c>
      <c r="BY82" t="b">
        <v>0</v>
      </c>
    </row>
    <row r="83" spans="1:77" x14ac:dyDescent="0.25">
      <c r="A83" s="1">
        <v>151</v>
      </c>
      <c r="D83">
        <v>201554</v>
      </c>
      <c r="E83">
        <v>0</v>
      </c>
      <c r="M83" t="b">
        <v>0</v>
      </c>
      <c r="N83" t="b">
        <v>0</v>
      </c>
      <c r="O83" t="b">
        <v>1</v>
      </c>
      <c r="P83" t="b">
        <v>1</v>
      </c>
      <c r="Q83">
        <v>632</v>
      </c>
      <c r="R83" t="s">
        <v>93</v>
      </c>
      <c r="S83">
        <v>2</v>
      </c>
      <c r="T83" t="s">
        <v>255</v>
      </c>
      <c r="U83" t="s">
        <v>380</v>
      </c>
      <c r="V83" t="s">
        <v>381</v>
      </c>
      <c r="W83" t="s">
        <v>78</v>
      </c>
      <c r="X83" t="s">
        <v>78</v>
      </c>
      <c r="Y83" t="s">
        <v>88</v>
      </c>
      <c r="Z83" t="s">
        <v>390</v>
      </c>
      <c r="AA83" t="s">
        <v>397</v>
      </c>
      <c r="AC83" t="s">
        <v>402</v>
      </c>
      <c r="AD83" t="s">
        <v>443</v>
      </c>
      <c r="AE83" t="s">
        <v>469</v>
      </c>
      <c r="AF83" t="s">
        <v>493</v>
      </c>
      <c r="AH83">
        <v>2020</v>
      </c>
      <c r="AI83">
        <v>1983</v>
      </c>
      <c r="AJ83">
        <v>30</v>
      </c>
      <c r="AL83" t="s">
        <v>557</v>
      </c>
      <c r="AN83">
        <v>4</v>
      </c>
      <c r="AP83">
        <v>4</v>
      </c>
      <c r="AT83">
        <v>1</v>
      </c>
      <c r="AU83" t="s">
        <v>718</v>
      </c>
      <c r="AV83">
        <v>2020</v>
      </c>
      <c r="BG83" t="s">
        <v>723</v>
      </c>
      <c r="BH83">
        <v>1.59524376E+18</v>
      </c>
      <c r="BI83" t="s">
        <v>727</v>
      </c>
      <c r="BJ83">
        <v>1.600599826E+18</v>
      </c>
      <c r="BO83" t="s">
        <v>729</v>
      </c>
      <c r="BP83" t="s">
        <v>733</v>
      </c>
      <c r="BQ83">
        <v>2</v>
      </c>
      <c r="BS83" t="s">
        <v>831</v>
      </c>
      <c r="BT83">
        <v>0</v>
      </c>
      <c r="BU83">
        <v>0</v>
      </c>
      <c r="BV83">
        <v>0</v>
      </c>
      <c r="BW83">
        <v>0</v>
      </c>
      <c r="BX83" t="b">
        <v>0</v>
      </c>
      <c r="BY83" t="b">
        <v>0</v>
      </c>
    </row>
    <row r="84" spans="1:77" x14ac:dyDescent="0.25">
      <c r="A84" s="1">
        <v>152</v>
      </c>
      <c r="D84">
        <v>201555</v>
      </c>
      <c r="E84">
        <v>0</v>
      </c>
      <c r="M84" t="b">
        <v>0</v>
      </c>
      <c r="N84" t="b">
        <v>0</v>
      </c>
      <c r="O84" t="b">
        <v>0</v>
      </c>
      <c r="P84" t="b">
        <v>0</v>
      </c>
      <c r="Q84">
        <v>151</v>
      </c>
      <c r="R84" t="s">
        <v>94</v>
      </c>
      <c r="S84">
        <v>2</v>
      </c>
      <c r="T84" t="s">
        <v>256</v>
      </c>
      <c r="U84" t="s">
        <v>380</v>
      </c>
      <c r="V84" t="s">
        <v>381</v>
      </c>
      <c r="W84" t="s">
        <v>78</v>
      </c>
      <c r="X84" t="s">
        <v>78</v>
      </c>
      <c r="Y84" t="s">
        <v>88</v>
      </c>
      <c r="Z84" t="s">
        <v>390</v>
      </c>
      <c r="AA84" t="s">
        <v>397</v>
      </c>
      <c r="AC84" t="s">
        <v>403</v>
      </c>
      <c r="AD84" t="s">
        <v>443</v>
      </c>
      <c r="AH84">
        <v>2020</v>
      </c>
      <c r="AI84">
        <v>1983</v>
      </c>
      <c r="AJ84">
        <v>30</v>
      </c>
      <c r="AL84" t="s">
        <v>558</v>
      </c>
      <c r="AN84">
        <v>4</v>
      </c>
      <c r="AP84">
        <v>4</v>
      </c>
      <c r="AT84">
        <v>1</v>
      </c>
      <c r="AU84" t="s">
        <v>718</v>
      </c>
      <c r="AV84">
        <v>2020</v>
      </c>
      <c r="BG84" t="s">
        <v>723</v>
      </c>
      <c r="BH84">
        <v>1.595244097E+18</v>
      </c>
      <c r="BI84" t="s">
        <v>727</v>
      </c>
      <c r="BJ84">
        <v>1.600599861E+18</v>
      </c>
      <c r="BO84" t="s">
        <v>729</v>
      </c>
      <c r="BP84" t="s">
        <v>733</v>
      </c>
      <c r="BQ84">
        <v>2</v>
      </c>
      <c r="BS84" t="s">
        <v>832</v>
      </c>
      <c r="BT84">
        <v>0</v>
      </c>
      <c r="BU84">
        <v>0</v>
      </c>
      <c r="BV84">
        <v>0</v>
      </c>
      <c r="BW84">
        <v>0</v>
      </c>
      <c r="BX84" t="b">
        <v>0</v>
      </c>
      <c r="BY84" t="b">
        <v>0</v>
      </c>
    </row>
    <row r="85" spans="1:77" x14ac:dyDescent="0.25">
      <c r="A85" s="1">
        <v>153</v>
      </c>
      <c r="D85">
        <v>201556</v>
      </c>
      <c r="E85">
        <v>0</v>
      </c>
      <c r="M85" t="b">
        <v>0</v>
      </c>
      <c r="N85" t="b">
        <v>0</v>
      </c>
      <c r="O85" t="b">
        <v>0</v>
      </c>
      <c r="P85" t="b">
        <v>0</v>
      </c>
      <c r="Q85">
        <v>151</v>
      </c>
      <c r="R85" t="s">
        <v>103</v>
      </c>
      <c r="S85">
        <v>2</v>
      </c>
      <c r="T85" t="s">
        <v>242</v>
      </c>
      <c r="U85" t="s">
        <v>380</v>
      </c>
      <c r="V85" t="s">
        <v>381</v>
      </c>
      <c r="W85" t="s">
        <v>78</v>
      </c>
      <c r="X85" t="s">
        <v>78</v>
      </c>
      <c r="Y85" t="s">
        <v>88</v>
      </c>
      <c r="Z85" t="s">
        <v>390</v>
      </c>
      <c r="AA85" t="s">
        <v>397</v>
      </c>
      <c r="AC85" t="s">
        <v>409</v>
      </c>
      <c r="AD85" t="s">
        <v>446</v>
      </c>
      <c r="AF85" t="s">
        <v>494</v>
      </c>
      <c r="AH85">
        <v>2020</v>
      </c>
      <c r="AI85">
        <v>1983</v>
      </c>
      <c r="AJ85">
        <v>30</v>
      </c>
      <c r="AL85" t="s">
        <v>559</v>
      </c>
      <c r="AN85">
        <v>3</v>
      </c>
      <c r="AP85">
        <v>3</v>
      </c>
      <c r="AT85">
        <v>1</v>
      </c>
      <c r="AU85" t="s">
        <v>718</v>
      </c>
      <c r="AV85">
        <v>2020</v>
      </c>
      <c r="BI85" t="s">
        <v>727</v>
      </c>
      <c r="BJ85">
        <v>1.600599951E+18</v>
      </c>
      <c r="BO85" t="s">
        <v>729</v>
      </c>
      <c r="BP85" t="s">
        <v>733</v>
      </c>
      <c r="BQ85">
        <v>2</v>
      </c>
      <c r="BS85" t="s">
        <v>833</v>
      </c>
      <c r="BT85">
        <v>0</v>
      </c>
      <c r="BU85">
        <v>0</v>
      </c>
      <c r="BV85">
        <v>0</v>
      </c>
      <c r="BW85">
        <v>0</v>
      </c>
      <c r="BX85" t="b">
        <v>0</v>
      </c>
      <c r="BY85" t="b">
        <v>0</v>
      </c>
    </row>
    <row r="86" spans="1:77" x14ac:dyDescent="0.25">
      <c r="A86" s="1">
        <v>154</v>
      </c>
      <c r="D86">
        <v>211085</v>
      </c>
      <c r="E86">
        <v>0</v>
      </c>
      <c r="M86" t="b">
        <v>0</v>
      </c>
      <c r="N86" t="b">
        <v>0</v>
      </c>
      <c r="O86" t="b">
        <v>0</v>
      </c>
      <c r="P86" t="b">
        <v>0</v>
      </c>
      <c r="Q86">
        <v>151</v>
      </c>
      <c r="R86" t="s">
        <v>104</v>
      </c>
      <c r="S86">
        <v>2</v>
      </c>
      <c r="T86" t="s">
        <v>257</v>
      </c>
      <c r="U86" t="s">
        <v>380</v>
      </c>
      <c r="V86" t="s">
        <v>381</v>
      </c>
      <c r="W86" t="s">
        <v>78</v>
      </c>
      <c r="X86" t="s">
        <v>78</v>
      </c>
      <c r="Y86" t="s">
        <v>88</v>
      </c>
      <c r="Z86" t="s">
        <v>390</v>
      </c>
      <c r="AA86" t="s">
        <v>397</v>
      </c>
      <c r="AC86" t="s">
        <v>403</v>
      </c>
      <c r="AD86" t="s">
        <v>438</v>
      </c>
      <c r="AH86">
        <v>2020</v>
      </c>
      <c r="AI86">
        <v>1983</v>
      </c>
      <c r="AJ86">
        <v>30</v>
      </c>
      <c r="AL86" t="s">
        <v>560</v>
      </c>
      <c r="AN86">
        <v>4</v>
      </c>
      <c r="AP86">
        <v>4</v>
      </c>
      <c r="AT86">
        <v>1</v>
      </c>
      <c r="AU86" t="s">
        <v>718</v>
      </c>
      <c r="AV86">
        <v>2020</v>
      </c>
      <c r="BG86" t="s">
        <v>723</v>
      </c>
      <c r="BH86">
        <v>1.595244732E+18</v>
      </c>
      <c r="BI86" t="s">
        <v>727</v>
      </c>
      <c r="BJ86">
        <v>1.600599976E+18</v>
      </c>
      <c r="BO86" t="s">
        <v>729</v>
      </c>
      <c r="BP86" t="s">
        <v>733</v>
      </c>
      <c r="BQ86">
        <v>2</v>
      </c>
      <c r="BS86" t="s">
        <v>834</v>
      </c>
      <c r="BT86">
        <v>0</v>
      </c>
      <c r="BU86">
        <v>0</v>
      </c>
      <c r="BV86">
        <v>0</v>
      </c>
      <c r="BW86">
        <v>0</v>
      </c>
      <c r="BX86" t="b">
        <v>0</v>
      </c>
      <c r="BY86" t="b">
        <v>0</v>
      </c>
    </row>
    <row r="87" spans="1:77" x14ac:dyDescent="0.25">
      <c r="A87" s="1">
        <v>155</v>
      </c>
      <c r="D87">
        <v>211086</v>
      </c>
      <c r="E87">
        <v>0</v>
      </c>
      <c r="M87" t="b">
        <v>0</v>
      </c>
      <c r="N87" t="b">
        <v>0</v>
      </c>
      <c r="O87" t="b">
        <v>0</v>
      </c>
      <c r="P87" t="b">
        <v>0</v>
      </c>
      <c r="Q87">
        <v>151</v>
      </c>
      <c r="R87" t="s">
        <v>95</v>
      </c>
      <c r="S87">
        <v>2</v>
      </c>
      <c r="T87" t="s">
        <v>258</v>
      </c>
      <c r="U87" t="s">
        <v>380</v>
      </c>
      <c r="V87" t="s">
        <v>381</v>
      </c>
      <c r="W87" t="s">
        <v>78</v>
      </c>
      <c r="X87" t="s">
        <v>78</v>
      </c>
      <c r="Y87" t="s">
        <v>88</v>
      </c>
      <c r="Z87" t="s">
        <v>390</v>
      </c>
      <c r="AA87" t="s">
        <v>397</v>
      </c>
      <c r="AC87" t="s">
        <v>403</v>
      </c>
      <c r="AD87" t="s">
        <v>437</v>
      </c>
      <c r="AH87">
        <v>2020</v>
      </c>
      <c r="AI87">
        <v>1983</v>
      </c>
      <c r="AJ87">
        <v>30</v>
      </c>
      <c r="AL87" t="s">
        <v>561</v>
      </c>
      <c r="AN87">
        <v>4</v>
      </c>
      <c r="AP87">
        <v>4</v>
      </c>
      <c r="AT87">
        <v>1</v>
      </c>
      <c r="AU87" t="s">
        <v>718</v>
      </c>
      <c r="AV87">
        <v>2020</v>
      </c>
      <c r="BG87" t="s">
        <v>723</v>
      </c>
      <c r="BH87">
        <v>1.595245048E+18</v>
      </c>
      <c r="BI87" t="s">
        <v>727</v>
      </c>
      <c r="BJ87">
        <v>1.600599998E+18</v>
      </c>
      <c r="BO87" t="s">
        <v>729</v>
      </c>
      <c r="BP87" t="s">
        <v>733</v>
      </c>
      <c r="BQ87">
        <v>2</v>
      </c>
      <c r="BS87" t="s">
        <v>835</v>
      </c>
      <c r="BT87">
        <v>0</v>
      </c>
      <c r="BU87">
        <v>0</v>
      </c>
      <c r="BV87">
        <v>0</v>
      </c>
      <c r="BW87">
        <v>0</v>
      </c>
      <c r="BX87" t="b">
        <v>0</v>
      </c>
      <c r="BY87" t="b">
        <v>0</v>
      </c>
    </row>
    <row r="88" spans="1:77" x14ac:dyDescent="0.25">
      <c r="A88" s="1">
        <v>156</v>
      </c>
      <c r="E88">
        <v>0</v>
      </c>
      <c r="M88" t="b">
        <v>0</v>
      </c>
      <c r="N88" t="b">
        <v>0</v>
      </c>
      <c r="O88" t="b">
        <v>0</v>
      </c>
      <c r="P88" t="b">
        <v>0</v>
      </c>
      <c r="Q88">
        <v>27</v>
      </c>
      <c r="R88" t="s">
        <v>96</v>
      </c>
      <c r="S88">
        <v>4</v>
      </c>
      <c r="T88" t="s">
        <v>259</v>
      </c>
      <c r="U88" t="s">
        <v>380</v>
      </c>
      <c r="V88" t="s">
        <v>381</v>
      </c>
      <c r="W88" t="s">
        <v>78</v>
      </c>
      <c r="X88" t="s">
        <v>78</v>
      </c>
      <c r="Y88" t="s">
        <v>86</v>
      </c>
      <c r="Z88" t="s">
        <v>390</v>
      </c>
      <c r="AA88" t="s">
        <v>398</v>
      </c>
      <c r="AC88" t="s">
        <v>405</v>
      </c>
      <c r="AH88">
        <v>2020</v>
      </c>
      <c r="AI88">
        <v>1983</v>
      </c>
      <c r="AJ88">
        <v>60</v>
      </c>
      <c r="AN88">
        <v>2</v>
      </c>
      <c r="AP88">
        <v>2</v>
      </c>
      <c r="AT88">
        <v>1</v>
      </c>
      <c r="AU88" t="s">
        <v>718</v>
      </c>
      <c r="AV88">
        <v>2020</v>
      </c>
      <c r="BG88" t="s">
        <v>723</v>
      </c>
      <c r="BH88">
        <v>1.595251238E+18</v>
      </c>
      <c r="BI88" t="s">
        <v>727</v>
      </c>
      <c r="BJ88">
        <v>1.600600005E+18</v>
      </c>
      <c r="BO88" t="s">
        <v>729</v>
      </c>
      <c r="BP88" t="s">
        <v>118</v>
      </c>
      <c r="BS88" t="s">
        <v>836</v>
      </c>
      <c r="BT88">
        <v>0</v>
      </c>
      <c r="BU88">
        <v>0</v>
      </c>
      <c r="BV88">
        <v>0</v>
      </c>
      <c r="BW88">
        <v>0</v>
      </c>
      <c r="BX88" t="b">
        <v>0</v>
      </c>
      <c r="BY88" t="b">
        <v>0</v>
      </c>
    </row>
    <row r="89" spans="1:77" x14ac:dyDescent="0.25">
      <c r="A89" s="1">
        <v>157</v>
      </c>
      <c r="D89">
        <v>201649</v>
      </c>
      <c r="E89">
        <v>0</v>
      </c>
      <c r="M89" t="b">
        <v>0</v>
      </c>
      <c r="N89" t="b">
        <v>0</v>
      </c>
      <c r="O89" t="b">
        <v>0</v>
      </c>
      <c r="P89" t="b">
        <v>0</v>
      </c>
      <c r="Q89">
        <v>29</v>
      </c>
      <c r="R89" t="s">
        <v>112</v>
      </c>
      <c r="S89">
        <v>1</v>
      </c>
      <c r="T89" t="s">
        <v>237</v>
      </c>
      <c r="U89" t="s">
        <v>380</v>
      </c>
      <c r="V89" t="s">
        <v>381</v>
      </c>
      <c r="W89" t="s">
        <v>79</v>
      </c>
      <c r="X89" t="s">
        <v>79</v>
      </c>
      <c r="Y89" t="s">
        <v>88</v>
      </c>
      <c r="Z89" t="s">
        <v>392</v>
      </c>
      <c r="AA89" t="s">
        <v>399</v>
      </c>
      <c r="AC89" t="s">
        <v>402</v>
      </c>
      <c r="AH89">
        <v>2020</v>
      </c>
      <c r="AI89">
        <v>1974</v>
      </c>
      <c r="AJ89">
        <v>30</v>
      </c>
      <c r="AL89" t="s">
        <v>562</v>
      </c>
      <c r="AN89">
        <v>4</v>
      </c>
      <c r="AP89">
        <v>4</v>
      </c>
      <c r="AT89">
        <v>1</v>
      </c>
      <c r="AU89" t="s">
        <v>718</v>
      </c>
      <c r="AV89">
        <v>2020</v>
      </c>
      <c r="BG89" t="s">
        <v>723</v>
      </c>
      <c r="BH89">
        <v>1.595253507E+18</v>
      </c>
      <c r="BI89" t="s">
        <v>727</v>
      </c>
      <c r="BJ89">
        <v>1.600702017E+18</v>
      </c>
      <c r="BO89" t="s">
        <v>729</v>
      </c>
      <c r="BP89" t="s">
        <v>733</v>
      </c>
      <c r="BS89" t="s">
        <v>837</v>
      </c>
      <c r="BT89">
        <v>0</v>
      </c>
      <c r="BU89">
        <v>0</v>
      </c>
      <c r="BV89">
        <v>0</v>
      </c>
      <c r="BW89">
        <v>0</v>
      </c>
      <c r="BX89" t="b">
        <v>0</v>
      </c>
      <c r="BY89" t="b">
        <v>0</v>
      </c>
    </row>
    <row r="90" spans="1:77" x14ac:dyDescent="0.25">
      <c r="A90" s="1">
        <v>158</v>
      </c>
      <c r="D90">
        <v>201651</v>
      </c>
      <c r="E90">
        <v>0</v>
      </c>
      <c r="M90" t="b">
        <v>0</v>
      </c>
      <c r="N90" t="b">
        <v>0</v>
      </c>
      <c r="O90" t="b">
        <v>0</v>
      </c>
      <c r="P90" t="b">
        <v>0</v>
      </c>
      <c r="Q90">
        <v>641</v>
      </c>
      <c r="R90" t="s">
        <v>99</v>
      </c>
      <c r="S90">
        <v>2</v>
      </c>
      <c r="T90" t="s">
        <v>260</v>
      </c>
      <c r="U90" t="s">
        <v>380</v>
      </c>
      <c r="V90" t="s">
        <v>381</v>
      </c>
      <c r="W90" t="s">
        <v>79</v>
      </c>
      <c r="X90" t="s">
        <v>79</v>
      </c>
      <c r="Y90" t="s">
        <v>88</v>
      </c>
      <c r="Z90" t="s">
        <v>393</v>
      </c>
      <c r="AA90" t="s">
        <v>393</v>
      </c>
      <c r="AC90" t="s">
        <v>408</v>
      </c>
      <c r="AD90" t="s">
        <v>435</v>
      </c>
      <c r="AE90" t="s">
        <v>465</v>
      </c>
      <c r="AF90" t="s">
        <v>495</v>
      </c>
      <c r="AH90">
        <v>2020</v>
      </c>
      <c r="AI90">
        <v>2009</v>
      </c>
      <c r="AJ90">
        <v>15</v>
      </c>
      <c r="AK90">
        <v>2030</v>
      </c>
      <c r="AL90" t="s">
        <v>563</v>
      </c>
      <c r="AN90">
        <v>3</v>
      </c>
      <c r="AP90">
        <v>3</v>
      </c>
      <c r="AT90">
        <v>1</v>
      </c>
      <c r="AU90" t="s">
        <v>718</v>
      </c>
      <c r="AV90">
        <v>2020</v>
      </c>
      <c r="BG90" t="s">
        <v>722</v>
      </c>
      <c r="BH90">
        <v>1.596560457E+18</v>
      </c>
      <c r="BI90" t="s">
        <v>727</v>
      </c>
      <c r="BJ90">
        <v>1.598259407E+18</v>
      </c>
      <c r="BO90" t="s">
        <v>729</v>
      </c>
      <c r="BP90" t="s">
        <v>190</v>
      </c>
      <c r="BS90" t="s">
        <v>838</v>
      </c>
      <c r="BT90">
        <v>0</v>
      </c>
      <c r="BU90">
        <v>0</v>
      </c>
      <c r="BV90">
        <v>0</v>
      </c>
      <c r="BW90">
        <v>0</v>
      </c>
      <c r="BX90" t="b">
        <v>0</v>
      </c>
      <c r="BY90" t="b">
        <v>0</v>
      </c>
    </row>
    <row r="91" spans="1:77" x14ac:dyDescent="0.25">
      <c r="A91" s="1">
        <v>159</v>
      </c>
      <c r="D91">
        <v>201640</v>
      </c>
      <c r="E91">
        <v>0</v>
      </c>
      <c r="M91" t="b">
        <v>0</v>
      </c>
      <c r="N91" t="b">
        <v>0</v>
      </c>
      <c r="O91" t="b">
        <v>0</v>
      </c>
      <c r="P91" t="b">
        <v>0</v>
      </c>
      <c r="Q91">
        <v>640</v>
      </c>
      <c r="R91" t="s">
        <v>113</v>
      </c>
      <c r="S91">
        <v>1</v>
      </c>
      <c r="T91" t="s">
        <v>261</v>
      </c>
      <c r="U91" t="s">
        <v>380</v>
      </c>
      <c r="V91" t="s">
        <v>381</v>
      </c>
      <c r="W91" t="s">
        <v>79</v>
      </c>
      <c r="X91" t="s">
        <v>79</v>
      </c>
      <c r="Y91" t="s">
        <v>88</v>
      </c>
      <c r="Z91" t="s">
        <v>392</v>
      </c>
      <c r="AA91" t="s">
        <v>399</v>
      </c>
      <c r="AC91" t="s">
        <v>406</v>
      </c>
      <c r="AH91">
        <v>2020</v>
      </c>
      <c r="AI91">
        <v>1974</v>
      </c>
      <c r="AJ91">
        <v>30</v>
      </c>
      <c r="AL91" t="s">
        <v>564</v>
      </c>
      <c r="AN91">
        <v>3</v>
      </c>
      <c r="AP91">
        <v>3</v>
      </c>
      <c r="AT91">
        <v>1</v>
      </c>
      <c r="AU91" t="s">
        <v>718</v>
      </c>
      <c r="AV91">
        <v>2020</v>
      </c>
      <c r="BG91" t="s">
        <v>724</v>
      </c>
      <c r="BH91">
        <v>1.596108638E+18</v>
      </c>
      <c r="BI91" t="s">
        <v>727</v>
      </c>
      <c r="BJ91">
        <v>1.600701771E+18</v>
      </c>
      <c r="BO91" t="s">
        <v>728</v>
      </c>
      <c r="BP91" t="s">
        <v>734</v>
      </c>
      <c r="BS91" t="s">
        <v>839</v>
      </c>
      <c r="BT91">
        <v>0</v>
      </c>
      <c r="BU91">
        <v>0</v>
      </c>
      <c r="BV91">
        <v>0</v>
      </c>
      <c r="BW91">
        <v>0</v>
      </c>
      <c r="BX91" t="b">
        <v>0</v>
      </c>
      <c r="BY91" t="b">
        <v>0</v>
      </c>
    </row>
    <row r="92" spans="1:77" x14ac:dyDescent="0.25">
      <c r="A92" s="1">
        <v>160</v>
      </c>
      <c r="D92">
        <v>201641</v>
      </c>
      <c r="E92">
        <v>0</v>
      </c>
      <c r="M92" t="b">
        <v>0</v>
      </c>
      <c r="N92" t="b">
        <v>0</v>
      </c>
      <c r="O92" t="b">
        <v>1</v>
      </c>
      <c r="P92" t="b">
        <v>1</v>
      </c>
      <c r="Q92">
        <v>640</v>
      </c>
      <c r="R92" t="s">
        <v>89</v>
      </c>
      <c r="S92">
        <v>2</v>
      </c>
      <c r="T92" t="s">
        <v>262</v>
      </c>
      <c r="U92" t="s">
        <v>380</v>
      </c>
      <c r="V92" t="s">
        <v>381</v>
      </c>
      <c r="W92" t="s">
        <v>79</v>
      </c>
      <c r="X92" t="s">
        <v>79</v>
      </c>
      <c r="Y92" t="s">
        <v>88</v>
      </c>
      <c r="Z92" t="s">
        <v>390</v>
      </c>
      <c r="AA92" t="s">
        <v>397</v>
      </c>
      <c r="AC92" t="s">
        <v>402</v>
      </c>
      <c r="AD92" t="s">
        <v>437</v>
      </c>
      <c r="AE92" t="s">
        <v>470</v>
      </c>
      <c r="AF92" t="s">
        <v>484</v>
      </c>
      <c r="AH92">
        <v>2020</v>
      </c>
      <c r="AI92">
        <v>1974</v>
      </c>
      <c r="AJ92">
        <v>30</v>
      </c>
      <c r="AL92" t="s">
        <v>565</v>
      </c>
      <c r="AN92">
        <v>3</v>
      </c>
      <c r="AP92">
        <v>3</v>
      </c>
      <c r="AT92">
        <v>1</v>
      </c>
      <c r="AU92" t="s">
        <v>718</v>
      </c>
      <c r="AV92">
        <v>2020</v>
      </c>
      <c r="BG92" t="s">
        <v>723</v>
      </c>
      <c r="BH92">
        <v>1.595253972E+18</v>
      </c>
      <c r="BI92" t="s">
        <v>727</v>
      </c>
      <c r="BJ92">
        <v>1.600702242E+18</v>
      </c>
      <c r="BO92" t="s">
        <v>729</v>
      </c>
      <c r="BP92" t="s">
        <v>733</v>
      </c>
      <c r="BQ92">
        <v>1</v>
      </c>
      <c r="BS92" t="s">
        <v>840</v>
      </c>
      <c r="BT92">
        <v>0</v>
      </c>
      <c r="BU92">
        <v>0</v>
      </c>
      <c r="BV92">
        <v>0</v>
      </c>
      <c r="BW92">
        <v>0</v>
      </c>
      <c r="BX92" t="b">
        <v>0</v>
      </c>
      <c r="BY92" t="b">
        <v>0</v>
      </c>
    </row>
    <row r="93" spans="1:77" x14ac:dyDescent="0.25">
      <c r="A93" s="1">
        <v>161</v>
      </c>
      <c r="D93">
        <v>201642</v>
      </c>
      <c r="E93">
        <v>0</v>
      </c>
      <c r="M93" t="b">
        <v>0</v>
      </c>
      <c r="N93" t="b">
        <v>0</v>
      </c>
      <c r="O93" t="b">
        <v>0</v>
      </c>
      <c r="P93" t="b">
        <v>0</v>
      </c>
      <c r="Q93">
        <v>160</v>
      </c>
      <c r="R93" t="s">
        <v>90</v>
      </c>
      <c r="S93">
        <v>2</v>
      </c>
      <c r="T93" t="s">
        <v>263</v>
      </c>
      <c r="U93" t="s">
        <v>380</v>
      </c>
      <c r="V93" t="s">
        <v>381</v>
      </c>
      <c r="W93" t="s">
        <v>79</v>
      </c>
      <c r="X93" t="s">
        <v>79</v>
      </c>
      <c r="Y93" t="s">
        <v>88</v>
      </c>
      <c r="Z93" t="s">
        <v>390</v>
      </c>
      <c r="AA93" t="s">
        <v>397</v>
      </c>
      <c r="AC93" t="s">
        <v>403</v>
      </c>
      <c r="AD93" t="s">
        <v>440</v>
      </c>
      <c r="AH93">
        <v>2020</v>
      </c>
      <c r="AI93">
        <v>1974</v>
      </c>
      <c r="AJ93">
        <v>30</v>
      </c>
      <c r="AL93" t="s">
        <v>566</v>
      </c>
      <c r="AN93">
        <v>4</v>
      </c>
      <c r="AP93">
        <v>4</v>
      </c>
      <c r="AT93">
        <v>1</v>
      </c>
      <c r="AU93" t="s">
        <v>718</v>
      </c>
      <c r="AV93">
        <v>2020</v>
      </c>
      <c r="BG93" t="s">
        <v>723</v>
      </c>
      <c r="BH93">
        <v>1.595254349E+18</v>
      </c>
      <c r="BI93" t="s">
        <v>727</v>
      </c>
      <c r="BJ93">
        <v>1.60070232E+18</v>
      </c>
      <c r="BO93" t="s">
        <v>729</v>
      </c>
      <c r="BP93" t="s">
        <v>733</v>
      </c>
      <c r="BQ93">
        <v>1</v>
      </c>
      <c r="BS93" t="s">
        <v>841</v>
      </c>
      <c r="BT93">
        <v>0</v>
      </c>
      <c r="BU93">
        <v>0</v>
      </c>
      <c r="BV93">
        <v>0</v>
      </c>
      <c r="BW93">
        <v>0</v>
      </c>
      <c r="BX93" t="b">
        <v>0</v>
      </c>
      <c r="BY93" t="b">
        <v>0</v>
      </c>
    </row>
    <row r="94" spans="1:77" x14ac:dyDescent="0.25">
      <c r="A94" s="1">
        <v>162</v>
      </c>
      <c r="D94">
        <v>201643</v>
      </c>
      <c r="E94">
        <v>0</v>
      </c>
      <c r="M94" t="b">
        <v>0</v>
      </c>
      <c r="N94" t="b">
        <v>0</v>
      </c>
      <c r="O94" t="b">
        <v>0</v>
      </c>
      <c r="P94" t="b">
        <v>0</v>
      </c>
      <c r="Q94">
        <v>29</v>
      </c>
      <c r="R94" t="s">
        <v>101</v>
      </c>
      <c r="S94">
        <v>2</v>
      </c>
      <c r="T94" t="s">
        <v>264</v>
      </c>
      <c r="U94" t="s">
        <v>380</v>
      </c>
      <c r="V94" t="s">
        <v>381</v>
      </c>
      <c r="W94" t="s">
        <v>79</v>
      </c>
      <c r="X94" t="s">
        <v>79</v>
      </c>
      <c r="Y94" t="s">
        <v>88</v>
      </c>
      <c r="Z94" t="s">
        <v>391</v>
      </c>
      <c r="AA94" t="s">
        <v>391</v>
      </c>
      <c r="AC94" t="s">
        <v>409</v>
      </c>
      <c r="AD94" t="s">
        <v>439</v>
      </c>
      <c r="AE94" t="s">
        <v>471</v>
      </c>
      <c r="AF94" t="s">
        <v>496</v>
      </c>
      <c r="AH94">
        <v>2020</v>
      </c>
      <c r="AI94">
        <v>1974</v>
      </c>
      <c r="AJ94">
        <v>25</v>
      </c>
      <c r="AL94" t="s">
        <v>565</v>
      </c>
      <c r="AN94">
        <v>3</v>
      </c>
      <c r="AP94">
        <v>3</v>
      </c>
      <c r="AT94">
        <v>1</v>
      </c>
      <c r="AU94" t="s">
        <v>718</v>
      </c>
      <c r="AV94">
        <v>2020</v>
      </c>
      <c r="BI94" t="s">
        <v>727</v>
      </c>
      <c r="BJ94">
        <v>1.600701213E+18</v>
      </c>
      <c r="BO94" t="s">
        <v>729</v>
      </c>
      <c r="BP94" t="s">
        <v>733</v>
      </c>
      <c r="BQ94">
        <v>1</v>
      </c>
      <c r="BS94" t="s">
        <v>842</v>
      </c>
      <c r="BT94">
        <v>0</v>
      </c>
      <c r="BU94">
        <v>0</v>
      </c>
      <c r="BV94">
        <v>0</v>
      </c>
      <c r="BW94">
        <v>0</v>
      </c>
      <c r="BX94" t="b">
        <v>0</v>
      </c>
      <c r="BY94" t="b">
        <v>0</v>
      </c>
    </row>
    <row r="95" spans="1:77" x14ac:dyDescent="0.25">
      <c r="A95" s="1">
        <v>163</v>
      </c>
      <c r="D95">
        <v>211141</v>
      </c>
      <c r="E95">
        <v>0</v>
      </c>
      <c r="M95" t="b">
        <v>0</v>
      </c>
      <c r="N95" t="b">
        <v>0</v>
      </c>
      <c r="O95" t="b">
        <v>0</v>
      </c>
      <c r="P95" t="b">
        <v>0</v>
      </c>
      <c r="Q95">
        <v>160</v>
      </c>
      <c r="R95" t="s">
        <v>102</v>
      </c>
      <c r="S95">
        <v>2</v>
      </c>
      <c r="T95" t="s">
        <v>265</v>
      </c>
      <c r="U95" t="s">
        <v>380</v>
      </c>
      <c r="V95" t="s">
        <v>381</v>
      </c>
      <c r="W95" t="s">
        <v>79</v>
      </c>
      <c r="X95" t="s">
        <v>79</v>
      </c>
      <c r="Y95" t="s">
        <v>88</v>
      </c>
      <c r="Z95" t="s">
        <v>390</v>
      </c>
      <c r="AA95" t="s">
        <v>397</v>
      </c>
      <c r="AC95" t="s">
        <v>403</v>
      </c>
      <c r="AD95" t="s">
        <v>440</v>
      </c>
      <c r="AH95">
        <v>2020</v>
      </c>
      <c r="AI95">
        <v>1974</v>
      </c>
      <c r="AJ95">
        <v>30</v>
      </c>
      <c r="AL95" t="s">
        <v>567</v>
      </c>
      <c r="AN95">
        <v>4</v>
      </c>
      <c r="AP95">
        <v>4</v>
      </c>
      <c r="AT95">
        <v>1</v>
      </c>
      <c r="AU95" t="s">
        <v>718</v>
      </c>
      <c r="AV95">
        <v>2020</v>
      </c>
      <c r="BG95" t="s">
        <v>723</v>
      </c>
      <c r="BH95">
        <v>1.595254355E+18</v>
      </c>
      <c r="BI95" t="s">
        <v>727</v>
      </c>
      <c r="BJ95">
        <v>1.600702338E+18</v>
      </c>
      <c r="BO95" t="s">
        <v>729</v>
      </c>
      <c r="BP95" t="s">
        <v>733</v>
      </c>
      <c r="BQ95">
        <v>1</v>
      </c>
      <c r="BS95" t="s">
        <v>843</v>
      </c>
      <c r="BT95">
        <v>0</v>
      </c>
      <c r="BU95">
        <v>0</v>
      </c>
      <c r="BV95">
        <v>0</v>
      </c>
      <c r="BW95">
        <v>0</v>
      </c>
      <c r="BX95" t="b">
        <v>0</v>
      </c>
      <c r="BY95" t="b">
        <v>0</v>
      </c>
    </row>
    <row r="96" spans="1:77" x14ac:dyDescent="0.25">
      <c r="A96" s="1">
        <v>164</v>
      </c>
      <c r="D96">
        <v>211142</v>
      </c>
      <c r="E96">
        <v>0</v>
      </c>
      <c r="M96" t="b">
        <v>0</v>
      </c>
      <c r="N96" t="b">
        <v>0</v>
      </c>
      <c r="O96" t="b">
        <v>0</v>
      </c>
      <c r="P96" t="b">
        <v>0</v>
      </c>
      <c r="Q96">
        <v>160</v>
      </c>
      <c r="R96" t="s">
        <v>91</v>
      </c>
      <c r="S96">
        <v>2</v>
      </c>
      <c r="T96" t="s">
        <v>266</v>
      </c>
      <c r="U96" t="s">
        <v>380</v>
      </c>
      <c r="V96" t="s">
        <v>381</v>
      </c>
      <c r="W96" t="s">
        <v>79</v>
      </c>
      <c r="X96" t="s">
        <v>79</v>
      </c>
      <c r="Y96" t="s">
        <v>88</v>
      </c>
      <c r="Z96" t="s">
        <v>390</v>
      </c>
      <c r="AA96" t="s">
        <v>397</v>
      </c>
      <c r="AC96" t="s">
        <v>403</v>
      </c>
      <c r="AD96" t="s">
        <v>440</v>
      </c>
      <c r="AH96">
        <v>2020</v>
      </c>
      <c r="AI96">
        <v>1974</v>
      </c>
      <c r="AJ96">
        <v>30</v>
      </c>
      <c r="AL96" t="s">
        <v>568</v>
      </c>
      <c r="AN96">
        <v>4</v>
      </c>
      <c r="AP96">
        <v>4</v>
      </c>
      <c r="AT96">
        <v>1</v>
      </c>
      <c r="AU96" t="s">
        <v>718</v>
      </c>
      <c r="AV96">
        <v>2020</v>
      </c>
      <c r="BG96" t="s">
        <v>723</v>
      </c>
      <c r="BH96">
        <v>1.595254398E+18</v>
      </c>
      <c r="BI96" t="s">
        <v>727</v>
      </c>
      <c r="BJ96">
        <v>1.600702386E+18</v>
      </c>
      <c r="BO96" t="s">
        <v>729</v>
      </c>
      <c r="BP96" t="s">
        <v>733</v>
      </c>
      <c r="BQ96">
        <v>1</v>
      </c>
      <c r="BS96" t="s">
        <v>844</v>
      </c>
      <c r="BT96">
        <v>0</v>
      </c>
      <c r="BU96">
        <v>0</v>
      </c>
      <c r="BV96">
        <v>0</v>
      </c>
      <c r="BW96">
        <v>0</v>
      </c>
      <c r="BX96" t="b">
        <v>0</v>
      </c>
      <c r="BY96" t="b">
        <v>0</v>
      </c>
    </row>
    <row r="97" spans="1:77" x14ac:dyDescent="0.25">
      <c r="A97" s="1">
        <v>165</v>
      </c>
      <c r="D97">
        <v>201645</v>
      </c>
      <c r="E97">
        <v>0</v>
      </c>
      <c r="M97" t="b">
        <v>0</v>
      </c>
      <c r="N97" t="b">
        <v>0</v>
      </c>
      <c r="O97" t="b">
        <v>1</v>
      </c>
      <c r="P97" t="b">
        <v>1</v>
      </c>
      <c r="Q97">
        <v>640</v>
      </c>
      <c r="R97" t="s">
        <v>93</v>
      </c>
      <c r="S97">
        <v>2</v>
      </c>
      <c r="T97" t="s">
        <v>267</v>
      </c>
      <c r="U97" t="s">
        <v>380</v>
      </c>
      <c r="V97" t="s">
        <v>381</v>
      </c>
      <c r="W97" t="s">
        <v>79</v>
      </c>
      <c r="X97" t="s">
        <v>79</v>
      </c>
      <c r="Y97" t="s">
        <v>88</v>
      </c>
      <c r="Z97" t="s">
        <v>390</v>
      </c>
      <c r="AA97" t="s">
        <v>397</v>
      </c>
      <c r="AC97" t="s">
        <v>402</v>
      </c>
      <c r="AD97" t="s">
        <v>437</v>
      </c>
      <c r="AE97" t="s">
        <v>470</v>
      </c>
      <c r="AF97" t="s">
        <v>497</v>
      </c>
      <c r="AH97">
        <v>2020</v>
      </c>
      <c r="AI97">
        <v>1974</v>
      </c>
      <c r="AJ97">
        <v>30</v>
      </c>
      <c r="AL97" t="s">
        <v>569</v>
      </c>
      <c r="AN97">
        <v>3</v>
      </c>
      <c r="AP97">
        <v>3</v>
      </c>
      <c r="AT97">
        <v>1</v>
      </c>
      <c r="AU97" t="s">
        <v>718</v>
      </c>
      <c r="AV97">
        <v>2020</v>
      </c>
      <c r="BG97" t="s">
        <v>723</v>
      </c>
      <c r="BH97">
        <v>1.595254486E+18</v>
      </c>
      <c r="BI97" t="s">
        <v>727</v>
      </c>
      <c r="BJ97">
        <v>1.600702426E+18</v>
      </c>
      <c r="BO97" t="s">
        <v>729</v>
      </c>
      <c r="BP97" t="s">
        <v>733</v>
      </c>
      <c r="BQ97">
        <v>2</v>
      </c>
      <c r="BS97" t="s">
        <v>845</v>
      </c>
      <c r="BT97">
        <v>0</v>
      </c>
      <c r="BU97">
        <v>0</v>
      </c>
      <c r="BV97">
        <v>0</v>
      </c>
      <c r="BW97">
        <v>0</v>
      </c>
      <c r="BX97" t="b">
        <v>0</v>
      </c>
      <c r="BY97" t="b">
        <v>0</v>
      </c>
    </row>
    <row r="98" spans="1:77" x14ac:dyDescent="0.25">
      <c r="A98" s="1">
        <v>166</v>
      </c>
      <c r="D98">
        <v>201646</v>
      </c>
      <c r="E98">
        <v>0</v>
      </c>
      <c r="M98" t="b">
        <v>0</v>
      </c>
      <c r="N98" t="b">
        <v>0</v>
      </c>
      <c r="O98" t="b">
        <v>0</v>
      </c>
      <c r="P98" t="b">
        <v>0</v>
      </c>
      <c r="Q98">
        <v>165</v>
      </c>
      <c r="R98" t="s">
        <v>94</v>
      </c>
      <c r="S98">
        <v>2</v>
      </c>
      <c r="T98" t="s">
        <v>263</v>
      </c>
      <c r="U98" t="s">
        <v>380</v>
      </c>
      <c r="V98" t="s">
        <v>384</v>
      </c>
      <c r="W98" t="s">
        <v>79</v>
      </c>
      <c r="X98" t="s">
        <v>79</v>
      </c>
      <c r="Y98" t="s">
        <v>88</v>
      </c>
      <c r="Z98" t="s">
        <v>390</v>
      </c>
      <c r="AA98" t="s">
        <v>397</v>
      </c>
      <c r="AC98" t="s">
        <v>403</v>
      </c>
      <c r="AD98" t="s">
        <v>440</v>
      </c>
      <c r="AH98">
        <v>2020</v>
      </c>
      <c r="AI98">
        <v>1974</v>
      </c>
      <c r="AJ98">
        <v>30</v>
      </c>
      <c r="AL98" t="s">
        <v>570</v>
      </c>
      <c r="AN98">
        <v>4</v>
      </c>
      <c r="AP98">
        <v>4</v>
      </c>
      <c r="AT98">
        <v>1</v>
      </c>
      <c r="AU98" t="s">
        <v>718</v>
      </c>
      <c r="AV98">
        <v>2020</v>
      </c>
      <c r="BG98" t="s">
        <v>723</v>
      </c>
      <c r="BH98">
        <v>1.595254663E+18</v>
      </c>
      <c r="BI98" t="s">
        <v>727</v>
      </c>
      <c r="BJ98">
        <v>1.600702448E+18</v>
      </c>
      <c r="BO98" t="s">
        <v>729</v>
      </c>
      <c r="BP98" t="s">
        <v>733</v>
      </c>
      <c r="BQ98">
        <v>2</v>
      </c>
      <c r="BS98" t="s">
        <v>846</v>
      </c>
      <c r="BT98">
        <v>0</v>
      </c>
      <c r="BU98">
        <v>0</v>
      </c>
      <c r="BV98">
        <v>0</v>
      </c>
      <c r="BW98">
        <v>0</v>
      </c>
      <c r="BX98" t="b">
        <v>0</v>
      </c>
      <c r="BY98" t="b">
        <v>0</v>
      </c>
    </row>
    <row r="99" spans="1:77" x14ac:dyDescent="0.25">
      <c r="A99" s="1">
        <v>167</v>
      </c>
      <c r="D99">
        <v>201647</v>
      </c>
      <c r="E99">
        <v>0</v>
      </c>
      <c r="M99" t="b">
        <v>0</v>
      </c>
      <c r="N99" t="b">
        <v>0</v>
      </c>
      <c r="O99" t="b">
        <v>0</v>
      </c>
      <c r="P99" t="b">
        <v>0</v>
      </c>
      <c r="Q99">
        <v>29</v>
      </c>
      <c r="R99" t="s">
        <v>103</v>
      </c>
      <c r="S99">
        <v>2</v>
      </c>
      <c r="T99" t="s">
        <v>268</v>
      </c>
      <c r="U99" t="s">
        <v>380</v>
      </c>
      <c r="V99" t="s">
        <v>381</v>
      </c>
      <c r="W99" t="s">
        <v>79</v>
      </c>
      <c r="X99" t="s">
        <v>79</v>
      </c>
      <c r="Y99" t="s">
        <v>88</v>
      </c>
      <c r="Z99" t="s">
        <v>391</v>
      </c>
      <c r="AA99" t="s">
        <v>391</v>
      </c>
      <c r="AC99" t="s">
        <v>409</v>
      </c>
      <c r="AD99" t="s">
        <v>439</v>
      </c>
      <c r="AE99" t="s">
        <v>471</v>
      </c>
      <c r="AF99" t="s">
        <v>496</v>
      </c>
      <c r="AH99">
        <v>2020</v>
      </c>
      <c r="AI99">
        <v>1974</v>
      </c>
      <c r="AJ99">
        <v>25</v>
      </c>
      <c r="AL99" t="s">
        <v>569</v>
      </c>
      <c r="AN99">
        <v>3</v>
      </c>
      <c r="AP99">
        <v>3</v>
      </c>
      <c r="AT99">
        <v>1</v>
      </c>
      <c r="AU99" t="s">
        <v>718</v>
      </c>
      <c r="AV99">
        <v>2020</v>
      </c>
      <c r="BI99" t="s">
        <v>727</v>
      </c>
      <c r="BJ99">
        <v>1.600701276E+18</v>
      </c>
      <c r="BO99" t="s">
        <v>729</v>
      </c>
      <c r="BP99" t="s">
        <v>733</v>
      </c>
      <c r="BQ99">
        <v>2</v>
      </c>
      <c r="BS99" t="s">
        <v>847</v>
      </c>
      <c r="BT99">
        <v>0</v>
      </c>
      <c r="BU99">
        <v>0</v>
      </c>
      <c r="BV99">
        <v>0</v>
      </c>
      <c r="BW99">
        <v>0</v>
      </c>
      <c r="BX99" t="b">
        <v>0</v>
      </c>
      <c r="BY99" t="b">
        <v>0</v>
      </c>
    </row>
    <row r="100" spans="1:77" x14ac:dyDescent="0.25">
      <c r="A100" s="1">
        <v>168</v>
      </c>
      <c r="D100">
        <v>211143</v>
      </c>
      <c r="E100">
        <v>0</v>
      </c>
      <c r="M100" t="b">
        <v>0</v>
      </c>
      <c r="N100" t="b">
        <v>0</v>
      </c>
      <c r="O100" t="b">
        <v>0</v>
      </c>
      <c r="P100" t="b">
        <v>0</v>
      </c>
      <c r="Q100">
        <v>165</v>
      </c>
      <c r="R100" t="s">
        <v>104</v>
      </c>
      <c r="S100">
        <v>2</v>
      </c>
      <c r="T100" t="s">
        <v>269</v>
      </c>
      <c r="U100" t="s">
        <v>380</v>
      </c>
      <c r="V100" t="s">
        <v>381</v>
      </c>
      <c r="W100" t="s">
        <v>79</v>
      </c>
      <c r="X100" t="s">
        <v>79</v>
      </c>
      <c r="Y100" t="s">
        <v>88</v>
      </c>
      <c r="Z100" t="s">
        <v>390</v>
      </c>
      <c r="AA100" t="s">
        <v>397</v>
      </c>
      <c r="AC100" t="s">
        <v>403</v>
      </c>
      <c r="AD100" t="s">
        <v>440</v>
      </c>
      <c r="AH100">
        <v>2020</v>
      </c>
      <c r="AI100">
        <v>1974</v>
      </c>
      <c r="AJ100">
        <v>30</v>
      </c>
      <c r="AL100" t="s">
        <v>571</v>
      </c>
      <c r="AN100">
        <v>4</v>
      </c>
      <c r="AP100">
        <v>4</v>
      </c>
      <c r="AT100">
        <v>1</v>
      </c>
      <c r="AU100" t="s">
        <v>718</v>
      </c>
      <c r="AV100">
        <v>2020</v>
      </c>
      <c r="BG100" t="s">
        <v>723</v>
      </c>
      <c r="BH100">
        <v>1.595254749E+18</v>
      </c>
      <c r="BI100" t="s">
        <v>727</v>
      </c>
      <c r="BJ100">
        <v>1.600702462E+18</v>
      </c>
      <c r="BO100" t="s">
        <v>729</v>
      </c>
      <c r="BP100" t="s">
        <v>733</v>
      </c>
      <c r="BQ100">
        <v>2</v>
      </c>
      <c r="BS100" t="s">
        <v>848</v>
      </c>
      <c r="BT100">
        <v>0</v>
      </c>
      <c r="BU100">
        <v>0</v>
      </c>
      <c r="BV100">
        <v>0</v>
      </c>
      <c r="BW100">
        <v>0</v>
      </c>
      <c r="BX100" t="b">
        <v>0</v>
      </c>
      <c r="BY100" t="b">
        <v>0</v>
      </c>
    </row>
    <row r="101" spans="1:77" x14ac:dyDescent="0.25">
      <c r="A101" s="1">
        <v>169</v>
      </c>
      <c r="D101">
        <v>211144</v>
      </c>
      <c r="E101">
        <v>0</v>
      </c>
      <c r="M101" t="b">
        <v>0</v>
      </c>
      <c r="N101" t="b">
        <v>0</v>
      </c>
      <c r="O101" t="b">
        <v>0</v>
      </c>
      <c r="P101" t="b">
        <v>0</v>
      </c>
      <c r="Q101">
        <v>165</v>
      </c>
      <c r="R101" t="s">
        <v>95</v>
      </c>
      <c r="S101">
        <v>2</v>
      </c>
      <c r="T101" t="s">
        <v>270</v>
      </c>
      <c r="U101" t="s">
        <v>380</v>
      </c>
      <c r="V101" t="s">
        <v>381</v>
      </c>
      <c r="W101" t="s">
        <v>79</v>
      </c>
      <c r="X101" t="s">
        <v>79</v>
      </c>
      <c r="Y101" t="s">
        <v>88</v>
      </c>
      <c r="Z101" t="s">
        <v>390</v>
      </c>
      <c r="AA101" t="s">
        <v>397</v>
      </c>
      <c r="AC101" t="s">
        <v>403</v>
      </c>
      <c r="AD101" t="s">
        <v>447</v>
      </c>
      <c r="AH101">
        <v>2020</v>
      </c>
      <c r="AI101">
        <v>1974</v>
      </c>
      <c r="AJ101">
        <v>30</v>
      </c>
      <c r="AL101" t="s">
        <v>572</v>
      </c>
      <c r="AN101">
        <v>4</v>
      </c>
      <c r="AP101">
        <v>4</v>
      </c>
      <c r="AT101">
        <v>1</v>
      </c>
      <c r="AU101" t="s">
        <v>718</v>
      </c>
      <c r="AV101">
        <v>2020</v>
      </c>
      <c r="BG101" t="s">
        <v>723</v>
      </c>
      <c r="BH101">
        <v>1.595254946E+18</v>
      </c>
      <c r="BI101" t="s">
        <v>727</v>
      </c>
      <c r="BJ101">
        <v>1.600702474E+18</v>
      </c>
      <c r="BO101" t="s">
        <v>729</v>
      </c>
      <c r="BP101" t="s">
        <v>733</v>
      </c>
      <c r="BQ101">
        <v>2</v>
      </c>
      <c r="BS101" t="s">
        <v>849</v>
      </c>
      <c r="BT101">
        <v>0</v>
      </c>
      <c r="BU101">
        <v>0</v>
      </c>
      <c r="BV101">
        <v>0</v>
      </c>
      <c r="BW101">
        <v>0</v>
      </c>
      <c r="BX101" t="b">
        <v>0</v>
      </c>
      <c r="BY101" t="b">
        <v>0</v>
      </c>
    </row>
    <row r="102" spans="1:77" x14ac:dyDescent="0.25">
      <c r="A102" s="1">
        <v>170</v>
      </c>
      <c r="E102">
        <v>0</v>
      </c>
      <c r="M102" t="b">
        <v>0</v>
      </c>
      <c r="N102" t="b">
        <v>0</v>
      </c>
      <c r="O102" t="b">
        <v>0</v>
      </c>
      <c r="P102" t="b">
        <v>0</v>
      </c>
      <c r="Q102">
        <v>30</v>
      </c>
      <c r="R102" t="s">
        <v>96</v>
      </c>
      <c r="S102">
        <v>4</v>
      </c>
      <c r="T102" t="s">
        <v>271</v>
      </c>
      <c r="U102" t="s">
        <v>380</v>
      </c>
      <c r="V102" t="s">
        <v>381</v>
      </c>
      <c r="W102" t="s">
        <v>79</v>
      </c>
      <c r="X102" t="s">
        <v>79</v>
      </c>
      <c r="Y102" t="s">
        <v>86</v>
      </c>
      <c r="Z102" t="s">
        <v>390</v>
      </c>
      <c r="AA102" t="s">
        <v>398</v>
      </c>
      <c r="AC102" t="s">
        <v>405</v>
      </c>
      <c r="AH102">
        <v>2020</v>
      </c>
      <c r="AI102">
        <v>1974</v>
      </c>
      <c r="AJ102">
        <v>60</v>
      </c>
      <c r="AN102">
        <v>3</v>
      </c>
      <c r="AP102">
        <v>3</v>
      </c>
      <c r="AT102">
        <v>1</v>
      </c>
      <c r="AU102" t="s">
        <v>718</v>
      </c>
      <c r="AV102">
        <v>2020</v>
      </c>
      <c r="BG102" t="s">
        <v>723</v>
      </c>
      <c r="BH102">
        <v>1.595255069E+18</v>
      </c>
      <c r="BI102" t="s">
        <v>727</v>
      </c>
      <c r="BJ102">
        <v>1.600702574E+18</v>
      </c>
      <c r="BO102" t="s">
        <v>729</v>
      </c>
      <c r="BP102" t="s">
        <v>118</v>
      </c>
      <c r="BS102" t="s">
        <v>850</v>
      </c>
      <c r="BT102">
        <v>0</v>
      </c>
      <c r="BU102">
        <v>0</v>
      </c>
      <c r="BV102">
        <v>0</v>
      </c>
      <c r="BW102">
        <v>0</v>
      </c>
      <c r="BX102" t="b">
        <v>0</v>
      </c>
      <c r="BY102" t="b">
        <v>0</v>
      </c>
    </row>
    <row r="103" spans="1:77" x14ac:dyDescent="0.25">
      <c r="A103" s="1">
        <v>172</v>
      </c>
      <c r="D103">
        <v>211126</v>
      </c>
      <c r="E103">
        <v>0</v>
      </c>
      <c r="M103" t="b">
        <v>0</v>
      </c>
      <c r="N103" t="b">
        <v>0</v>
      </c>
      <c r="O103" t="b">
        <v>0</v>
      </c>
      <c r="P103" t="b">
        <v>0</v>
      </c>
      <c r="Q103">
        <v>642</v>
      </c>
      <c r="R103" t="s">
        <v>106</v>
      </c>
      <c r="S103">
        <v>2</v>
      </c>
      <c r="T103" t="s">
        <v>272</v>
      </c>
      <c r="U103" t="s">
        <v>380</v>
      </c>
      <c r="V103" t="s">
        <v>381</v>
      </c>
      <c r="W103" t="s">
        <v>80</v>
      </c>
      <c r="X103" t="s">
        <v>385</v>
      </c>
      <c r="Y103" t="s">
        <v>86</v>
      </c>
      <c r="Z103" t="s">
        <v>393</v>
      </c>
      <c r="AA103" t="s">
        <v>393</v>
      </c>
      <c r="AC103" t="s">
        <v>408</v>
      </c>
      <c r="AD103" t="s">
        <v>435</v>
      </c>
      <c r="AE103" t="s">
        <v>465</v>
      </c>
      <c r="AF103" t="s">
        <v>486</v>
      </c>
      <c r="AH103">
        <v>2020</v>
      </c>
      <c r="AI103">
        <v>2019</v>
      </c>
      <c r="AJ103">
        <v>15</v>
      </c>
      <c r="AK103">
        <v>2035</v>
      </c>
      <c r="AL103" t="s">
        <v>573</v>
      </c>
      <c r="AN103">
        <v>3</v>
      </c>
      <c r="AP103">
        <v>3</v>
      </c>
      <c r="AT103">
        <v>1</v>
      </c>
      <c r="AU103" t="s">
        <v>718</v>
      </c>
      <c r="AV103">
        <v>2020</v>
      </c>
      <c r="BG103" t="s">
        <v>722</v>
      </c>
      <c r="BH103">
        <v>1.596562778E+18</v>
      </c>
      <c r="BI103" t="s">
        <v>727</v>
      </c>
      <c r="BJ103">
        <v>1.598259743E+18</v>
      </c>
      <c r="BO103" t="s">
        <v>729</v>
      </c>
      <c r="BP103" t="s">
        <v>190</v>
      </c>
      <c r="BQ103">
        <v>1</v>
      </c>
      <c r="BS103" t="s">
        <v>851</v>
      </c>
      <c r="BT103">
        <v>0</v>
      </c>
      <c r="BU103">
        <v>0</v>
      </c>
      <c r="BV103">
        <v>0</v>
      </c>
      <c r="BW103">
        <v>0</v>
      </c>
      <c r="BX103" t="b">
        <v>0</v>
      </c>
      <c r="BY103" t="b">
        <v>0</v>
      </c>
    </row>
    <row r="104" spans="1:77" x14ac:dyDescent="0.25">
      <c r="A104" s="1">
        <v>174</v>
      </c>
      <c r="D104">
        <v>201606</v>
      </c>
      <c r="E104">
        <v>0</v>
      </c>
      <c r="M104" t="b">
        <v>0</v>
      </c>
      <c r="N104" t="b">
        <v>0</v>
      </c>
      <c r="O104" t="b">
        <v>1</v>
      </c>
      <c r="P104" t="b">
        <v>1</v>
      </c>
      <c r="Q104">
        <v>642</v>
      </c>
      <c r="R104" t="s">
        <v>89</v>
      </c>
      <c r="S104">
        <v>2</v>
      </c>
      <c r="T104" t="s">
        <v>273</v>
      </c>
      <c r="U104" t="s">
        <v>380</v>
      </c>
      <c r="V104" t="s">
        <v>381</v>
      </c>
      <c r="W104" t="s">
        <v>80</v>
      </c>
      <c r="X104" t="s">
        <v>80</v>
      </c>
      <c r="Y104" t="s">
        <v>88</v>
      </c>
      <c r="Z104" t="s">
        <v>390</v>
      </c>
      <c r="AA104" t="s">
        <v>397</v>
      </c>
      <c r="AC104" t="s">
        <v>402</v>
      </c>
      <c r="AD104" t="s">
        <v>443</v>
      </c>
      <c r="AE104" t="s">
        <v>466</v>
      </c>
      <c r="AF104" t="s">
        <v>487</v>
      </c>
      <c r="AH104">
        <v>2020</v>
      </c>
      <c r="AI104">
        <v>1977</v>
      </c>
      <c r="AJ104">
        <v>30</v>
      </c>
      <c r="AL104" t="s">
        <v>574</v>
      </c>
      <c r="AN104">
        <v>3</v>
      </c>
      <c r="AP104">
        <v>3</v>
      </c>
      <c r="AT104">
        <v>1</v>
      </c>
      <c r="AU104" t="s">
        <v>718</v>
      </c>
      <c r="AV104">
        <v>2020</v>
      </c>
      <c r="BG104" t="s">
        <v>723</v>
      </c>
      <c r="BH104">
        <v>1.595260851E+18</v>
      </c>
      <c r="BI104" t="s">
        <v>727</v>
      </c>
      <c r="BJ104">
        <v>1.600708322E+18</v>
      </c>
      <c r="BO104" t="s">
        <v>729</v>
      </c>
      <c r="BP104" t="s">
        <v>733</v>
      </c>
      <c r="BQ104">
        <v>1</v>
      </c>
      <c r="BS104" t="s">
        <v>852</v>
      </c>
      <c r="BT104">
        <v>0</v>
      </c>
      <c r="BU104">
        <v>0</v>
      </c>
      <c r="BV104">
        <v>0</v>
      </c>
      <c r="BW104">
        <v>0</v>
      </c>
      <c r="BX104" t="b">
        <v>0</v>
      </c>
      <c r="BY104" t="b">
        <v>0</v>
      </c>
    </row>
    <row r="105" spans="1:77" x14ac:dyDescent="0.25">
      <c r="A105" s="1">
        <v>175</v>
      </c>
      <c r="D105">
        <v>201607</v>
      </c>
      <c r="E105">
        <v>0</v>
      </c>
      <c r="M105" t="b">
        <v>0</v>
      </c>
      <c r="N105" t="b">
        <v>0</v>
      </c>
      <c r="O105" t="b">
        <v>0</v>
      </c>
      <c r="P105" t="b">
        <v>0</v>
      </c>
      <c r="Q105">
        <v>174</v>
      </c>
      <c r="R105" t="s">
        <v>90</v>
      </c>
      <c r="S105">
        <v>2</v>
      </c>
      <c r="T105" t="s">
        <v>215</v>
      </c>
      <c r="U105" t="s">
        <v>380</v>
      </c>
      <c r="V105" t="s">
        <v>381</v>
      </c>
      <c r="W105" t="s">
        <v>80</v>
      </c>
      <c r="X105" t="s">
        <v>80</v>
      </c>
      <c r="Y105" t="s">
        <v>88</v>
      </c>
      <c r="Z105" t="s">
        <v>390</v>
      </c>
      <c r="AA105" t="s">
        <v>397</v>
      </c>
      <c r="AC105" t="s">
        <v>403</v>
      </c>
      <c r="AD105" t="s">
        <v>443</v>
      </c>
      <c r="AH105">
        <v>2020</v>
      </c>
      <c r="AI105">
        <v>1977</v>
      </c>
      <c r="AJ105">
        <v>30</v>
      </c>
      <c r="AL105" t="s">
        <v>575</v>
      </c>
      <c r="AN105">
        <v>4</v>
      </c>
      <c r="AP105">
        <v>4</v>
      </c>
      <c r="AT105">
        <v>1</v>
      </c>
      <c r="AU105" t="s">
        <v>718</v>
      </c>
      <c r="AV105">
        <v>2020</v>
      </c>
      <c r="BG105" t="s">
        <v>723</v>
      </c>
      <c r="BH105">
        <v>1.595257244E+18</v>
      </c>
      <c r="BI105" t="s">
        <v>727</v>
      </c>
      <c r="BJ105">
        <v>1.60070841E+18</v>
      </c>
      <c r="BO105" t="s">
        <v>729</v>
      </c>
      <c r="BP105" t="s">
        <v>733</v>
      </c>
      <c r="BQ105">
        <v>1</v>
      </c>
      <c r="BS105" t="s">
        <v>853</v>
      </c>
      <c r="BT105">
        <v>0</v>
      </c>
      <c r="BU105">
        <v>0</v>
      </c>
      <c r="BV105">
        <v>0</v>
      </c>
      <c r="BW105">
        <v>0</v>
      </c>
      <c r="BX105" t="b">
        <v>0</v>
      </c>
      <c r="BY105" t="b">
        <v>0</v>
      </c>
    </row>
    <row r="106" spans="1:77" x14ac:dyDescent="0.25">
      <c r="A106" s="1">
        <v>177</v>
      </c>
      <c r="D106">
        <v>211127</v>
      </c>
      <c r="E106">
        <v>0</v>
      </c>
      <c r="M106" t="b">
        <v>0</v>
      </c>
      <c r="N106" t="b">
        <v>0</v>
      </c>
      <c r="O106" t="b">
        <v>0</v>
      </c>
      <c r="P106" t="b">
        <v>0</v>
      </c>
      <c r="Q106">
        <v>174</v>
      </c>
      <c r="R106" t="s">
        <v>114</v>
      </c>
      <c r="S106">
        <v>2</v>
      </c>
      <c r="T106" t="s">
        <v>216</v>
      </c>
      <c r="U106" t="s">
        <v>380</v>
      </c>
      <c r="V106" t="s">
        <v>381</v>
      </c>
      <c r="W106" t="s">
        <v>80</v>
      </c>
      <c r="X106" t="s">
        <v>80</v>
      </c>
      <c r="Y106" t="s">
        <v>88</v>
      </c>
      <c r="Z106" t="s">
        <v>390</v>
      </c>
      <c r="AA106" t="s">
        <v>397</v>
      </c>
      <c r="AC106" t="s">
        <v>403</v>
      </c>
      <c r="AD106" t="s">
        <v>445</v>
      </c>
      <c r="AH106">
        <v>2020</v>
      </c>
      <c r="AI106">
        <v>1977</v>
      </c>
      <c r="AJ106">
        <v>30</v>
      </c>
      <c r="AL106" t="s">
        <v>576</v>
      </c>
      <c r="AN106">
        <v>4</v>
      </c>
      <c r="AP106">
        <v>4</v>
      </c>
      <c r="AT106">
        <v>1</v>
      </c>
      <c r="AU106" t="s">
        <v>718</v>
      </c>
      <c r="AV106">
        <v>2020</v>
      </c>
      <c r="BG106" t="s">
        <v>723</v>
      </c>
      <c r="BH106">
        <v>1.595257779E+18</v>
      </c>
      <c r="BI106" t="s">
        <v>727</v>
      </c>
      <c r="BJ106">
        <v>1.600708407E+18</v>
      </c>
      <c r="BO106" t="s">
        <v>729</v>
      </c>
      <c r="BP106" t="s">
        <v>733</v>
      </c>
      <c r="BQ106">
        <v>1</v>
      </c>
      <c r="BS106" t="s">
        <v>854</v>
      </c>
      <c r="BT106">
        <v>0</v>
      </c>
      <c r="BU106">
        <v>0</v>
      </c>
      <c r="BV106">
        <v>0</v>
      </c>
      <c r="BW106">
        <v>0</v>
      </c>
      <c r="BX106" t="b">
        <v>0</v>
      </c>
      <c r="BY106" t="b">
        <v>0</v>
      </c>
    </row>
    <row r="107" spans="1:77" x14ac:dyDescent="0.25">
      <c r="A107" s="1">
        <v>178</v>
      </c>
      <c r="E107">
        <v>0</v>
      </c>
      <c r="M107" t="b">
        <v>0</v>
      </c>
      <c r="N107" t="b">
        <v>0</v>
      </c>
      <c r="O107" t="b">
        <v>0</v>
      </c>
      <c r="P107" t="b">
        <v>0</v>
      </c>
      <c r="Q107">
        <v>33</v>
      </c>
      <c r="R107" t="s">
        <v>96</v>
      </c>
      <c r="S107">
        <v>3</v>
      </c>
      <c r="T107" t="s">
        <v>274</v>
      </c>
      <c r="U107" t="s">
        <v>380</v>
      </c>
      <c r="V107" t="s">
        <v>381</v>
      </c>
      <c r="W107" t="s">
        <v>80</v>
      </c>
      <c r="X107" t="s">
        <v>80</v>
      </c>
      <c r="Y107" t="s">
        <v>86</v>
      </c>
      <c r="Z107" t="s">
        <v>390</v>
      </c>
      <c r="AA107" t="s">
        <v>398</v>
      </c>
      <c r="AC107" t="s">
        <v>405</v>
      </c>
      <c r="AH107">
        <v>2020</v>
      </c>
      <c r="AI107">
        <v>1977</v>
      </c>
      <c r="AJ107">
        <v>60</v>
      </c>
      <c r="AN107">
        <v>3</v>
      </c>
      <c r="AP107">
        <v>3</v>
      </c>
      <c r="AT107">
        <v>1</v>
      </c>
      <c r="AU107" t="s">
        <v>718</v>
      </c>
      <c r="AV107">
        <v>2020</v>
      </c>
      <c r="BG107" t="s">
        <v>723</v>
      </c>
      <c r="BH107">
        <v>1.595257866E+18</v>
      </c>
      <c r="BI107" t="s">
        <v>727</v>
      </c>
      <c r="BJ107">
        <v>1.600708444E+18</v>
      </c>
      <c r="BO107" t="s">
        <v>729</v>
      </c>
      <c r="BP107" t="s">
        <v>118</v>
      </c>
      <c r="BS107" t="s">
        <v>855</v>
      </c>
      <c r="BT107">
        <v>0</v>
      </c>
      <c r="BU107">
        <v>0</v>
      </c>
      <c r="BV107">
        <v>0</v>
      </c>
      <c r="BW107">
        <v>0</v>
      </c>
      <c r="BX107" t="b">
        <v>0</v>
      </c>
      <c r="BY107" t="b">
        <v>0</v>
      </c>
    </row>
    <row r="108" spans="1:77" x14ac:dyDescent="0.25">
      <c r="A108" s="1">
        <v>179</v>
      </c>
      <c r="D108">
        <v>201543</v>
      </c>
      <c r="E108">
        <v>0</v>
      </c>
      <c r="M108" t="b">
        <v>0</v>
      </c>
      <c r="N108" t="b">
        <v>0</v>
      </c>
      <c r="O108" t="b">
        <v>0</v>
      </c>
      <c r="P108" t="b">
        <v>0</v>
      </c>
      <c r="Q108">
        <v>643</v>
      </c>
      <c r="R108" t="s">
        <v>115</v>
      </c>
      <c r="S108">
        <v>1</v>
      </c>
      <c r="T108" t="s">
        <v>237</v>
      </c>
      <c r="U108" t="s">
        <v>380</v>
      </c>
      <c r="V108" t="s">
        <v>381</v>
      </c>
      <c r="W108" t="s">
        <v>81</v>
      </c>
      <c r="X108" t="s">
        <v>81</v>
      </c>
      <c r="Y108" t="s">
        <v>88</v>
      </c>
      <c r="Z108" t="s">
        <v>392</v>
      </c>
      <c r="AA108" t="s">
        <v>399</v>
      </c>
      <c r="AC108" t="s">
        <v>411</v>
      </c>
      <c r="AD108" t="s">
        <v>442</v>
      </c>
      <c r="AE108" t="s">
        <v>472</v>
      </c>
      <c r="AH108">
        <v>2020</v>
      </c>
      <c r="AI108">
        <v>1986</v>
      </c>
      <c r="AJ108">
        <v>30</v>
      </c>
      <c r="AL108" t="s">
        <v>577</v>
      </c>
      <c r="AN108">
        <v>3</v>
      </c>
      <c r="AP108">
        <v>3</v>
      </c>
      <c r="AT108">
        <v>1</v>
      </c>
      <c r="AU108" t="s">
        <v>718</v>
      </c>
      <c r="AV108">
        <v>2020</v>
      </c>
      <c r="BG108" t="s">
        <v>723</v>
      </c>
      <c r="BH108">
        <v>1.595261733E+18</v>
      </c>
      <c r="BI108" t="s">
        <v>727</v>
      </c>
      <c r="BJ108">
        <v>1.600731646E+18</v>
      </c>
      <c r="BO108" t="s">
        <v>728</v>
      </c>
      <c r="BP108" t="s">
        <v>735</v>
      </c>
      <c r="BS108" t="s">
        <v>856</v>
      </c>
      <c r="BT108">
        <v>0</v>
      </c>
      <c r="BU108">
        <v>0</v>
      </c>
      <c r="BV108">
        <v>0</v>
      </c>
      <c r="BW108">
        <v>0</v>
      </c>
      <c r="BX108" t="b">
        <v>0</v>
      </c>
      <c r="BY108" t="b">
        <v>0</v>
      </c>
    </row>
    <row r="109" spans="1:77" x14ac:dyDescent="0.25">
      <c r="A109" s="1">
        <v>180</v>
      </c>
      <c r="D109">
        <v>201545</v>
      </c>
      <c r="E109">
        <v>0</v>
      </c>
      <c r="M109" t="b">
        <v>0</v>
      </c>
      <c r="N109" t="b">
        <v>0</v>
      </c>
      <c r="O109" t="b">
        <v>0</v>
      </c>
      <c r="P109" t="b">
        <v>0</v>
      </c>
      <c r="Q109">
        <v>644</v>
      </c>
      <c r="R109" t="s">
        <v>99</v>
      </c>
      <c r="S109">
        <v>2</v>
      </c>
      <c r="T109" t="s">
        <v>275</v>
      </c>
      <c r="U109" t="s">
        <v>380</v>
      </c>
      <c r="V109" t="s">
        <v>381</v>
      </c>
      <c r="W109" t="s">
        <v>81</v>
      </c>
      <c r="X109" t="s">
        <v>81</v>
      </c>
      <c r="Y109" t="s">
        <v>88</v>
      </c>
      <c r="Z109" t="s">
        <v>393</v>
      </c>
      <c r="AA109" t="s">
        <v>393</v>
      </c>
      <c r="AC109" t="s">
        <v>408</v>
      </c>
      <c r="AD109" t="s">
        <v>435</v>
      </c>
      <c r="AE109" t="s">
        <v>465</v>
      </c>
      <c r="AF109" t="s">
        <v>498</v>
      </c>
      <c r="AH109">
        <v>2020</v>
      </c>
      <c r="AI109">
        <v>2009</v>
      </c>
      <c r="AJ109">
        <v>15</v>
      </c>
      <c r="AK109">
        <v>2030</v>
      </c>
      <c r="AL109" t="s">
        <v>503</v>
      </c>
      <c r="AN109">
        <v>3</v>
      </c>
      <c r="AP109">
        <v>3</v>
      </c>
      <c r="AT109">
        <v>1</v>
      </c>
      <c r="AU109" t="s">
        <v>718</v>
      </c>
      <c r="AV109">
        <v>2020</v>
      </c>
      <c r="BG109" t="s">
        <v>722</v>
      </c>
      <c r="BH109">
        <v>1.596563403E+18</v>
      </c>
      <c r="BI109" t="s">
        <v>727</v>
      </c>
      <c r="BJ109">
        <v>1.598260184E+18</v>
      </c>
      <c r="BO109" t="s">
        <v>729</v>
      </c>
      <c r="BP109" t="s">
        <v>190</v>
      </c>
      <c r="BS109" t="s">
        <v>857</v>
      </c>
      <c r="BT109">
        <v>0</v>
      </c>
      <c r="BU109">
        <v>0</v>
      </c>
      <c r="BV109">
        <v>0</v>
      </c>
      <c r="BW109">
        <v>0</v>
      </c>
      <c r="BX109" t="b">
        <v>0</v>
      </c>
      <c r="BY109" t="b">
        <v>0</v>
      </c>
    </row>
    <row r="110" spans="1:77" x14ac:dyDescent="0.25">
      <c r="A110" s="1">
        <v>181</v>
      </c>
      <c r="D110">
        <v>201536</v>
      </c>
      <c r="E110">
        <v>0</v>
      </c>
      <c r="M110" t="b">
        <v>0</v>
      </c>
      <c r="N110" t="b">
        <v>0</v>
      </c>
      <c r="O110" t="b">
        <v>0</v>
      </c>
      <c r="P110" t="b">
        <v>0</v>
      </c>
      <c r="Q110">
        <v>643</v>
      </c>
      <c r="R110" t="s">
        <v>113</v>
      </c>
      <c r="S110">
        <v>1</v>
      </c>
      <c r="T110" t="s">
        <v>276</v>
      </c>
      <c r="U110" t="s">
        <v>380</v>
      </c>
      <c r="W110" t="s">
        <v>81</v>
      </c>
      <c r="X110" t="s">
        <v>81</v>
      </c>
      <c r="Y110" t="s">
        <v>88</v>
      </c>
      <c r="Z110" t="s">
        <v>392</v>
      </c>
      <c r="AA110" t="s">
        <v>399</v>
      </c>
      <c r="AC110" t="s">
        <v>406</v>
      </c>
      <c r="AD110" t="s">
        <v>448</v>
      </c>
      <c r="AE110" t="s">
        <v>473</v>
      </c>
      <c r="AH110">
        <v>2020</v>
      </c>
      <c r="AI110">
        <v>1986</v>
      </c>
      <c r="AJ110">
        <v>30</v>
      </c>
      <c r="AL110" t="s">
        <v>578</v>
      </c>
      <c r="AN110">
        <v>3</v>
      </c>
      <c r="AP110">
        <v>3</v>
      </c>
      <c r="AT110">
        <v>1</v>
      </c>
      <c r="AU110" t="s">
        <v>718</v>
      </c>
      <c r="AV110">
        <v>2020</v>
      </c>
      <c r="BG110" t="s">
        <v>724</v>
      </c>
      <c r="BH110">
        <v>1.596108964E+18</v>
      </c>
      <c r="BI110" t="s">
        <v>727</v>
      </c>
      <c r="BJ110">
        <v>1.600778372E+18</v>
      </c>
      <c r="BO110" t="s">
        <v>729</v>
      </c>
      <c r="BP110" t="s">
        <v>734</v>
      </c>
      <c r="BS110" t="s">
        <v>858</v>
      </c>
      <c r="BT110">
        <v>0</v>
      </c>
      <c r="BU110">
        <v>0</v>
      </c>
      <c r="BV110">
        <v>0</v>
      </c>
      <c r="BW110">
        <v>0</v>
      </c>
      <c r="BX110" t="b">
        <v>0</v>
      </c>
      <c r="BY110" t="b">
        <v>0</v>
      </c>
    </row>
    <row r="111" spans="1:77" x14ac:dyDescent="0.25">
      <c r="A111" s="1">
        <v>182</v>
      </c>
      <c r="D111">
        <v>201537</v>
      </c>
      <c r="E111">
        <v>0</v>
      </c>
      <c r="M111" t="b">
        <v>0</v>
      </c>
      <c r="N111" t="b">
        <v>0</v>
      </c>
      <c r="O111" t="b">
        <v>1</v>
      </c>
      <c r="P111" t="b">
        <v>1</v>
      </c>
      <c r="Q111">
        <v>643</v>
      </c>
      <c r="R111" t="s">
        <v>89</v>
      </c>
      <c r="S111">
        <v>2</v>
      </c>
      <c r="T111" t="s">
        <v>277</v>
      </c>
      <c r="U111" t="s">
        <v>380</v>
      </c>
      <c r="V111" t="s">
        <v>381</v>
      </c>
      <c r="W111" t="s">
        <v>81</v>
      </c>
      <c r="X111" t="s">
        <v>81</v>
      </c>
      <c r="Y111" t="s">
        <v>88</v>
      </c>
      <c r="Z111" t="s">
        <v>390</v>
      </c>
      <c r="AA111" t="s">
        <v>397</v>
      </c>
      <c r="AC111" t="s">
        <v>410</v>
      </c>
      <c r="AD111" t="s">
        <v>437</v>
      </c>
      <c r="AE111" t="s">
        <v>474</v>
      </c>
      <c r="AF111" t="s">
        <v>499</v>
      </c>
      <c r="AH111">
        <v>2020</v>
      </c>
      <c r="AI111">
        <v>1986</v>
      </c>
      <c r="AJ111">
        <v>30</v>
      </c>
      <c r="AL111" t="s">
        <v>579</v>
      </c>
      <c r="AN111">
        <v>3</v>
      </c>
      <c r="AP111">
        <v>3</v>
      </c>
      <c r="AT111">
        <v>1</v>
      </c>
      <c r="AU111" t="s">
        <v>718</v>
      </c>
      <c r="AV111">
        <v>2020</v>
      </c>
      <c r="BG111" t="s">
        <v>723</v>
      </c>
      <c r="BH111">
        <v>1.595262158E+18</v>
      </c>
      <c r="BI111" t="s">
        <v>727</v>
      </c>
      <c r="BJ111">
        <v>1.60073091E+18</v>
      </c>
      <c r="BO111" t="s">
        <v>729</v>
      </c>
      <c r="BP111" t="s">
        <v>733</v>
      </c>
      <c r="BQ111">
        <v>1</v>
      </c>
      <c r="BS111" t="s">
        <v>859</v>
      </c>
      <c r="BT111">
        <v>0</v>
      </c>
      <c r="BU111">
        <v>0</v>
      </c>
      <c r="BV111">
        <v>0</v>
      </c>
      <c r="BW111">
        <v>0</v>
      </c>
      <c r="BX111" t="b">
        <v>0</v>
      </c>
      <c r="BY111" t="b">
        <v>0</v>
      </c>
    </row>
    <row r="112" spans="1:77" x14ac:dyDescent="0.25">
      <c r="A112" s="1">
        <v>183</v>
      </c>
      <c r="D112">
        <v>201538</v>
      </c>
      <c r="E112">
        <v>0</v>
      </c>
      <c r="M112" t="b">
        <v>0</v>
      </c>
      <c r="N112" t="b">
        <v>0</v>
      </c>
      <c r="O112" t="b">
        <v>0</v>
      </c>
      <c r="P112" t="b">
        <v>0</v>
      </c>
      <c r="Q112">
        <v>182</v>
      </c>
      <c r="R112" t="s">
        <v>90</v>
      </c>
      <c r="S112">
        <v>2</v>
      </c>
      <c r="T112" t="s">
        <v>278</v>
      </c>
      <c r="U112" t="s">
        <v>380</v>
      </c>
      <c r="V112" t="s">
        <v>381</v>
      </c>
      <c r="W112" t="s">
        <v>81</v>
      </c>
      <c r="X112" t="s">
        <v>81</v>
      </c>
      <c r="Y112" t="s">
        <v>88</v>
      </c>
      <c r="Z112" t="s">
        <v>390</v>
      </c>
      <c r="AA112" t="s">
        <v>397</v>
      </c>
      <c r="AC112" t="s">
        <v>403</v>
      </c>
      <c r="AD112" t="s">
        <v>449</v>
      </c>
      <c r="AE112" t="s">
        <v>475</v>
      </c>
      <c r="AF112" t="s">
        <v>500</v>
      </c>
      <c r="AH112">
        <v>2020</v>
      </c>
      <c r="AI112">
        <v>1986</v>
      </c>
      <c r="AJ112">
        <v>30</v>
      </c>
      <c r="AL112" t="s">
        <v>580</v>
      </c>
      <c r="AN112">
        <v>3</v>
      </c>
      <c r="AP112">
        <v>3</v>
      </c>
      <c r="AT112">
        <v>1</v>
      </c>
      <c r="AU112" t="s">
        <v>718</v>
      </c>
      <c r="AV112">
        <v>2020</v>
      </c>
      <c r="BG112" t="s">
        <v>723</v>
      </c>
      <c r="BH112">
        <v>1.595262481E+18</v>
      </c>
      <c r="BI112" t="s">
        <v>727</v>
      </c>
      <c r="BJ112">
        <v>1.600730941E+18</v>
      </c>
      <c r="BO112" t="s">
        <v>729</v>
      </c>
      <c r="BP112" t="s">
        <v>733</v>
      </c>
      <c r="BQ112">
        <v>1</v>
      </c>
      <c r="BS112" t="s">
        <v>860</v>
      </c>
      <c r="BT112">
        <v>0</v>
      </c>
      <c r="BU112">
        <v>0</v>
      </c>
      <c r="BV112">
        <v>0</v>
      </c>
      <c r="BW112">
        <v>0</v>
      </c>
      <c r="BX112" t="b">
        <v>0</v>
      </c>
      <c r="BY112" t="b">
        <v>0</v>
      </c>
    </row>
    <row r="113" spans="1:77" x14ac:dyDescent="0.25">
      <c r="A113" s="1">
        <v>184</v>
      </c>
      <c r="E113">
        <v>0</v>
      </c>
      <c r="M113" t="b">
        <v>0</v>
      </c>
      <c r="N113" t="b">
        <v>0</v>
      </c>
      <c r="O113" t="b">
        <v>0</v>
      </c>
      <c r="P113" t="b">
        <v>0</v>
      </c>
      <c r="Q113">
        <v>36</v>
      </c>
      <c r="R113" t="s">
        <v>103</v>
      </c>
      <c r="S113">
        <v>2</v>
      </c>
      <c r="T113" t="s">
        <v>279</v>
      </c>
      <c r="U113" t="s">
        <v>380</v>
      </c>
      <c r="W113" t="s">
        <v>81</v>
      </c>
      <c r="X113" t="s">
        <v>81</v>
      </c>
      <c r="Y113" t="s">
        <v>88</v>
      </c>
      <c r="Z113" t="s">
        <v>391</v>
      </c>
      <c r="AA113" t="s">
        <v>391</v>
      </c>
      <c r="AC113" t="s">
        <v>409</v>
      </c>
      <c r="AD113" t="s">
        <v>450</v>
      </c>
      <c r="AE113" t="s">
        <v>476</v>
      </c>
      <c r="AF113" t="s">
        <v>501</v>
      </c>
      <c r="AH113">
        <v>2020</v>
      </c>
      <c r="AI113">
        <v>1986</v>
      </c>
      <c r="AJ113">
        <v>25</v>
      </c>
      <c r="AN113">
        <v>3</v>
      </c>
      <c r="AP113">
        <v>3</v>
      </c>
      <c r="AT113">
        <v>1</v>
      </c>
      <c r="AU113" t="s">
        <v>718</v>
      </c>
      <c r="AV113">
        <v>2020</v>
      </c>
      <c r="BI113" t="s">
        <v>727</v>
      </c>
      <c r="BJ113">
        <v>1.600730352E+18</v>
      </c>
      <c r="BO113" t="s">
        <v>729</v>
      </c>
      <c r="BP113" t="s">
        <v>733</v>
      </c>
      <c r="BQ113">
        <v>1</v>
      </c>
      <c r="BS113" t="s">
        <v>861</v>
      </c>
      <c r="BT113">
        <v>0</v>
      </c>
      <c r="BU113">
        <v>0</v>
      </c>
      <c r="BV113">
        <v>0</v>
      </c>
      <c r="BW113">
        <v>0</v>
      </c>
      <c r="BX113" t="b">
        <v>0</v>
      </c>
      <c r="BY113" t="b">
        <v>0</v>
      </c>
    </row>
    <row r="114" spans="1:77" x14ac:dyDescent="0.25">
      <c r="A114" s="1">
        <v>185</v>
      </c>
      <c r="D114">
        <v>211075</v>
      </c>
      <c r="E114">
        <v>0</v>
      </c>
      <c r="M114" t="b">
        <v>0</v>
      </c>
      <c r="N114" t="b">
        <v>0</v>
      </c>
      <c r="O114" t="b">
        <v>0</v>
      </c>
      <c r="P114" t="b">
        <v>0</v>
      </c>
      <c r="Q114">
        <v>182</v>
      </c>
      <c r="R114" t="s">
        <v>102</v>
      </c>
      <c r="S114">
        <v>2</v>
      </c>
      <c r="T114" t="s">
        <v>280</v>
      </c>
      <c r="U114" t="s">
        <v>380</v>
      </c>
      <c r="V114" t="s">
        <v>381</v>
      </c>
      <c r="W114" t="s">
        <v>81</v>
      </c>
      <c r="X114" t="s">
        <v>81</v>
      </c>
      <c r="Y114" t="s">
        <v>88</v>
      </c>
      <c r="Z114" t="s">
        <v>390</v>
      </c>
      <c r="AA114" t="s">
        <v>397</v>
      </c>
      <c r="AC114" t="s">
        <v>403</v>
      </c>
      <c r="AD114" t="s">
        <v>437</v>
      </c>
      <c r="AE114" t="s">
        <v>438</v>
      </c>
      <c r="AH114">
        <v>2020</v>
      </c>
      <c r="AI114">
        <v>1986</v>
      </c>
      <c r="AJ114">
        <v>30</v>
      </c>
      <c r="AL114" t="s">
        <v>581</v>
      </c>
      <c r="AN114">
        <v>3</v>
      </c>
      <c r="AP114">
        <v>3</v>
      </c>
      <c r="AT114">
        <v>1</v>
      </c>
      <c r="AU114" t="s">
        <v>718</v>
      </c>
      <c r="AV114">
        <v>2020</v>
      </c>
      <c r="BG114" t="s">
        <v>723</v>
      </c>
      <c r="BH114">
        <v>1.595262478E+18</v>
      </c>
      <c r="BI114" t="s">
        <v>727</v>
      </c>
      <c r="BJ114">
        <v>1.60073096E+18</v>
      </c>
      <c r="BO114" t="s">
        <v>729</v>
      </c>
      <c r="BP114" t="s">
        <v>733</v>
      </c>
      <c r="BQ114">
        <v>1</v>
      </c>
      <c r="BS114" t="s">
        <v>862</v>
      </c>
      <c r="BT114">
        <v>0</v>
      </c>
      <c r="BU114">
        <v>0</v>
      </c>
      <c r="BV114">
        <v>0</v>
      </c>
      <c r="BW114">
        <v>0</v>
      </c>
      <c r="BX114" t="b">
        <v>0</v>
      </c>
      <c r="BY114" t="b">
        <v>0</v>
      </c>
    </row>
    <row r="115" spans="1:77" x14ac:dyDescent="0.25">
      <c r="A115" s="1">
        <v>186</v>
      </c>
      <c r="D115">
        <v>211076</v>
      </c>
      <c r="E115">
        <v>0</v>
      </c>
      <c r="M115" t="b">
        <v>0</v>
      </c>
      <c r="N115" t="b">
        <v>0</v>
      </c>
      <c r="O115" t="b">
        <v>0</v>
      </c>
      <c r="P115" t="b">
        <v>0</v>
      </c>
      <c r="Q115">
        <v>182</v>
      </c>
      <c r="R115" t="s">
        <v>91</v>
      </c>
      <c r="S115">
        <v>2</v>
      </c>
      <c r="T115" t="s">
        <v>281</v>
      </c>
      <c r="U115" t="s">
        <v>380</v>
      </c>
      <c r="V115" t="s">
        <v>381</v>
      </c>
      <c r="W115" t="s">
        <v>81</v>
      </c>
      <c r="X115" t="s">
        <v>81</v>
      </c>
      <c r="Y115" t="s">
        <v>88</v>
      </c>
      <c r="Z115" t="s">
        <v>390</v>
      </c>
      <c r="AA115" t="s">
        <v>397</v>
      </c>
      <c r="AC115" t="s">
        <v>403</v>
      </c>
      <c r="AD115" t="s">
        <v>437</v>
      </c>
      <c r="AE115" t="s">
        <v>438</v>
      </c>
      <c r="AH115">
        <v>2020</v>
      </c>
      <c r="AI115">
        <v>1986</v>
      </c>
      <c r="AJ115">
        <v>30</v>
      </c>
      <c r="AL115" t="s">
        <v>582</v>
      </c>
      <c r="AN115">
        <v>5</v>
      </c>
      <c r="AP115">
        <v>5</v>
      </c>
      <c r="AT115">
        <v>1</v>
      </c>
      <c r="AU115" t="s">
        <v>718</v>
      </c>
      <c r="AV115">
        <v>2020</v>
      </c>
      <c r="BG115" t="s">
        <v>723</v>
      </c>
      <c r="BH115">
        <v>1.595262565E+18</v>
      </c>
      <c r="BI115" t="s">
        <v>727</v>
      </c>
      <c r="BJ115">
        <v>1.600730988E+18</v>
      </c>
      <c r="BO115" t="s">
        <v>729</v>
      </c>
      <c r="BP115" t="s">
        <v>733</v>
      </c>
      <c r="BQ115">
        <v>1</v>
      </c>
      <c r="BS115" t="s">
        <v>863</v>
      </c>
      <c r="BT115">
        <v>0</v>
      </c>
      <c r="BU115">
        <v>0</v>
      </c>
      <c r="BV115">
        <v>0</v>
      </c>
      <c r="BW115">
        <v>0</v>
      </c>
      <c r="BX115" t="b">
        <v>0</v>
      </c>
      <c r="BY115" t="b">
        <v>0</v>
      </c>
    </row>
    <row r="116" spans="1:77" x14ac:dyDescent="0.25">
      <c r="A116" s="1">
        <v>187</v>
      </c>
      <c r="D116">
        <v>201540</v>
      </c>
      <c r="E116">
        <v>0</v>
      </c>
      <c r="M116" t="b">
        <v>0</v>
      </c>
      <c r="N116" t="b">
        <v>0</v>
      </c>
      <c r="O116" t="b">
        <v>1</v>
      </c>
      <c r="P116" t="b">
        <v>1</v>
      </c>
      <c r="Q116">
        <v>643</v>
      </c>
      <c r="R116" t="s">
        <v>93</v>
      </c>
      <c r="S116">
        <v>2</v>
      </c>
      <c r="T116" t="s">
        <v>282</v>
      </c>
      <c r="U116" t="s">
        <v>380</v>
      </c>
      <c r="V116" t="s">
        <v>381</v>
      </c>
      <c r="W116" t="s">
        <v>81</v>
      </c>
      <c r="X116" t="s">
        <v>81</v>
      </c>
      <c r="Y116" t="s">
        <v>88</v>
      </c>
      <c r="Z116" t="s">
        <v>390</v>
      </c>
      <c r="AA116" t="s">
        <v>397</v>
      </c>
      <c r="AC116" t="s">
        <v>410</v>
      </c>
      <c r="AD116" t="s">
        <v>437</v>
      </c>
      <c r="AE116" t="s">
        <v>474</v>
      </c>
      <c r="AF116" t="s">
        <v>499</v>
      </c>
      <c r="AH116">
        <v>2020</v>
      </c>
      <c r="AI116">
        <v>1986</v>
      </c>
      <c r="AJ116">
        <v>30</v>
      </c>
      <c r="AL116" t="s">
        <v>583</v>
      </c>
      <c r="AN116">
        <v>3</v>
      </c>
      <c r="AP116">
        <v>3</v>
      </c>
      <c r="AT116">
        <v>1</v>
      </c>
      <c r="AU116" t="s">
        <v>718</v>
      </c>
      <c r="AV116">
        <v>2020</v>
      </c>
      <c r="BG116" t="s">
        <v>723</v>
      </c>
      <c r="BH116">
        <v>1.595262727E+18</v>
      </c>
      <c r="BI116" t="s">
        <v>727</v>
      </c>
      <c r="BJ116">
        <v>1.600731147E+18</v>
      </c>
      <c r="BO116" t="s">
        <v>729</v>
      </c>
      <c r="BP116" t="s">
        <v>733</v>
      </c>
      <c r="BQ116">
        <v>2</v>
      </c>
      <c r="BS116" t="s">
        <v>864</v>
      </c>
      <c r="BT116">
        <v>0</v>
      </c>
      <c r="BU116">
        <v>0</v>
      </c>
      <c r="BV116">
        <v>0</v>
      </c>
      <c r="BW116">
        <v>0</v>
      </c>
      <c r="BX116" t="b">
        <v>0</v>
      </c>
      <c r="BY116" t="b">
        <v>0</v>
      </c>
    </row>
    <row r="117" spans="1:77" x14ac:dyDescent="0.25">
      <c r="A117" s="1">
        <v>188</v>
      </c>
      <c r="D117">
        <v>201541</v>
      </c>
      <c r="E117">
        <v>0</v>
      </c>
      <c r="M117" t="b">
        <v>0</v>
      </c>
      <c r="N117" t="b">
        <v>0</v>
      </c>
      <c r="O117" t="b">
        <v>0</v>
      </c>
      <c r="P117" t="b">
        <v>0</v>
      </c>
      <c r="Q117">
        <v>187</v>
      </c>
      <c r="R117" t="s">
        <v>94</v>
      </c>
      <c r="S117">
        <v>2</v>
      </c>
      <c r="T117" t="s">
        <v>215</v>
      </c>
      <c r="U117" t="s">
        <v>380</v>
      </c>
      <c r="V117" t="s">
        <v>381</v>
      </c>
      <c r="W117" t="s">
        <v>81</v>
      </c>
      <c r="X117" t="s">
        <v>81</v>
      </c>
      <c r="Y117" t="s">
        <v>88</v>
      </c>
      <c r="Z117" t="s">
        <v>390</v>
      </c>
      <c r="AA117" t="s">
        <v>397</v>
      </c>
      <c r="AC117" t="s">
        <v>403</v>
      </c>
      <c r="AD117" t="s">
        <v>449</v>
      </c>
      <c r="AE117" t="s">
        <v>475</v>
      </c>
      <c r="AF117" t="s">
        <v>500</v>
      </c>
      <c r="AH117">
        <v>2020</v>
      </c>
      <c r="AI117">
        <v>1986</v>
      </c>
      <c r="AJ117">
        <v>30</v>
      </c>
      <c r="AL117" t="s">
        <v>584</v>
      </c>
      <c r="AN117">
        <v>3</v>
      </c>
      <c r="AP117">
        <v>3</v>
      </c>
      <c r="AT117">
        <v>1</v>
      </c>
      <c r="AU117" t="s">
        <v>718</v>
      </c>
      <c r="AV117">
        <v>2020</v>
      </c>
      <c r="BG117" t="s">
        <v>723</v>
      </c>
      <c r="BH117">
        <v>1.59526285E+18</v>
      </c>
      <c r="BI117" t="s">
        <v>727</v>
      </c>
      <c r="BJ117">
        <v>1.600731152E+18</v>
      </c>
      <c r="BO117" t="s">
        <v>729</v>
      </c>
      <c r="BP117" t="s">
        <v>733</v>
      </c>
      <c r="BQ117">
        <v>2</v>
      </c>
      <c r="BS117" t="s">
        <v>865</v>
      </c>
      <c r="BT117">
        <v>0</v>
      </c>
      <c r="BU117">
        <v>0</v>
      </c>
      <c r="BV117">
        <v>0</v>
      </c>
      <c r="BW117">
        <v>0</v>
      </c>
      <c r="BX117" t="b">
        <v>0</v>
      </c>
      <c r="BY117" t="b">
        <v>0</v>
      </c>
    </row>
    <row r="118" spans="1:77" x14ac:dyDescent="0.25">
      <c r="A118" s="1">
        <v>189</v>
      </c>
      <c r="D118">
        <v>201542</v>
      </c>
      <c r="E118">
        <v>0</v>
      </c>
      <c r="M118" t="b">
        <v>0</v>
      </c>
      <c r="N118" t="b">
        <v>0</v>
      </c>
      <c r="O118" t="b">
        <v>0</v>
      </c>
      <c r="P118" t="b">
        <v>0</v>
      </c>
      <c r="Q118">
        <v>36</v>
      </c>
      <c r="R118" t="s">
        <v>103</v>
      </c>
      <c r="S118">
        <v>2</v>
      </c>
      <c r="T118" t="s">
        <v>279</v>
      </c>
      <c r="U118" t="s">
        <v>380</v>
      </c>
      <c r="V118" t="s">
        <v>381</v>
      </c>
      <c r="W118" t="s">
        <v>81</v>
      </c>
      <c r="X118" t="s">
        <v>81</v>
      </c>
      <c r="Y118" t="s">
        <v>88</v>
      </c>
      <c r="Z118" t="s">
        <v>391</v>
      </c>
      <c r="AA118" t="s">
        <v>391</v>
      </c>
      <c r="AC118" t="s">
        <v>409</v>
      </c>
      <c r="AD118" t="s">
        <v>450</v>
      </c>
      <c r="AE118" t="s">
        <v>476</v>
      </c>
      <c r="AF118" t="s">
        <v>502</v>
      </c>
      <c r="AH118">
        <v>2020</v>
      </c>
      <c r="AI118">
        <v>1986</v>
      </c>
      <c r="AJ118">
        <v>25</v>
      </c>
      <c r="AL118" t="s">
        <v>585</v>
      </c>
      <c r="AN118">
        <v>3</v>
      </c>
      <c r="AP118">
        <v>3</v>
      </c>
      <c r="AT118">
        <v>1</v>
      </c>
      <c r="AU118" t="s">
        <v>718</v>
      </c>
      <c r="AV118">
        <v>2020</v>
      </c>
      <c r="BG118" t="s">
        <v>721</v>
      </c>
      <c r="BH118">
        <v>1.596551537E+18</v>
      </c>
      <c r="BI118" t="s">
        <v>727</v>
      </c>
      <c r="BJ118">
        <v>1.600730367E+18</v>
      </c>
      <c r="BO118" t="s">
        <v>729</v>
      </c>
      <c r="BP118" t="s">
        <v>733</v>
      </c>
      <c r="BQ118">
        <v>2</v>
      </c>
      <c r="BS118" t="s">
        <v>866</v>
      </c>
      <c r="BT118">
        <v>0</v>
      </c>
      <c r="BU118">
        <v>0</v>
      </c>
      <c r="BV118">
        <v>0</v>
      </c>
      <c r="BW118">
        <v>0</v>
      </c>
      <c r="BX118" t="b">
        <v>0</v>
      </c>
      <c r="BY118" t="b">
        <v>0</v>
      </c>
    </row>
    <row r="119" spans="1:77" x14ac:dyDescent="0.25">
      <c r="A119" s="1">
        <v>190</v>
      </c>
      <c r="D119">
        <v>211077</v>
      </c>
      <c r="E119">
        <v>0</v>
      </c>
      <c r="M119" t="b">
        <v>0</v>
      </c>
      <c r="N119" t="b">
        <v>0</v>
      </c>
      <c r="O119" t="b">
        <v>0</v>
      </c>
      <c r="P119" t="b">
        <v>0</v>
      </c>
      <c r="Q119">
        <v>187</v>
      </c>
      <c r="R119" t="s">
        <v>104</v>
      </c>
      <c r="S119">
        <v>2</v>
      </c>
      <c r="T119" t="s">
        <v>283</v>
      </c>
      <c r="U119" t="s">
        <v>380</v>
      </c>
      <c r="V119" t="s">
        <v>381</v>
      </c>
      <c r="W119" t="s">
        <v>81</v>
      </c>
      <c r="X119" t="s">
        <v>81</v>
      </c>
      <c r="Y119" t="s">
        <v>88</v>
      </c>
      <c r="Z119" t="s">
        <v>390</v>
      </c>
      <c r="AA119" t="s">
        <v>397</v>
      </c>
      <c r="AC119" t="s">
        <v>403</v>
      </c>
      <c r="AD119" t="s">
        <v>437</v>
      </c>
      <c r="AE119" t="s">
        <v>438</v>
      </c>
      <c r="AH119">
        <v>2020</v>
      </c>
      <c r="AI119">
        <v>1986</v>
      </c>
      <c r="AJ119">
        <v>30</v>
      </c>
      <c r="AL119" t="s">
        <v>586</v>
      </c>
      <c r="AN119">
        <v>3</v>
      </c>
      <c r="AP119">
        <v>3</v>
      </c>
      <c r="AT119">
        <v>1</v>
      </c>
      <c r="AU119" t="s">
        <v>718</v>
      </c>
      <c r="AV119">
        <v>2020</v>
      </c>
      <c r="BG119" t="s">
        <v>723</v>
      </c>
      <c r="BH119">
        <v>1.595263056E+18</v>
      </c>
      <c r="BI119" t="s">
        <v>727</v>
      </c>
      <c r="BJ119">
        <v>1.600731182E+18</v>
      </c>
      <c r="BO119" t="s">
        <v>729</v>
      </c>
      <c r="BP119" t="s">
        <v>733</v>
      </c>
      <c r="BQ119">
        <v>2</v>
      </c>
      <c r="BS119" t="s">
        <v>867</v>
      </c>
      <c r="BT119">
        <v>0</v>
      </c>
      <c r="BU119">
        <v>0</v>
      </c>
      <c r="BV119">
        <v>0</v>
      </c>
      <c r="BW119">
        <v>0</v>
      </c>
      <c r="BX119" t="b">
        <v>0</v>
      </c>
      <c r="BY119" t="b">
        <v>0</v>
      </c>
    </row>
    <row r="120" spans="1:77" x14ac:dyDescent="0.25">
      <c r="A120" s="1">
        <v>191</v>
      </c>
      <c r="D120">
        <v>211078</v>
      </c>
      <c r="E120">
        <v>0</v>
      </c>
      <c r="M120" t="b">
        <v>0</v>
      </c>
      <c r="N120" t="b">
        <v>0</v>
      </c>
      <c r="O120" t="b">
        <v>0</v>
      </c>
      <c r="P120" t="b">
        <v>0</v>
      </c>
      <c r="Q120">
        <v>187</v>
      </c>
      <c r="R120" t="s">
        <v>116</v>
      </c>
      <c r="S120">
        <v>2</v>
      </c>
      <c r="T120" t="s">
        <v>284</v>
      </c>
      <c r="U120" t="s">
        <v>380</v>
      </c>
      <c r="V120" t="s">
        <v>381</v>
      </c>
      <c r="W120" t="s">
        <v>81</v>
      </c>
      <c r="X120" t="s">
        <v>81</v>
      </c>
      <c r="Y120" t="s">
        <v>88</v>
      </c>
      <c r="Z120" t="s">
        <v>390</v>
      </c>
      <c r="AA120" t="s">
        <v>397</v>
      </c>
      <c r="AC120" t="s">
        <v>403</v>
      </c>
      <c r="AD120" t="s">
        <v>437</v>
      </c>
      <c r="AE120" t="s">
        <v>438</v>
      </c>
      <c r="AH120">
        <v>2020</v>
      </c>
      <c r="AI120">
        <v>1986</v>
      </c>
      <c r="AJ120">
        <v>30</v>
      </c>
      <c r="AL120" t="s">
        <v>587</v>
      </c>
      <c r="AN120">
        <v>3</v>
      </c>
      <c r="AP120">
        <v>3</v>
      </c>
      <c r="AT120">
        <v>1</v>
      </c>
      <c r="AU120" t="s">
        <v>718</v>
      </c>
      <c r="AV120">
        <v>2020</v>
      </c>
      <c r="BG120" t="s">
        <v>723</v>
      </c>
      <c r="BH120">
        <v>1.59526309E+18</v>
      </c>
      <c r="BI120" t="s">
        <v>727</v>
      </c>
      <c r="BJ120">
        <v>1.600731248E+18</v>
      </c>
      <c r="BO120" t="s">
        <v>729</v>
      </c>
      <c r="BP120" t="s">
        <v>733</v>
      </c>
      <c r="BQ120">
        <v>2</v>
      </c>
      <c r="BS120" t="s">
        <v>868</v>
      </c>
      <c r="BT120">
        <v>0</v>
      </c>
      <c r="BU120">
        <v>0</v>
      </c>
      <c r="BV120">
        <v>0</v>
      </c>
      <c r="BW120">
        <v>0</v>
      </c>
      <c r="BX120" t="b">
        <v>0</v>
      </c>
      <c r="BY120" t="b">
        <v>0</v>
      </c>
    </row>
    <row r="121" spans="1:77" x14ac:dyDescent="0.25">
      <c r="A121" s="1">
        <v>192</v>
      </c>
      <c r="E121">
        <v>0</v>
      </c>
      <c r="M121" t="b">
        <v>0</v>
      </c>
      <c r="N121" t="b">
        <v>0</v>
      </c>
      <c r="O121" t="b">
        <v>0</v>
      </c>
      <c r="P121" t="b">
        <v>0</v>
      </c>
      <c r="Q121">
        <v>37</v>
      </c>
      <c r="R121" t="s">
        <v>96</v>
      </c>
      <c r="S121">
        <v>4</v>
      </c>
      <c r="T121" t="s">
        <v>285</v>
      </c>
      <c r="U121" t="s">
        <v>380</v>
      </c>
      <c r="V121" t="s">
        <v>381</v>
      </c>
      <c r="W121" t="s">
        <v>81</v>
      </c>
      <c r="X121" t="s">
        <v>81</v>
      </c>
      <c r="Y121" t="s">
        <v>86</v>
      </c>
      <c r="Z121" t="s">
        <v>390</v>
      </c>
      <c r="AA121" t="s">
        <v>398</v>
      </c>
      <c r="AC121" t="s">
        <v>407</v>
      </c>
      <c r="AH121">
        <v>2020</v>
      </c>
      <c r="AI121">
        <v>1986</v>
      </c>
      <c r="AJ121">
        <v>60</v>
      </c>
      <c r="AN121">
        <v>3</v>
      </c>
      <c r="AP121">
        <v>3</v>
      </c>
      <c r="AT121">
        <v>1</v>
      </c>
      <c r="AU121" t="s">
        <v>718</v>
      </c>
      <c r="AV121">
        <v>2020</v>
      </c>
      <c r="BG121" t="s">
        <v>723</v>
      </c>
      <c r="BH121">
        <v>1.595263439E+18</v>
      </c>
      <c r="BI121" t="s">
        <v>727</v>
      </c>
      <c r="BJ121">
        <v>1.600731273E+18</v>
      </c>
      <c r="BO121" t="s">
        <v>729</v>
      </c>
      <c r="BP121" t="s">
        <v>118</v>
      </c>
      <c r="BS121" t="s">
        <v>869</v>
      </c>
      <c r="BT121">
        <v>0</v>
      </c>
      <c r="BU121">
        <v>0</v>
      </c>
      <c r="BV121">
        <v>0</v>
      </c>
      <c r="BW121">
        <v>0</v>
      </c>
      <c r="BX121" t="b">
        <v>0</v>
      </c>
      <c r="BY121" t="b">
        <v>0</v>
      </c>
    </row>
    <row r="122" spans="1:77" x14ac:dyDescent="0.25">
      <c r="A122" s="1">
        <v>237</v>
      </c>
      <c r="E122">
        <v>0</v>
      </c>
      <c r="M122" t="b">
        <v>0</v>
      </c>
      <c r="N122" t="b">
        <v>0</v>
      </c>
      <c r="O122" t="b">
        <v>0</v>
      </c>
      <c r="P122" t="b">
        <v>0</v>
      </c>
      <c r="Q122">
        <v>25</v>
      </c>
      <c r="R122" t="s">
        <v>117</v>
      </c>
      <c r="S122">
        <v>3</v>
      </c>
      <c r="T122" t="s">
        <v>286</v>
      </c>
      <c r="U122" t="s">
        <v>380</v>
      </c>
      <c r="V122" t="s">
        <v>381</v>
      </c>
      <c r="W122" t="s">
        <v>77</v>
      </c>
      <c r="X122" t="s">
        <v>77</v>
      </c>
      <c r="Y122" t="s">
        <v>86</v>
      </c>
      <c r="Z122" t="s">
        <v>390</v>
      </c>
      <c r="AA122" t="s">
        <v>398</v>
      </c>
      <c r="AC122" t="s">
        <v>405</v>
      </c>
      <c r="AH122">
        <v>0</v>
      </c>
      <c r="AI122">
        <v>1975</v>
      </c>
      <c r="AJ122">
        <v>60</v>
      </c>
      <c r="AL122" t="s">
        <v>588</v>
      </c>
      <c r="AN122">
        <v>3</v>
      </c>
      <c r="AP122">
        <v>3</v>
      </c>
      <c r="AT122">
        <v>1</v>
      </c>
      <c r="AU122" t="s">
        <v>718</v>
      </c>
      <c r="AV122">
        <v>2020</v>
      </c>
      <c r="BG122" t="s">
        <v>723</v>
      </c>
      <c r="BH122">
        <v>1.595239468E+18</v>
      </c>
      <c r="BI122" t="s">
        <v>727</v>
      </c>
      <c r="BJ122">
        <v>1.600434128E+18</v>
      </c>
      <c r="BO122" t="s">
        <v>729</v>
      </c>
      <c r="BP122" t="s">
        <v>190</v>
      </c>
      <c r="BS122" t="s">
        <v>870</v>
      </c>
      <c r="BT122">
        <v>0</v>
      </c>
      <c r="BU122">
        <v>0</v>
      </c>
      <c r="BV122">
        <v>0</v>
      </c>
      <c r="BW122">
        <v>0</v>
      </c>
      <c r="BX122" t="b">
        <v>0</v>
      </c>
      <c r="BY122" t="b">
        <v>0</v>
      </c>
    </row>
    <row r="123" spans="1:77" x14ac:dyDescent="0.25">
      <c r="A123" s="1">
        <v>238</v>
      </c>
      <c r="E123">
        <v>0</v>
      </c>
      <c r="M123" t="b">
        <v>0</v>
      </c>
      <c r="N123" t="b">
        <v>0</v>
      </c>
      <c r="O123" t="b">
        <v>0</v>
      </c>
      <c r="P123" t="b">
        <v>0</v>
      </c>
      <c r="Q123">
        <v>638</v>
      </c>
      <c r="R123" t="s">
        <v>118</v>
      </c>
      <c r="S123">
        <v>3</v>
      </c>
      <c r="T123" t="s">
        <v>287</v>
      </c>
      <c r="U123" t="s">
        <v>380</v>
      </c>
      <c r="V123" t="s">
        <v>381</v>
      </c>
      <c r="W123" t="s">
        <v>77</v>
      </c>
      <c r="X123" t="s">
        <v>77</v>
      </c>
      <c r="Y123" t="s">
        <v>88</v>
      </c>
      <c r="Z123" t="s">
        <v>390</v>
      </c>
      <c r="AA123" t="s">
        <v>398</v>
      </c>
      <c r="AC123" t="s">
        <v>405</v>
      </c>
      <c r="AH123">
        <v>0</v>
      </c>
      <c r="AI123">
        <v>1975</v>
      </c>
      <c r="AJ123">
        <v>60</v>
      </c>
      <c r="AL123" t="s">
        <v>589</v>
      </c>
      <c r="AN123">
        <v>3</v>
      </c>
      <c r="AP123">
        <v>3</v>
      </c>
      <c r="AT123">
        <v>1</v>
      </c>
      <c r="AU123" t="s">
        <v>718</v>
      </c>
      <c r="AV123">
        <v>2020</v>
      </c>
      <c r="BG123" t="s">
        <v>723</v>
      </c>
      <c r="BH123">
        <v>1.595239897E+18</v>
      </c>
      <c r="BI123" t="s">
        <v>727</v>
      </c>
      <c r="BJ123">
        <v>1.600434325E+18</v>
      </c>
      <c r="BO123" t="s">
        <v>729</v>
      </c>
      <c r="BP123" t="s">
        <v>118</v>
      </c>
      <c r="BS123" t="s">
        <v>871</v>
      </c>
      <c r="BT123">
        <v>0</v>
      </c>
      <c r="BU123">
        <v>0</v>
      </c>
      <c r="BV123">
        <v>0</v>
      </c>
      <c r="BW123">
        <v>0</v>
      </c>
      <c r="BX123" t="b">
        <v>0</v>
      </c>
      <c r="BY123" t="b">
        <v>0</v>
      </c>
    </row>
    <row r="124" spans="1:77" x14ac:dyDescent="0.25">
      <c r="A124" s="1">
        <v>240</v>
      </c>
      <c r="E124">
        <v>0</v>
      </c>
      <c r="M124" t="b">
        <v>0</v>
      </c>
      <c r="N124" t="b">
        <v>0</v>
      </c>
      <c r="O124" t="b">
        <v>0</v>
      </c>
      <c r="P124" t="b">
        <v>0</v>
      </c>
      <c r="Q124">
        <v>132</v>
      </c>
      <c r="R124" t="s">
        <v>119</v>
      </c>
      <c r="S124">
        <v>3</v>
      </c>
      <c r="T124" t="s">
        <v>288</v>
      </c>
      <c r="U124" t="s">
        <v>380</v>
      </c>
      <c r="V124" t="s">
        <v>381</v>
      </c>
      <c r="W124" t="s">
        <v>77</v>
      </c>
      <c r="X124" t="s">
        <v>77</v>
      </c>
      <c r="Y124" t="s">
        <v>88</v>
      </c>
      <c r="Z124" t="s">
        <v>390</v>
      </c>
      <c r="AA124" t="s">
        <v>398</v>
      </c>
      <c r="AC124" t="s">
        <v>405</v>
      </c>
      <c r="AH124">
        <v>0</v>
      </c>
      <c r="AI124">
        <v>1975</v>
      </c>
      <c r="AJ124">
        <v>60</v>
      </c>
      <c r="AK124">
        <v>0</v>
      </c>
      <c r="AL124" t="s">
        <v>544</v>
      </c>
      <c r="AN124">
        <v>3</v>
      </c>
      <c r="AP124">
        <v>3</v>
      </c>
      <c r="AT124">
        <v>1</v>
      </c>
      <c r="AU124" t="s">
        <v>718</v>
      </c>
      <c r="AV124">
        <v>2020</v>
      </c>
      <c r="BI124" t="s">
        <v>727</v>
      </c>
      <c r="BJ124">
        <v>1.600434549E+18</v>
      </c>
      <c r="BO124" t="s">
        <v>729</v>
      </c>
      <c r="BP124" t="s">
        <v>118</v>
      </c>
      <c r="BQ124">
        <v>1</v>
      </c>
      <c r="BS124" t="s">
        <v>872</v>
      </c>
      <c r="BT124">
        <v>0</v>
      </c>
      <c r="BU124">
        <v>0</v>
      </c>
      <c r="BV124">
        <v>0</v>
      </c>
      <c r="BW124">
        <v>0</v>
      </c>
      <c r="BX124" t="b">
        <v>0</v>
      </c>
      <c r="BY124" t="b">
        <v>0</v>
      </c>
    </row>
    <row r="125" spans="1:77" x14ac:dyDescent="0.25">
      <c r="A125" s="1">
        <v>241</v>
      </c>
      <c r="E125">
        <v>0</v>
      </c>
      <c r="M125" t="b">
        <v>0</v>
      </c>
      <c r="N125" t="b">
        <v>0</v>
      </c>
      <c r="O125" t="b">
        <v>0</v>
      </c>
      <c r="P125" t="b">
        <v>0</v>
      </c>
      <c r="Q125">
        <v>137</v>
      </c>
      <c r="R125" t="s">
        <v>120</v>
      </c>
      <c r="S125">
        <v>3</v>
      </c>
      <c r="T125" t="s">
        <v>288</v>
      </c>
      <c r="U125" t="s">
        <v>380</v>
      </c>
      <c r="V125" t="s">
        <v>381</v>
      </c>
      <c r="W125" t="s">
        <v>77</v>
      </c>
      <c r="X125" t="s">
        <v>77</v>
      </c>
      <c r="Y125" t="s">
        <v>88</v>
      </c>
      <c r="Z125" t="s">
        <v>390</v>
      </c>
      <c r="AA125" t="s">
        <v>398</v>
      </c>
      <c r="AC125" t="s">
        <v>405</v>
      </c>
      <c r="AH125">
        <v>0</v>
      </c>
      <c r="AI125">
        <v>1975</v>
      </c>
      <c r="AJ125">
        <v>60</v>
      </c>
      <c r="AK125">
        <v>0</v>
      </c>
      <c r="AL125" t="s">
        <v>544</v>
      </c>
      <c r="AN125">
        <v>3</v>
      </c>
      <c r="AP125">
        <v>3</v>
      </c>
      <c r="AT125">
        <v>1</v>
      </c>
      <c r="AU125" t="s">
        <v>718</v>
      </c>
      <c r="AV125">
        <v>2020</v>
      </c>
      <c r="BI125" t="s">
        <v>727</v>
      </c>
      <c r="BJ125">
        <v>1.600434594E+18</v>
      </c>
      <c r="BO125" t="s">
        <v>729</v>
      </c>
      <c r="BP125" t="s">
        <v>118</v>
      </c>
      <c r="BQ125">
        <v>2</v>
      </c>
      <c r="BS125" t="s">
        <v>873</v>
      </c>
      <c r="BT125">
        <v>0</v>
      </c>
      <c r="BU125">
        <v>0</v>
      </c>
      <c r="BV125">
        <v>0</v>
      </c>
      <c r="BW125">
        <v>0</v>
      </c>
      <c r="BX125" t="b">
        <v>0</v>
      </c>
      <c r="BY125" t="b">
        <v>0</v>
      </c>
    </row>
    <row r="126" spans="1:77" x14ac:dyDescent="0.25">
      <c r="A126" s="1">
        <v>242</v>
      </c>
      <c r="E126">
        <v>0</v>
      </c>
      <c r="M126" t="b">
        <v>0</v>
      </c>
      <c r="N126" t="b">
        <v>0</v>
      </c>
      <c r="O126" t="b">
        <v>0</v>
      </c>
      <c r="P126" t="b">
        <v>0</v>
      </c>
      <c r="Q126">
        <v>27</v>
      </c>
      <c r="R126" t="s">
        <v>117</v>
      </c>
      <c r="S126">
        <v>3</v>
      </c>
      <c r="T126" t="s">
        <v>289</v>
      </c>
      <c r="U126" t="s">
        <v>380</v>
      </c>
      <c r="V126" t="s">
        <v>381</v>
      </c>
      <c r="W126" t="s">
        <v>78</v>
      </c>
      <c r="X126" t="s">
        <v>78</v>
      </c>
      <c r="Y126" t="s">
        <v>86</v>
      </c>
      <c r="Z126" t="s">
        <v>390</v>
      </c>
      <c r="AA126" t="s">
        <v>398</v>
      </c>
      <c r="AC126" t="s">
        <v>407</v>
      </c>
      <c r="AH126">
        <v>0</v>
      </c>
      <c r="AI126">
        <v>1983</v>
      </c>
      <c r="AJ126">
        <v>60</v>
      </c>
      <c r="AN126">
        <v>2</v>
      </c>
      <c r="AP126">
        <v>2</v>
      </c>
      <c r="AT126">
        <v>1</v>
      </c>
      <c r="AU126" t="s">
        <v>718</v>
      </c>
      <c r="AV126">
        <v>2020</v>
      </c>
      <c r="BG126" t="s">
        <v>723</v>
      </c>
      <c r="BH126">
        <v>1.595251348E+18</v>
      </c>
      <c r="BO126" t="s">
        <v>729</v>
      </c>
      <c r="BP126" t="s">
        <v>190</v>
      </c>
      <c r="BS126" t="s">
        <v>874</v>
      </c>
      <c r="BT126">
        <v>0</v>
      </c>
      <c r="BU126">
        <v>0</v>
      </c>
      <c r="BV126">
        <v>0</v>
      </c>
      <c r="BW126">
        <v>0</v>
      </c>
      <c r="BX126" t="b">
        <v>0</v>
      </c>
      <c r="BY126" t="b">
        <v>0</v>
      </c>
    </row>
    <row r="127" spans="1:77" x14ac:dyDescent="0.25">
      <c r="A127" s="1">
        <v>243</v>
      </c>
      <c r="E127">
        <v>0</v>
      </c>
      <c r="M127" t="b">
        <v>0</v>
      </c>
      <c r="N127" t="b">
        <v>0</v>
      </c>
      <c r="O127" t="b">
        <v>0</v>
      </c>
      <c r="P127" t="b">
        <v>0</v>
      </c>
      <c r="Q127">
        <v>146</v>
      </c>
      <c r="R127" t="s">
        <v>119</v>
      </c>
      <c r="S127">
        <v>3</v>
      </c>
      <c r="T127" t="s">
        <v>290</v>
      </c>
      <c r="U127" t="s">
        <v>380</v>
      </c>
      <c r="V127" t="s">
        <v>381</v>
      </c>
      <c r="W127" t="s">
        <v>78</v>
      </c>
      <c r="X127" t="s">
        <v>78</v>
      </c>
      <c r="Y127" t="s">
        <v>190</v>
      </c>
      <c r="Z127" t="s">
        <v>390</v>
      </c>
      <c r="AA127" t="s">
        <v>398</v>
      </c>
      <c r="AC127" t="s">
        <v>405</v>
      </c>
      <c r="AH127">
        <v>0</v>
      </c>
      <c r="AI127">
        <v>1983</v>
      </c>
      <c r="AJ127">
        <v>60</v>
      </c>
      <c r="AL127" t="s">
        <v>590</v>
      </c>
      <c r="AN127">
        <v>3</v>
      </c>
      <c r="AP127">
        <v>3</v>
      </c>
      <c r="AT127">
        <v>1</v>
      </c>
      <c r="AU127" t="s">
        <v>718</v>
      </c>
      <c r="AV127">
        <v>2020</v>
      </c>
      <c r="BG127" t="s">
        <v>723</v>
      </c>
      <c r="BH127">
        <v>1.595251504E+18</v>
      </c>
      <c r="BI127" t="s">
        <v>727</v>
      </c>
      <c r="BJ127">
        <v>1.600609493E+18</v>
      </c>
      <c r="BO127" t="s">
        <v>729</v>
      </c>
      <c r="BP127" t="s">
        <v>733</v>
      </c>
      <c r="BS127" t="s">
        <v>875</v>
      </c>
      <c r="BT127">
        <v>0</v>
      </c>
      <c r="BU127">
        <v>0</v>
      </c>
      <c r="BV127">
        <v>0</v>
      </c>
      <c r="BW127">
        <v>0</v>
      </c>
      <c r="BX127" t="b">
        <v>0</v>
      </c>
      <c r="BY127" t="b">
        <v>0</v>
      </c>
    </row>
    <row r="128" spans="1:77" x14ac:dyDescent="0.25">
      <c r="A128" s="1">
        <v>244</v>
      </c>
      <c r="E128">
        <v>0</v>
      </c>
      <c r="M128" t="b">
        <v>0</v>
      </c>
      <c r="N128" t="b">
        <v>0</v>
      </c>
      <c r="O128" t="b">
        <v>0</v>
      </c>
      <c r="P128" t="b">
        <v>0</v>
      </c>
      <c r="Q128">
        <v>633</v>
      </c>
      <c r="R128" t="s">
        <v>121</v>
      </c>
      <c r="S128">
        <v>2</v>
      </c>
      <c r="T128" t="s">
        <v>291</v>
      </c>
      <c r="U128" t="s">
        <v>380</v>
      </c>
      <c r="W128" t="s">
        <v>78</v>
      </c>
      <c r="X128" t="s">
        <v>78</v>
      </c>
      <c r="Y128" t="s">
        <v>190</v>
      </c>
      <c r="Z128" t="s">
        <v>390</v>
      </c>
      <c r="AA128" t="s">
        <v>397</v>
      </c>
      <c r="AC128" t="s">
        <v>412</v>
      </c>
      <c r="AH128">
        <v>0</v>
      </c>
      <c r="AI128">
        <v>1983</v>
      </c>
      <c r="AJ128">
        <v>30</v>
      </c>
      <c r="AL128" t="s">
        <v>591</v>
      </c>
      <c r="AN128">
        <v>3</v>
      </c>
      <c r="AP128">
        <v>3</v>
      </c>
      <c r="AT128">
        <v>1</v>
      </c>
      <c r="AU128" t="s">
        <v>718</v>
      </c>
      <c r="AV128">
        <v>2020</v>
      </c>
      <c r="BG128" t="s">
        <v>723</v>
      </c>
      <c r="BH128">
        <v>1.595258681E+18</v>
      </c>
      <c r="BI128" t="s">
        <v>727</v>
      </c>
      <c r="BJ128">
        <v>1.600609644E+18</v>
      </c>
      <c r="BO128" t="s">
        <v>729</v>
      </c>
      <c r="BP128" t="s">
        <v>190</v>
      </c>
      <c r="BS128" t="s">
        <v>876</v>
      </c>
      <c r="BT128">
        <v>0</v>
      </c>
      <c r="BU128">
        <v>0</v>
      </c>
      <c r="BV128">
        <v>0</v>
      </c>
      <c r="BW128">
        <v>0</v>
      </c>
      <c r="BX128" t="b">
        <v>0</v>
      </c>
      <c r="BY128" t="b">
        <v>0</v>
      </c>
    </row>
    <row r="129" spans="1:77" x14ac:dyDescent="0.25">
      <c r="A129" s="1">
        <v>247</v>
      </c>
      <c r="E129">
        <v>0</v>
      </c>
      <c r="M129" t="b">
        <v>0</v>
      </c>
      <c r="N129" t="b">
        <v>0</v>
      </c>
      <c r="O129" t="b">
        <v>0</v>
      </c>
      <c r="P129" t="b">
        <v>0</v>
      </c>
      <c r="Q129">
        <v>30</v>
      </c>
      <c r="R129" t="s">
        <v>117</v>
      </c>
      <c r="S129">
        <v>3</v>
      </c>
      <c r="T129" t="s">
        <v>292</v>
      </c>
      <c r="U129" t="s">
        <v>380</v>
      </c>
      <c r="V129" t="s">
        <v>381</v>
      </c>
      <c r="W129" t="s">
        <v>79</v>
      </c>
      <c r="X129" t="s">
        <v>79</v>
      </c>
      <c r="Y129" t="s">
        <v>86</v>
      </c>
      <c r="Z129" t="s">
        <v>390</v>
      </c>
      <c r="AA129" t="s">
        <v>398</v>
      </c>
      <c r="AC129" t="s">
        <v>405</v>
      </c>
      <c r="AH129">
        <v>0</v>
      </c>
      <c r="AI129">
        <v>1974</v>
      </c>
      <c r="AJ129">
        <v>60</v>
      </c>
      <c r="AL129" t="s">
        <v>592</v>
      </c>
      <c r="AN129">
        <v>2</v>
      </c>
      <c r="AP129">
        <v>2</v>
      </c>
      <c r="AT129">
        <v>1</v>
      </c>
      <c r="AU129" t="s">
        <v>718</v>
      </c>
      <c r="AV129">
        <v>2020</v>
      </c>
      <c r="BG129" t="s">
        <v>723</v>
      </c>
      <c r="BH129">
        <v>1.595255554E+18</v>
      </c>
      <c r="BI129" t="s">
        <v>727</v>
      </c>
      <c r="BJ129">
        <v>1.60070256E+18</v>
      </c>
      <c r="BO129" t="s">
        <v>729</v>
      </c>
      <c r="BP129" t="s">
        <v>190</v>
      </c>
      <c r="BS129" t="s">
        <v>877</v>
      </c>
      <c r="BT129">
        <v>0</v>
      </c>
      <c r="BU129">
        <v>0</v>
      </c>
      <c r="BV129">
        <v>0</v>
      </c>
      <c r="BW129">
        <v>0</v>
      </c>
      <c r="BX129" t="b">
        <v>0</v>
      </c>
      <c r="BY129" t="b">
        <v>0</v>
      </c>
    </row>
    <row r="130" spans="1:77" x14ac:dyDescent="0.25">
      <c r="A130" s="1">
        <v>248</v>
      </c>
      <c r="E130">
        <v>0</v>
      </c>
      <c r="M130" t="b">
        <v>0</v>
      </c>
      <c r="N130" t="b">
        <v>0</v>
      </c>
      <c r="O130" t="b">
        <v>0</v>
      </c>
      <c r="P130" t="b">
        <v>0</v>
      </c>
      <c r="Q130">
        <v>160</v>
      </c>
      <c r="R130" t="s">
        <v>119</v>
      </c>
      <c r="S130">
        <v>3</v>
      </c>
      <c r="T130" t="s">
        <v>293</v>
      </c>
      <c r="U130" t="s">
        <v>380</v>
      </c>
      <c r="V130" t="s">
        <v>381</v>
      </c>
      <c r="W130" t="s">
        <v>79</v>
      </c>
      <c r="X130" t="s">
        <v>79</v>
      </c>
      <c r="Y130" t="s">
        <v>190</v>
      </c>
      <c r="Z130" t="s">
        <v>390</v>
      </c>
      <c r="AA130" t="s">
        <v>398</v>
      </c>
      <c r="AC130" t="s">
        <v>405</v>
      </c>
      <c r="AH130">
        <v>0</v>
      </c>
      <c r="AI130">
        <v>1974</v>
      </c>
      <c r="AJ130">
        <v>60</v>
      </c>
      <c r="AL130" t="s">
        <v>593</v>
      </c>
      <c r="AN130">
        <v>3</v>
      </c>
      <c r="AP130">
        <v>3</v>
      </c>
      <c r="AT130">
        <v>1</v>
      </c>
      <c r="AU130" t="s">
        <v>718</v>
      </c>
      <c r="AV130">
        <v>2020</v>
      </c>
      <c r="BG130" t="s">
        <v>723</v>
      </c>
      <c r="BH130">
        <v>1.595255609E+18</v>
      </c>
      <c r="BI130" t="s">
        <v>727</v>
      </c>
      <c r="BJ130">
        <v>1.600702876E+18</v>
      </c>
      <c r="BO130" t="s">
        <v>729</v>
      </c>
      <c r="BP130" t="s">
        <v>733</v>
      </c>
      <c r="BQ130">
        <v>1</v>
      </c>
      <c r="BS130" t="s">
        <v>878</v>
      </c>
      <c r="BT130">
        <v>0</v>
      </c>
      <c r="BU130">
        <v>0</v>
      </c>
      <c r="BV130">
        <v>0</v>
      </c>
      <c r="BW130">
        <v>0</v>
      </c>
      <c r="BX130" t="b">
        <v>0</v>
      </c>
      <c r="BY130" t="b">
        <v>0</v>
      </c>
    </row>
    <row r="131" spans="1:77" x14ac:dyDescent="0.25">
      <c r="A131" s="1">
        <v>249</v>
      </c>
      <c r="E131">
        <v>0</v>
      </c>
      <c r="M131" t="b">
        <v>0</v>
      </c>
      <c r="N131" t="b">
        <v>0</v>
      </c>
      <c r="O131" t="b">
        <v>0</v>
      </c>
      <c r="P131" t="b">
        <v>0</v>
      </c>
      <c r="Q131">
        <v>641</v>
      </c>
      <c r="R131" t="s">
        <v>121</v>
      </c>
      <c r="S131">
        <v>2</v>
      </c>
      <c r="T131" t="s">
        <v>121</v>
      </c>
      <c r="U131" t="s">
        <v>380</v>
      </c>
      <c r="V131" t="s">
        <v>381</v>
      </c>
      <c r="W131" t="s">
        <v>79</v>
      </c>
      <c r="X131" t="s">
        <v>79</v>
      </c>
      <c r="Y131" t="s">
        <v>190</v>
      </c>
      <c r="Z131" t="s">
        <v>390</v>
      </c>
      <c r="AA131" t="s">
        <v>397</v>
      </c>
      <c r="AC131" t="s">
        <v>405</v>
      </c>
      <c r="AH131">
        <v>0</v>
      </c>
      <c r="AI131">
        <v>1974</v>
      </c>
      <c r="AJ131">
        <v>30</v>
      </c>
      <c r="AL131" t="s">
        <v>594</v>
      </c>
      <c r="AN131">
        <v>2</v>
      </c>
      <c r="AP131">
        <v>2</v>
      </c>
      <c r="AT131">
        <v>1</v>
      </c>
      <c r="AU131" t="s">
        <v>718</v>
      </c>
      <c r="AV131">
        <v>2020</v>
      </c>
      <c r="BG131" t="s">
        <v>723</v>
      </c>
      <c r="BH131">
        <v>1.595255787E+18</v>
      </c>
      <c r="BI131" t="s">
        <v>727</v>
      </c>
      <c r="BJ131">
        <v>1.600702868E+18</v>
      </c>
      <c r="BO131" t="s">
        <v>729</v>
      </c>
      <c r="BP131" t="s">
        <v>190</v>
      </c>
      <c r="BS131" t="s">
        <v>879</v>
      </c>
      <c r="BT131">
        <v>0</v>
      </c>
      <c r="BU131">
        <v>0</v>
      </c>
      <c r="BV131">
        <v>0</v>
      </c>
      <c r="BW131">
        <v>0</v>
      </c>
      <c r="BX131" t="b">
        <v>0</v>
      </c>
      <c r="BY131" t="b">
        <v>0</v>
      </c>
    </row>
    <row r="132" spans="1:77" x14ac:dyDescent="0.25">
      <c r="A132" s="1">
        <v>250</v>
      </c>
      <c r="E132">
        <v>0</v>
      </c>
      <c r="M132" t="b">
        <v>0</v>
      </c>
      <c r="N132" t="b">
        <v>0</v>
      </c>
      <c r="O132" t="b">
        <v>0</v>
      </c>
      <c r="P132" t="b">
        <v>0</v>
      </c>
      <c r="Q132">
        <v>640</v>
      </c>
      <c r="R132" t="s">
        <v>118</v>
      </c>
      <c r="S132">
        <v>3</v>
      </c>
      <c r="T132" t="s">
        <v>294</v>
      </c>
      <c r="U132" t="s">
        <v>380</v>
      </c>
      <c r="W132" t="s">
        <v>79</v>
      </c>
      <c r="X132" t="s">
        <v>79</v>
      </c>
      <c r="Y132" t="s">
        <v>88</v>
      </c>
      <c r="Z132" t="s">
        <v>390</v>
      </c>
      <c r="AA132" t="s">
        <v>398</v>
      </c>
      <c r="AC132" t="s">
        <v>405</v>
      </c>
      <c r="AH132">
        <v>0</v>
      </c>
      <c r="AI132">
        <v>1974</v>
      </c>
      <c r="AJ132">
        <v>60</v>
      </c>
      <c r="AK132">
        <v>0</v>
      </c>
      <c r="AN132">
        <v>2</v>
      </c>
      <c r="AP132">
        <v>2</v>
      </c>
      <c r="AT132">
        <v>1</v>
      </c>
      <c r="AU132" t="s">
        <v>718</v>
      </c>
      <c r="AV132">
        <v>2020</v>
      </c>
      <c r="BI132" t="s">
        <v>727</v>
      </c>
      <c r="BJ132">
        <v>1.600702862E+18</v>
      </c>
      <c r="BO132" t="s">
        <v>729</v>
      </c>
      <c r="BP132" t="s">
        <v>118</v>
      </c>
      <c r="BS132" t="s">
        <v>880</v>
      </c>
      <c r="BT132">
        <v>0</v>
      </c>
      <c r="BU132">
        <v>0</v>
      </c>
      <c r="BV132">
        <v>0</v>
      </c>
      <c r="BW132">
        <v>0</v>
      </c>
      <c r="BX132" t="b">
        <v>0</v>
      </c>
      <c r="BY132" t="b">
        <v>0</v>
      </c>
    </row>
    <row r="133" spans="1:77" x14ac:dyDescent="0.25">
      <c r="A133" s="1">
        <v>251</v>
      </c>
      <c r="E133">
        <v>0</v>
      </c>
      <c r="M133" t="b">
        <v>0</v>
      </c>
      <c r="N133" t="b">
        <v>0</v>
      </c>
      <c r="O133" t="b">
        <v>0</v>
      </c>
      <c r="P133" t="b">
        <v>0</v>
      </c>
      <c r="Q133">
        <v>33</v>
      </c>
      <c r="R133" t="s">
        <v>117</v>
      </c>
      <c r="S133">
        <v>3</v>
      </c>
      <c r="T133" t="s">
        <v>295</v>
      </c>
      <c r="U133" t="s">
        <v>380</v>
      </c>
      <c r="V133" t="s">
        <v>381</v>
      </c>
      <c r="W133" t="s">
        <v>80</v>
      </c>
      <c r="X133" t="s">
        <v>80</v>
      </c>
      <c r="Y133" t="s">
        <v>86</v>
      </c>
      <c r="Z133" t="s">
        <v>390</v>
      </c>
      <c r="AA133" t="s">
        <v>398</v>
      </c>
      <c r="AC133" t="s">
        <v>405</v>
      </c>
      <c r="AH133">
        <v>0</v>
      </c>
      <c r="AI133">
        <v>1977</v>
      </c>
      <c r="AJ133">
        <v>60</v>
      </c>
      <c r="AN133">
        <v>3</v>
      </c>
      <c r="AP133">
        <v>3</v>
      </c>
      <c r="AT133">
        <v>1</v>
      </c>
      <c r="AU133" t="s">
        <v>718</v>
      </c>
      <c r="AV133">
        <v>2020</v>
      </c>
      <c r="BG133" t="s">
        <v>723</v>
      </c>
      <c r="BH133">
        <v>1.595257974E+18</v>
      </c>
      <c r="BI133" t="s">
        <v>727</v>
      </c>
      <c r="BJ133">
        <v>1.600708495E+18</v>
      </c>
      <c r="BO133" t="s">
        <v>729</v>
      </c>
      <c r="BP133" t="s">
        <v>190</v>
      </c>
      <c r="BS133" t="s">
        <v>881</v>
      </c>
      <c r="BT133">
        <v>0</v>
      </c>
      <c r="BU133">
        <v>0</v>
      </c>
      <c r="BV133">
        <v>0</v>
      </c>
      <c r="BW133">
        <v>0</v>
      </c>
      <c r="BX133" t="b">
        <v>0</v>
      </c>
      <c r="BY133" t="b">
        <v>0</v>
      </c>
    </row>
    <row r="134" spans="1:77" x14ac:dyDescent="0.25">
      <c r="A134" s="1">
        <v>252</v>
      </c>
      <c r="E134">
        <v>0</v>
      </c>
      <c r="M134" t="b">
        <v>0</v>
      </c>
      <c r="N134" t="b">
        <v>0</v>
      </c>
      <c r="O134" t="b">
        <v>0</v>
      </c>
      <c r="P134" t="b">
        <v>0</v>
      </c>
      <c r="Q134">
        <v>174</v>
      </c>
      <c r="R134" t="s">
        <v>119</v>
      </c>
      <c r="S134">
        <v>3</v>
      </c>
      <c r="T134" t="s">
        <v>296</v>
      </c>
      <c r="U134" t="s">
        <v>380</v>
      </c>
      <c r="V134" t="s">
        <v>381</v>
      </c>
      <c r="W134" t="s">
        <v>80</v>
      </c>
      <c r="X134" t="s">
        <v>80</v>
      </c>
      <c r="Y134" t="s">
        <v>190</v>
      </c>
      <c r="Z134" t="s">
        <v>390</v>
      </c>
      <c r="AA134" t="s">
        <v>398</v>
      </c>
      <c r="AC134" t="s">
        <v>405</v>
      </c>
      <c r="AH134">
        <v>0</v>
      </c>
      <c r="AI134">
        <v>1977</v>
      </c>
      <c r="AJ134">
        <v>60</v>
      </c>
      <c r="AL134" t="s">
        <v>595</v>
      </c>
      <c r="AN134">
        <v>4</v>
      </c>
      <c r="AP134">
        <v>4</v>
      </c>
      <c r="AT134">
        <v>1</v>
      </c>
      <c r="AU134" t="s">
        <v>718</v>
      </c>
      <c r="AV134">
        <v>2020</v>
      </c>
      <c r="BG134" t="s">
        <v>723</v>
      </c>
      <c r="BH134">
        <v>1.595258126E+18</v>
      </c>
      <c r="BI134" t="s">
        <v>727</v>
      </c>
      <c r="BJ134">
        <v>1.600708545E+18</v>
      </c>
      <c r="BO134" t="s">
        <v>729</v>
      </c>
      <c r="BP134" t="s">
        <v>733</v>
      </c>
      <c r="BQ134">
        <v>1</v>
      </c>
      <c r="BS134" t="s">
        <v>882</v>
      </c>
      <c r="BT134">
        <v>0</v>
      </c>
      <c r="BU134">
        <v>0</v>
      </c>
      <c r="BV134">
        <v>0</v>
      </c>
      <c r="BW134">
        <v>0</v>
      </c>
      <c r="BX134" t="b">
        <v>0</v>
      </c>
      <c r="BY134" t="b">
        <v>0</v>
      </c>
    </row>
    <row r="135" spans="1:77" x14ac:dyDescent="0.25">
      <c r="A135" s="1">
        <v>253</v>
      </c>
      <c r="E135">
        <v>0</v>
      </c>
      <c r="M135" t="b">
        <v>0</v>
      </c>
      <c r="N135" t="b">
        <v>0</v>
      </c>
      <c r="O135" t="b">
        <v>0</v>
      </c>
      <c r="P135" t="b">
        <v>0</v>
      </c>
      <c r="Q135">
        <v>399</v>
      </c>
      <c r="R135" t="s">
        <v>120</v>
      </c>
      <c r="S135">
        <v>3</v>
      </c>
      <c r="T135" t="s">
        <v>297</v>
      </c>
      <c r="U135" t="s">
        <v>380</v>
      </c>
      <c r="W135" t="s">
        <v>80</v>
      </c>
      <c r="X135" t="s">
        <v>385</v>
      </c>
      <c r="Y135" t="s">
        <v>190</v>
      </c>
      <c r="Z135" t="s">
        <v>390</v>
      </c>
      <c r="AA135" t="s">
        <v>398</v>
      </c>
      <c r="AC135" t="s">
        <v>405</v>
      </c>
      <c r="AH135">
        <v>0</v>
      </c>
      <c r="AI135">
        <v>1977</v>
      </c>
      <c r="AJ135">
        <v>60</v>
      </c>
      <c r="AK135">
        <v>0</v>
      </c>
      <c r="AL135" t="s">
        <v>595</v>
      </c>
      <c r="AN135">
        <v>4</v>
      </c>
      <c r="AP135">
        <v>4</v>
      </c>
      <c r="AT135">
        <v>1</v>
      </c>
      <c r="AU135" t="s">
        <v>718</v>
      </c>
      <c r="AV135">
        <v>2020</v>
      </c>
      <c r="BI135" t="s">
        <v>727</v>
      </c>
      <c r="BJ135">
        <v>1.600708666E+18</v>
      </c>
      <c r="BO135" t="s">
        <v>729</v>
      </c>
      <c r="BP135" t="s">
        <v>733</v>
      </c>
      <c r="BQ135">
        <v>2</v>
      </c>
      <c r="BS135" t="s">
        <v>883</v>
      </c>
      <c r="BT135">
        <v>0</v>
      </c>
      <c r="BU135">
        <v>0</v>
      </c>
      <c r="BV135">
        <v>0</v>
      </c>
      <c r="BW135">
        <v>0</v>
      </c>
      <c r="BX135" t="b">
        <v>0</v>
      </c>
      <c r="BY135" t="b">
        <v>0</v>
      </c>
    </row>
    <row r="136" spans="1:77" x14ac:dyDescent="0.25">
      <c r="A136" s="1">
        <v>254</v>
      </c>
      <c r="E136">
        <v>0</v>
      </c>
      <c r="M136" t="b">
        <v>0</v>
      </c>
      <c r="N136" t="b">
        <v>0</v>
      </c>
      <c r="O136" t="b">
        <v>0</v>
      </c>
      <c r="P136" t="b">
        <v>0</v>
      </c>
      <c r="Q136">
        <v>38</v>
      </c>
      <c r="R136" t="s">
        <v>117</v>
      </c>
      <c r="S136">
        <v>3</v>
      </c>
      <c r="T136" t="s">
        <v>298</v>
      </c>
      <c r="U136" t="s">
        <v>380</v>
      </c>
      <c r="V136" t="s">
        <v>381</v>
      </c>
      <c r="W136" t="s">
        <v>81</v>
      </c>
      <c r="X136" t="s">
        <v>81</v>
      </c>
      <c r="Y136" t="s">
        <v>190</v>
      </c>
      <c r="Z136" t="s">
        <v>390</v>
      </c>
      <c r="AA136" t="s">
        <v>398</v>
      </c>
      <c r="AC136" t="s">
        <v>405</v>
      </c>
      <c r="AH136">
        <v>0</v>
      </c>
      <c r="AI136">
        <v>1986</v>
      </c>
      <c r="AJ136">
        <v>60</v>
      </c>
      <c r="AL136" t="s">
        <v>587</v>
      </c>
      <c r="AN136">
        <v>2</v>
      </c>
      <c r="AP136">
        <v>2</v>
      </c>
      <c r="AT136">
        <v>1</v>
      </c>
      <c r="AU136" t="s">
        <v>718</v>
      </c>
      <c r="AV136">
        <v>2020</v>
      </c>
      <c r="BG136" t="s">
        <v>723</v>
      </c>
      <c r="BH136">
        <v>1.595263539E+18</v>
      </c>
      <c r="BI136" t="s">
        <v>727</v>
      </c>
      <c r="BJ136">
        <v>1.600731332E+18</v>
      </c>
      <c r="BO136" t="s">
        <v>729</v>
      </c>
      <c r="BP136" t="s">
        <v>736</v>
      </c>
      <c r="BS136" t="s">
        <v>884</v>
      </c>
      <c r="BT136">
        <v>0</v>
      </c>
      <c r="BU136">
        <v>0</v>
      </c>
      <c r="BV136">
        <v>0</v>
      </c>
      <c r="BW136">
        <v>0</v>
      </c>
      <c r="BX136" t="b">
        <v>0</v>
      </c>
      <c r="BY136" t="b">
        <v>0</v>
      </c>
    </row>
    <row r="137" spans="1:77" x14ac:dyDescent="0.25">
      <c r="A137" s="1">
        <v>255</v>
      </c>
      <c r="E137">
        <v>0</v>
      </c>
      <c r="M137" t="b">
        <v>0</v>
      </c>
      <c r="N137" t="b">
        <v>0</v>
      </c>
      <c r="O137" t="b">
        <v>0</v>
      </c>
      <c r="P137" t="b">
        <v>0</v>
      </c>
      <c r="Q137">
        <v>35</v>
      </c>
      <c r="R137" t="s">
        <v>122</v>
      </c>
      <c r="S137">
        <v>3</v>
      </c>
      <c r="T137" t="s">
        <v>299</v>
      </c>
      <c r="U137" t="s">
        <v>380</v>
      </c>
      <c r="W137" t="s">
        <v>81</v>
      </c>
      <c r="X137" t="s">
        <v>81</v>
      </c>
      <c r="Z137" t="s">
        <v>390</v>
      </c>
      <c r="AA137" t="s">
        <v>398</v>
      </c>
      <c r="AC137" t="s">
        <v>405</v>
      </c>
      <c r="AH137">
        <v>0</v>
      </c>
      <c r="AI137">
        <v>1986</v>
      </c>
      <c r="AJ137">
        <v>60</v>
      </c>
      <c r="AN137">
        <v>3</v>
      </c>
      <c r="AP137">
        <v>3</v>
      </c>
      <c r="AT137">
        <v>1</v>
      </c>
      <c r="AU137" t="s">
        <v>718</v>
      </c>
      <c r="AV137">
        <v>2020</v>
      </c>
      <c r="BO137" t="s">
        <v>729</v>
      </c>
      <c r="BP137" t="s">
        <v>118</v>
      </c>
      <c r="BS137" t="s">
        <v>885</v>
      </c>
      <c r="BT137">
        <v>0</v>
      </c>
      <c r="BU137">
        <v>0</v>
      </c>
      <c r="BV137">
        <v>0</v>
      </c>
      <c r="BW137">
        <v>0</v>
      </c>
      <c r="BX137" t="b">
        <v>0</v>
      </c>
      <c r="BY137" t="b">
        <v>0</v>
      </c>
    </row>
    <row r="138" spans="1:77" x14ac:dyDescent="0.25">
      <c r="A138" s="1">
        <v>256</v>
      </c>
      <c r="E138">
        <v>0</v>
      </c>
      <c r="M138" t="b">
        <v>0</v>
      </c>
      <c r="N138" t="b">
        <v>0</v>
      </c>
      <c r="O138" t="b">
        <v>0</v>
      </c>
      <c r="P138" t="b">
        <v>0</v>
      </c>
      <c r="Q138">
        <v>182</v>
      </c>
      <c r="R138" t="s">
        <v>119</v>
      </c>
      <c r="S138">
        <v>3</v>
      </c>
      <c r="T138" t="s">
        <v>300</v>
      </c>
      <c r="U138" t="s">
        <v>380</v>
      </c>
      <c r="V138" t="s">
        <v>381</v>
      </c>
      <c r="W138" t="s">
        <v>81</v>
      </c>
      <c r="X138" t="s">
        <v>81</v>
      </c>
      <c r="Y138" t="s">
        <v>190</v>
      </c>
      <c r="Z138" t="s">
        <v>390</v>
      </c>
      <c r="AA138" t="s">
        <v>398</v>
      </c>
      <c r="AC138" t="s">
        <v>405</v>
      </c>
      <c r="AH138">
        <v>0</v>
      </c>
      <c r="AI138">
        <v>1986</v>
      </c>
      <c r="AJ138">
        <v>60</v>
      </c>
      <c r="AL138" t="s">
        <v>596</v>
      </c>
      <c r="AN138">
        <v>2</v>
      </c>
      <c r="AP138">
        <v>2</v>
      </c>
      <c r="AT138">
        <v>1</v>
      </c>
      <c r="AU138" t="s">
        <v>718</v>
      </c>
      <c r="AV138">
        <v>2020</v>
      </c>
      <c r="BG138" t="s">
        <v>723</v>
      </c>
      <c r="BH138">
        <v>1.595263693E+18</v>
      </c>
      <c r="BI138" t="s">
        <v>727</v>
      </c>
      <c r="BJ138">
        <v>1.600731497E+18</v>
      </c>
      <c r="BO138" t="s">
        <v>729</v>
      </c>
      <c r="BP138" t="s">
        <v>736</v>
      </c>
      <c r="BS138" t="s">
        <v>886</v>
      </c>
      <c r="BT138">
        <v>0</v>
      </c>
      <c r="BU138">
        <v>0</v>
      </c>
      <c r="BV138">
        <v>0</v>
      </c>
      <c r="BW138">
        <v>0</v>
      </c>
      <c r="BX138" t="b">
        <v>0</v>
      </c>
      <c r="BY138" t="b">
        <v>0</v>
      </c>
    </row>
    <row r="139" spans="1:77" x14ac:dyDescent="0.25">
      <c r="A139" s="1">
        <v>257</v>
      </c>
      <c r="E139">
        <v>0</v>
      </c>
      <c r="M139" t="b">
        <v>0</v>
      </c>
      <c r="N139" t="b">
        <v>0</v>
      </c>
      <c r="O139" t="b">
        <v>0</v>
      </c>
      <c r="P139" t="b">
        <v>0</v>
      </c>
      <c r="Q139">
        <v>187</v>
      </c>
      <c r="R139" t="s">
        <v>120</v>
      </c>
      <c r="S139">
        <v>3</v>
      </c>
      <c r="T139" t="s">
        <v>301</v>
      </c>
      <c r="U139" t="s">
        <v>380</v>
      </c>
      <c r="V139" t="s">
        <v>381</v>
      </c>
      <c r="W139" t="s">
        <v>81</v>
      </c>
      <c r="X139" t="s">
        <v>81</v>
      </c>
      <c r="Z139" t="s">
        <v>390</v>
      </c>
      <c r="AA139" t="s">
        <v>398</v>
      </c>
      <c r="AC139" t="s">
        <v>405</v>
      </c>
      <c r="AH139">
        <v>0</v>
      </c>
      <c r="AI139">
        <v>1986</v>
      </c>
      <c r="AJ139">
        <v>60</v>
      </c>
      <c r="AK139">
        <v>0</v>
      </c>
      <c r="AN139">
        <v>2</v>
      </c>
      <c r="AP139">
        <v>2</v>
      </c>
      <c r="AT139">
        <v>1</v>
      </c>
      <c r="AU139" t="s">
        <v>718</v>
      </c>
      <c r="AV139">
        <v>2020</v>
      </c>
      <c r="BI139" t="s">
        <v>727</v>
      </c>
      <c r="BJ139">
        <v>1.600731493E+18</v>
      </c>
      <c r="BO139" t="s">
        <v>729</v>
      </c>
      <c r="BP139" t="s">
        <v>733</v>
      </c>
      <c r="BS139" t="s">
        <v>887</v>
      </c>
      <c r="BT139">
        <v>0</v>
      </c>
      <c r="BU139">
        <v>0</v>
      </c>
      <c r="BV139">
        <v>0</v>
      </c>
      <c r="BW139">
        <v>0</v>
      </c>
      <c r="BX139" t="b">
        <v>0</v>
      </c>
      <c r="BY139" t="b">
        <v>0</v>
      </c>
    </row>
    <row r="140" spans="1:77" x14ac:dyDescent="0.25">
      <c r="A140" s="1">
        <v>258</v>
      </c>
      <c r="E140">
        <v>0</v>
      </c>
      <c r="M140" t="b">
        <v>0</v>
      </c>
      <c r="N140" t="b">
        <v>0</v>
      </c>
      <c r="O140" t="b">
        <v>0</v>
      </c>
      <c r="P140" t="b">
        <v>0</v>
      </c>
      <c r="Q140">
        <v>643</v>
      </c>
      <c r="R140" t="s">
        <v>118</v>
      </c>
      <c r="S140">
        <v>3</v>
      </c>
      <c r="T140" t="s">
        <v>302</v>
      </c>
      <c r="U140" t="s">
        <v>380</v>
      </c>
      <c r="V140" t="s">
        <v>381</v>
      </c>
      <c r="W140" t="s">
        <v>81</v>
      </c>
      <c r="X140" t="s">
        <v>81</v>
      </c>
      <c r="Y140" t="s">
        <v>88</v>
      </c>
      <c r="Z140" t="s">
        <v>390</v>
      </c>
      <c r="AA140" t="s">
        <v>398</v>
      </c>
      <c r="AC140" t="s">
        <v>405</v>
      </c>
      <c r="AH140">
        <v>0</v>
      </c>
      <c r="AI140">
        <v>1986</v>
      </c>
      <c r="AJ140">
        <v>60</v>
      </c>
      <c r="AK140">
        <v>0</v>
      </c>
      <c r="AN140">
        <v>2</v>
      </c>
      <c r="AP140">
        <v>2</v>
      </c>
      <c r="AT140">
        <v>1</v>
      </c>
      <c r="AU140" t="s">
        <v>718</v>
      </c>
      <c r="AV140">
        <v>2020</v>
      </c>
      <c r="BI140" t="s">
        <v>727</v>
      </c>
      <c r="BJ140">
        <v>1.600731479E+18</v>
      </c>
      <c r="BO140" t="s">
        <v>729</v>
      </c>
      <c r="BP140" t="s">
        <v>118</v>
      </c>
      <c r="BS140" t="s">
        <v>888</v>
      </c>
      <c r="BT140">
        <v>0</v>
      </c>
      <c r="BU140">
        <v>0</v>
      </c>
      <c r="BV140">
        <v>0</v>
      </c>
      <c r="BW140">
        <v>0</v>
      </c>
      <c r="BX140" t="b">
        <v>0</v>
      </c>
      <c r="BY140" t="b">
        <v>0</v>
      </c>
    </row>
    <row r="141" spans="1:77" x14ac:dyDescent="0.25">
      <c r="A141" s="1">
        <v>259</v>
      </c>
      <c r="E141">
        <v>0</v>
      </c>
      <c r="M141" t="b">
        <v>0</v>
      </c>
      <c r="N141" t="b">
        <v>0</v>
      </c>
      <c r="O141" t="b">
        <v>0</v>
      </c>
      <c r="P141" t="b">
        <v>0</v>
      </c>
      <c r="Q141">
        <v>40</v>
      </c>
      <c r="R141" t="s">
        <v>117</v>
      </c>
      <c r="S141">
        <v>3</v>
      </c>
      <c r="T141" t="s">
        <v>303</v>
      </c>
      <c r="U141" t="s">
        <v>380</v>
      </c>
      <c r="W141" t="s">
        <v>82</v>
      </c>
      <c r="X141" t="s">
        <v>82</v>
      </c>
      <c r="Y141" t="s">
        <v>86</v>
      </c>
      <c r="Z141" t="s">
        <v>390</v>
      </c>
      <c r="AA141" t="s">
        <v>398</v>
      </c>
      <c r="AC141" t="s">
        <v>405</v>
      </c>
      <c r="AH141">
        <v>0</v>
      </c>
      <c r="AI141">
        <v>1977</v>
      </c>
      <c r="AJ141">
        <v>60</v>
      </c>
      <c r="AN141">
        <v>3</v>
      </c>
      <c r="AP141">
        <v>3</v>
      </c>
      <c r="AT141">
        <v>1</v>
      </c>
      <c r="AU141" t="s">
        <v>718</v>
      </c>
      <c r="AV141">
        <v>2020</v>
      </c>
      <c r="BG141" t="s">
        <v>723</v>
      </c>
      <c r="BH141">
        <v>1.595264789E+18</v>
      </c>
      <c r="BO141" t="s">
        <v>729</v>
      </c>
      <c r="BP141" t="s">
        <v>190</v>
      </c>
      <c r="BS141" t="s">
        <v>889</v>
      </c>
      <c r="BT141">
        <v>0</v>
      </c>
      <c r="BU141">
        <v>0</v>
      </c>
      <c r="BV141">
        <v>0</v>
      </c>
      <c r="BW141">
        <v>0</v>
      </c>
      <c r="BX141" t="b">
        <v>0</v>
      </c>
      <c r="BY141" t="b">
        <v>0</v>
      </c>
    </row>
    <row r="142" spans="1:77" x14ac:dyDescent="0.25">
      <c r="A142" s="1">
        <v>260</v>
      </c>
      <c r="E142">
        <v>0</v>
      </c>
      <c r="M142" t="b">
        <v>0</v>
      </c>
      <c r="N142" t="b">
        <v>0</v>
      </c>
      <c r="O142" t="b">
        <v>0</v>
      </c>
      <c r="P142" t="b">
        <v>0</v>
      </c>
      <c r="Q142">
        <v>53</v>
      </c>
      <c r="R142" t="s">
        <v>123</v>
      </c>
      <c r="S142">
        <v>3</v>
      </c>
      <c r="T142" t="s">
        <v>293</v>
      </c>
      <c r="U142" t="s">
        <v>380</v>
      </c>
      <c r="V142" t="s">
        <v>381</v>
      </c>
      <c r="W142" t="s">
        <v>82</v>
      </c>
      <c r="X142" t="s">
        <v>82</v>
      </c>
      <c r="Y142" t="s">
        <v>190</v>
      </c>
      <c r="Z142" t="s">
        <v>390</v>
      </c>
      <c r="AA142" t="s">
        <v>398</v>
      </c>
      <c r="AC142" t="s">
        <v>405</v>
      </c>
      <c r="AH142">
        <v>0</v>
      </c>
      <c r="AI142">
        <v>1977</v>
      </c>
      <c r="AJ142">
        <v>60</v>
      </c>
      <c r="AL142" t="s">
        <v>597</v>
      </c>
      <c r="AN142">
        <v>4</v>
      </c>
      <c r="AP142">
        <v>4</v>
      </c>
      <c r="AT142">
        <v>1</v>
      </c>
      <c r="AU142" t="s">
        <v>718</v>
      </c>
      <c r="AV142">
        <v>2020</v>
      </c>
      <c r="BG142" t="s">
        <v>723</v>
      </c>
      <c r="BH142">
        <v>1.595264866E+18</v>
      </c>
      <c r="BI142" t="s">
        <v>727</v>
      </c>
      <c r="BJ142">
        <v>1.600772545E+18</v>
      </c>
      <c r="BO142" t="s">
        <v>729</v>
      </c>
      <c r="BP142" t="s">
        <v>733</v>
      </c>
      <c r="BQ142">
        <v>1</v>
      </c>
      <c r="BS142" t="s">
        <v>890</v>
      </c>
      <c r="BT142">
        <v>0</v>
      </c>
      <c r="BU142">
        <v>0</v>
      </c>
      <c r="BV142">
        <v>0</v>
      </c>
      <c r="BW142">
        <v>0</v>
      </c>
      <c r="BX142" t="b">
        <v>0</v>
      </c>
      <c r="BY142" t="b">
        <v>0</v>
      </c>
    </row>
    <row r="143" spans="1:77" x14ac:dyDescent="0.25">
      <c r="A143" s="1">
        <v>261</v>
      </c>
      <c r="E143">
        <v>0</v>
      </c>
      <c r="M143" t="b">
        <v>0</v>
      </c>
      <c r="N143" t="b">
        <v>0</v>
      </c>
      <c r="O143" t="b">
        <v>0</v>
      </c>
      <c r="P143" t="b">
        <v>0</v>
      </c>
      <c r="Q143">
        <v>57</v>
      </c>
      <c r="R143" t="s">
        <v>124</v>
      </c>
      <c r="S143">
        <v>3</v>
      </c>
      <c r="T143" t="s">
        <v>293</v>
      </c>
      <c r="U143" t="s">
        <v>380</v>
      </c>
      <c r="V143" t="s">
        <v>381</v>
      </c>
      <c r="W143" t="s">
        <v>82</v>
      </c>
      <c r="X143" t="s">
        <v>82</v>
      </c>
      <c r="Y143" t="s">
        <v>88</v>
      </c>
      <c r="Z143" t="s">
        <v>390</v>
      </c>
      <c r="AA143" t="s">
        <v>398</v>
      </c>
      <c r="AC143" t="s">
        <v>405</v>
      </c>
      <c r="AH143">
        <v>0</v>
      </c>
      <c r="AI143">
        <v>1977</v>
      </c>
      <c r="AJ143">
        <v>60</v>
      </c>
      <c r="AK143">
        <v>0</v>
      </c>
      <c r="AN143">
        <v>4</v>
      </c>
      <c r="AP143">
        <v>4</v>
      </c>
      <c r="AT143">
        <v>1</v>
      </c>
      <c r="AU143" t="s">
        <v>718</v>
      </c>
      <c r="AV143">
        <v>2020</v>
      </c>
      <c r="BI143" t="s">
        <v>727</v>
      </c>
      <c r="BJ143">
        <v>1.600772611E+18</v>
      </c>
      <c r="BO143" t="s">
        <v>729</v>
      </c>
      <c r="BP143" t="s">
        <v>733</v>
      </c>
      <c r="BQ143">
        <v>2</v>
      </c>
      <c r="BS143" t="s">
        <v>891</v>
      </c>
      <c r="BT143">
        <v>0</v>
      </c>
      <c r="BU143">
        <v>0</v>
      </c>
      <c r="BV143">
        <v>0</v>
      </c>
      <c r="BW143">
        <v>0</v>
      </c>
      <c r="BX143" t="b">
        <v>0</v>
      </c>
      <c r="BY143" t="b">
        <v>0</v>
      </c>
    </row>
    <row r="144" spans="1:77" x14ac:dyDescent="0.25">
      <c r="A144" s="1">
        <v>262</v>
      </c>
      <c r="E144">
        <v>0</v>
      </c>
      <c r="M144" t="b">
        <v>0</v>
      </c>
      <c r="N144" t="b">
        <v>0</v>
      </c>
      <c r="O144" t="b">
        <v>0</v>
      </c>
      <c r="P144" t="b">
        <v>0</v>
      </c>
      <c r="Q144">
        <v>43</v>
      </c>
      <c r="R144" t="s">
        <v>117</v>
      </c>
      <c r="S144">
        <v>3</v>
      </c>
      <c r="T144" t="s">
        <v>304</v>
      </c>
      <c r="U144" t="s">
        <v>380</v>
      </c>
      <c r="V144" t="s">
        <v>381</v>
      </c>
      <c r="W144" t="s">
        <v>83</v>
      </c>
      <c r="X144" t="s">
        <v>83</v>
      </c>
      <c r="Y144" t="s">
        <v>86</v>
      </c>
      <c r="Z144" t="s">
        <v>390</v>
      </c>
      <c r="AA144" t="s">
        <v>398</v>
      </c>
      <c r="AC144" t="s">
        <v>405</v>
      </c>
      <c r="AH144">
        <v>0</v>
      </c>
      <c r="AI144">
        <v>1973</v>
      </c>
      <c r="AJ144">
        <v>60</v>
      </c>
      <c r="AL144" t="s">
        <v>598</v>
      </c>
      <c r="AN144">
        <v>3</v>
      </c>
      <c r="AP144">
        <v>3</v>
      </c>
      <c r="AT144">
        <v>1</v>
      </c>
      <c r="AU144" t="s">
        <v>718</v>
      </c>
      <c r="AV144">
        <v>2020</v>
      </c>
      <c r="BG144" t="s">
        <v>723</v>
      </c>
      <c r="BH144">
        <v>1.595331773E+18</v>
      </c>
      <c r="BI144" t="s">
        <v>727</v>
      </c>
      <c r="BJ144">
        <v>1.600776864E+18</v>
      </c>
      <c r="BO144" t="s">
        <v>729</v>
      </c>
      <c r="BP144" t="s">
        <v>190</v>
      </c>
      <c r="BS144" t="s">
        <v>892</v>
      </c>
      <c r="BT144">
        <v>0</v>
      </c>
      <c r="BU144">
        <v>0</v>
      </c>
      <c r="BV144">
        <v>0</v>
      </c>
      <c r="BW144">
        <v>0</v>
      </c>
      <c r="BX144" t="b">
        <v>0</v>
      </c>
      <c r="BY144" t="b">
        <v>0</v>
      </c>
    </row>
    <row r="145" spans="1:77" x14ac:dyDescent="0.25">
      <c r="A145" s="1">
        <v>263</v>
      </c>
      <c r="E145">
        <v>0</v>
      </c>
      <c r="M145" t="b">
        <v>0</v>
      </c>
      <c r="N145" t="b">
        <v>0</v>
      </c>
      <c r="O145" t="b">
        <v>0</v>
      </c>
      <c r="P145" t="b">
        <v>0</v>
      </c>
      <c r="Q145">
        <v>72</v>
      </c>
      <c r="R145" t="s">
        <v>119</v>
      </c>
      <c r="S145">
        <v>3</v>
      </c>
      <c r="T145" t="s">
        <v>305</v>
      </c>
      <c r="U145" t="s">
        <v>380</v>
      </c>
      <c r="W145" t="s">
        <v>83</v>
      </c>
      <c r="X145" t="s">
        <v>83</v>
      </c>
      <c r="Y145" t="s">
        <v>190</v>
      </c>
      <c r="Z145" t="s">
        <v>390</v>
      </c>
      <c r="AA145" t="s">
        <v>398</v>
      </c>
      <c r="AC145" t="s">
        <v>405</v>
      </c>
      <c r="AH145">
        <v>0</v>
      </c>
      <c r="AI145">
        <v>1973</v>
      </c>
      <c r="AJ145">
        <v>60</v>
      </c>
      <c r="AL145" t="s">
        <v>531</v>
      </c>
      <c r="AN145">
        <v>3</v>
      </c>
      <c r="AP145">
        <v>3</v>
      </c>
      <c r="AT145">
        <v>1</v>
      </c>
      <c r="AU145" t="s">
        <v>718</v>
      </c>
      <c r="AV145">
        <v>2020</v>
      </c>
      <c r="BG145" t="s">
        <v>723</v>
      </c>
      <c r="BH145">
        <v>1.595331974E+18</v>
      </c>
      <c r="BI145" t="s">
        <v>727</v>
      </c>
      <c r="BJ145">
        <v>1.600777048E+18</v>
      </c>
      <c r="BO145" t="s">
        <v>729</v>
      </c>
      <c r="BP145" t="s">
        <v>736</v>
      </c>
      <c r="BQ145">
        <v>1</v>
      </c>
      <c r="BS145" t="s">
        <v>893</v>
      </c>
      <c r="BT145">
        <v>0</v>
      </c>
      <c r="BU145">
        <v>0</v>
      </c>
      <c r="BV145">
        <v>0</v>
      </c>
      <c r="BW145">
        <v>0</v>
      </c>
      <c r="BX145" t="b">
        <v>0</v>
      </c>
      <c r="BY145" t="b">
        <v>0</v>
      </c>
    </row>
    <row r="146" spans="1:77" x14ac:dyDescent="0.25">
      <c r="A146" s="1">
        <v>264</v>
      </c>
      <c r="E146">
        <v>0</v>
      </c>
      <c r="M146" t="b">
        <v>0</v>
      </c>
      <c r="N146" t="b">
        <v>0</v>
      </c>
      <c r="O146" t="b">
        <v>0</v>
      </c>
      <c r="P146" t="b">
        <v>0</v>
      </c>
      <c r="Q146">
        <v>78</v>
      </c>
      <c r="R146" t="s">
        <v>120</v>
      </c>
      <c r="S146">
        <v>3</v>
      </c>
      <c r="T146" t="s">
        <v>305</v>
      </c>
      <c r="U146" t="s">
        <v>380</v>
      </c>
      <c r="W146" t="s">
        <v>83</v>
      </c>
      <c r="X146" t="s">
        <v>83</v>
      </c>
      <c r="Y146" t="s">
        <v>190</v>
      </c>
      <c r="Z146" t="s">
        <v>390</v>
      </c>
      <c r="AA146" t="s">
        <v>398</v>
      </c>
      <c r="AC146" t="s">
        <v>405</v>
      </c>
      <c r="AH146">
        <v>0</v>
      </c>
      <c r="AI146">
        <v>1973</v>
      </c>
      <c r="AJ146">
        <v>60</v>
      </c>
      <c r="AK146">
        <v>0</v>
      </c>
      <c r="AL146" t="s">
        <v>531</v>
      </c>
      <c r="AN146">
        <v>3</v>
      </c>
      <c r="AP146">
        <v>3</v>
      </c>
      <c r="AT146">
        <v>1</v>
      </c>
      <c r="AU146" t="s">
        <v>718</v>
      </c>
      <c r="AV146">
        <v>2020</v>
      </c>
      <c r="BI146" t="s">
        <v>727</v>
      </c>
      <c r="BJ146">
        <v>1.600777057E+18</v>
      </c>
      <c r="BO146" t="s">
        <v>729</v>
      </c>
      <c r="BP146" t="s">
        <v>733</v>
      </c>
      <c r="BQ146">
        <v>2</v>
      </c>
      <c r="BS146" t="s">
        <v>894</v>
      </c>
      <c r="BT146">
        <v>0</v>
      </c>
      <c r="BU146">
        <v>0</v>
      </c>
      <c r="BV146">
        <v>0</v>
      </c>
      <c r="BW146">
        <v>0</v>
      </c>
      <c r="BX146" t="b">
        <v>0</v>
      </c>
      <c r="BY146" t="b">
        <v>0</v>
      </c>
    </row>
    <row r="147" spans="1:77" x14ac:dyDescent="0.25">
      <c r="A147" s="1">
        <v>265</v>
      </c>
      <c r="E147">
        <v>0</v>
      </c>
      <c r="M147" t="b">
        <v>0</v>
      </c>
      <c r="N147" t="b">
        <v>0</v>
      </c>
      <c r="O147" t="b">
        <v>0</v>
      </c>
      <c r="P147" t="b">
        <v>0</v>
      </c>
      <c r="Q147">
        <v>646</v>
      </c>
      <c r="R147" t="s">
        <v>125</v>
      </c>
      <c r="S147">
        <v>3</v>
      </c>
      <c r="T147" t="s">
        <v>305</v>
      </c>
      <c r="U147" t="s">
        <v>380</v>
      </c>
      <c r="W147" t="s">
        <v>83</v>
      </c>
      <c r="X147" t="s">
        <v>83</v>
      </c>
      <c r="Y147" t="s">
        <v>88</v>
      </c>
      <c r="Z147" t="s">
        <v>390</v>
      </c>
      <c r="AA147" t="s">
        <v>398</v>
      </c>
      <c r="AC147" t="s">
        <v>405</v>
      </c>
      <c r="AH147">
        <v>0</v>
      </c>
      <c r="AI147">
        <v>1973</v>
      </c>
      <c r="AJ147">
        <v>60</v>
      </c>
      <c r="AK147">
        <v>0</v>
      </c>
      <c r="AL147" t="s">
        <v>531</v>
      </c>
      <c r="AN147">
        <v>3</v>
      </c>
      <c r="AP147">
        <v>3</v>
      </c>
      <c r="AT147">
        <v>1</v>
      </c>
      <c r="AU147" t="s">
        <v>718</v>
      </c>
      <c r="AV147">
        <v>2020</v>
      </c>
      <c r="BI147" t="s">
        <v>727</v>
      </c>
      <c r="BJ147">
        <v>1.600777121E+18</v>
      </c>
      <c r="BO147" t="s">
        <v>729</v>
      </c>
      <c r="BP147" t="s">
        <v>190</v>
      </c>
      <c r="BS147" t="s">
        <v>895</v>
      </c>
      <c r="BT147">
        <v>0</v>
      </c>
      <c r="BU147">
        <v>0</v>
      </c>
      <c r="BV147">
        <v>0</v>
      </c>
      <c r="BW147">
        <v>0</v>
      </c>
      <c r="BX147" t="b">
        <v>0</v>
      </c>
      <c r="BY147" t="b">
        <v>0</v>
      </c>
    </row>
    <row r="148" spans="1:77" x14ac:dyDescent="0.25">
      <c r="A148" s="1">
        <v>266</v>
      </c>
      <c r="E148">
        <v>0</v>
      </c>
      <c r="M148" t="b">
        <v>0</v>
      </c>
      <c r="N148" t="b">
        <v>0</v>
      </c>
      <c r="O148" t="b">
        <v>0</v>
      </c>
      <c r="P148" t="b">
        <v>0</v>
      </c>
      <c r="Q148">
        <v>648</v>
      </c>
      <c r="R148" t="s">
        <v>117</v>
      </c>
      <c r="S148">
        <v>3</v>
      </c>
      <c r="T148" t="s">
        <v>306</v>
      </c>
      <c r="U148" t="s">
        <v>380</v>
      </c>
      <c r="V148" t="s">
        <v>381</v>
      </c>
      <c r="W148" t="s">
        <v>84</v>
      </c>
      <c r="X148" t="s">
        <v>84</v>
      </c>
      <c r="Y148" t="s">
        <v>386</v>
      </c>
      <c r="Z148" t="s">
        <v>390</v>
      </c>
      <c r="AA148" t="s">
        <v>398</v>
      </c>
      <c r="AC148" t="s">
        <v>405</v>
      </c>
      <c r="AH148">
        <v>0</v>
      </c>
      <c r="AI148">
        <v>1985</v>
      </c>
      <c r="AJ148">
        <v>60</v>
      </c>
      <c r="AN148">
        <v>3</v>
      </c>
      <c r="AP148">
        <v>3</v>
      </c>
      <c r="AT148">
        <v>1</v>
      </c>
      <c r="AU148" t="s">
        <v>718</v>
      </c>
      <c r="AV148">
        <v>2020</v>
      </c>
      <c r="BG148" t="s">
        <v>723</v>
      </c>
      <c r="BH148">
        <v>1.595343303E+18</v>
      </c>
      <c r="BI148" t="s">
        <v>727</v>
      </c>
      <c r="BJ148">
        <v>1.600780486E+18</v>
      </c>
      <c r="BO148" t="s">
        <v>729</v>
      </c>
      <c r="BP148" t="s">
        <v>190</v>
      </c>
      <c r="BS148" t="s">
        <v>896</v>
      </c>
      <c r="BT148">
        <v>0</v>
      </c>
      <c r="BU148">
        <v>0</v>
      </c>
      <c r="BV148">
        <v>0</v>
      </c>
      <c r="BW148">
        <v>0</v>
      </c>
      <c r="BX148" t="b">
        <v>0</v>
      </c>
      <c r="BY148" t="b">
        <v>0</v>
      </c>
    </row>
    <row r="149" spans="1:77" x14ac:dyDescent="0.25">
      <c r="A149" s="1">
        <v>267</v>
      </c>
      <c r="E149">
        <v>0</v>
      </c>
      <c r="M149" t="b">
        <v>0</v>
      </c>
      <c r="N149" t="b">
        <v>0</v>
      </c>
      <c r="O149" t="b">
        <v>0</v>
      </c>
      <c r="P149" t="b">
        <v>0</v>
      </c>
      <c r="Q149">
        <v>62</v>
      </c>
      <c r="R149" t="s">
        <v>123</v>
      </c>
      <c r="S149">
        <v>3</v>
      </c>
      <c r="T149" t="s">
        <v>293</v>
      </c>
      <c r="U149" t="s">
        <v>380</v>
      </c>
      <c r="W149" t="s">
        <v>84</v>
      </c>
      <c r="X149" t="s">
        <v>84</v>
      </c>
      <c r="Y149" t="s">
        <v>190</v>
      </c>
      <c r="Z149" t="s">
        <v>390</v>
      </c>
      <c r="AA149" t="s">
        <v>398</v>
      </c>
      <c r="AC149" t="s">
        <v>405</v>
      </c>
      <c r="AH149">
        <v>0</v>
      </c>
      <c r="AI149">
        <v>1985</v>
      </c>
      <c r="AJ149">
        <v>60</v>
      </c>
      <c r="AK149">
        <v>0</v>
      </c>
      <c r="AL149" t="s">
        <v>599</v>
      </c>
      <c r="AN149">
        <v>4</v>
      </c>
      <c r="AP149">
        <v>4</v>
      </c>
      <c r="AT149">
        <v>1</v>
      </c>
      <c r="AU149" t="s">
        <v>718</v>
      </c>
      <c r="AV149">
        <v>2020</v>
      </c>
      <c r="BI149" t="s">
        <v>727</v>
      </c>
      <c r="BJ149">
        <v>1.600780842E+18</v>
      </c>
      <c r="BO149" t="s">
        <v>729</v>
      </c>
      <c r="BP149" t="s">
        <v>733</v>
      </c>
      <c r="BQ149">
        <v>1</v>
      </c>
      <c r="BS149" t="s">
        <v>897</v>
      </c>
      <c r="BT149">
        <v>0</v>
      </c>
      <c r="BU149">
        <v>0</v>
      </c>
      <c r="BV149">
        <v>0</v>
      </c>
      <c r="BW149">
        <v>0</v>
      </c>
      <c r="BX149" t="b">
        <v>0</v>
      </c>
      <c r="BY149" t="b">
        <v>0</v>
      </c>
    </row>
    <row r="150" spans="1:77" x14ac:dyDescent="0.25">
      <c r="A150" s="1">
        <v>268</v>
      </c>
      <c r="E150">
        <v>0</v>
      </c>
      <c r="M150" t="b">
        <v>0</v>
      </c>
      <c r="N150" t="b">
        <v>0</v>
      </c>
      <c r="O150" t="b">
        <v>0</v>
      </c>
      <c r="P150" t="b">
        <v>0</v>
      </c>
      <c r="Q150">
        <v>65</v>
      </c>
      <c r="R150" t="s">
        <v>124</v>
      </c>
      <c r="S150">
        <v>3</v>
      </c>
      <c r="T150" t="s">
        <v>307</v>
      </c>
      <c r="U150" t="s">
        <v>380</v>
      </c>
      <c r="V150" t="s">
        <v>381</v>
      </c>
      <c r="W150" t="s">
        <v>84</v>
      </c>
      <c r="X150" t="s">
        <v>84</v>
      </c>
      <c r="Y150" t="s">
        <v>190</v>
      </c>
      <c r="Z150" t="s">
        <v>390</v>
      </c>
      <c r="AA150" t="s">
        <v>398</v>
      </c>
      <c r="AC150" t="s">
        <v>405</v>
      </c>
      <c r="AH150">
        <v>0</v>
      </c>
      <c r="AI150">
        <v>1985</v>
      </c>
      <c r="AJ150">
        <v>60</v>
      </c>
      <c r="AL150" t="s">
        <v>599</v>
      </c>
      <c r="AN150">
        <v>4</v>
      </c>
      <c r="AP150">
        <v>4</v>
      </c>
      <c r="AT150">
        <v>1</v>
      </c>
      <c r="AU150" t="s">
        <v>718</v>
      </c>
      <c r="AV150">
        <v>2020</v>
      </c>
      <c r="BG150" t="s">
        <v>723</v>
      </c>
      <c r="BH150">
        <v>1.595343469E+18</v>
      </c>
      <c r="BI150" t="s">
        <v>727</v>
      </c>
      <c r="BJ150">
        <v>1.600780836E+18</v>
      </c>
      <c r="BO150" t="s">
        <v>729</v>
      </c>
      <c r="BP150" t="s">
        <v>190</v>
      </c>
      <c r="BQ150">
        <v>2</v>
      </c>
      <c r="BS150" t="s">
        <v>898</v>
      </c>
      <c r="BT150">
        <v>0</v>
      </c>
      <c r="BU150">
        <v>0</v>
      </c>
      <c r="BV150">
        <v>0</v>
      </c>
      <c r="BW150">
        <v>0</v>
      </c>
      <c r="BX150" t="b">
        <v>0</v>
      </c>
      <c r="BY150" t="b">
        <v>0</v>
      </c>
    </row>
    <row r="151" spans="1:77" x14ac:dyDescent="0.25">
      <c r="A151" s="1">
        <v>301</v>
      </c>
      <c r="E151">
        <v>0</v>
      </c>
      <c r="J151">
        <v>0</v>
      </c>
      <c r="M151" t="b">
        <v>0</v>
      </c>
      <c r="N151" t="b">
        <v>0</v>
      </c>
      <c r="O151" t="b">
        <v>0</v>
      </c>
      <c r="P151" t="b">
        <v>0</v>
      </c>
      <c r="Q151">
        <v>639</v>
      </c>
      <c r="R151" t="s">
        <v>87</v>
      </c>
      <c r="S151">
        <v>2</v>
      </c>
      <c r="U151" t="s">
        <v>380</v>
      </c>
      <c r="V151" t="s">
        <v>381</v>
      </c>
      <c r="W151" t="s">
        <v>77</v>
      </c>
      <c r="X151" t="s">
        <v>385</v>
      </c>
      <c r="Y151" t="s">
        <v>387</v>
      </c>
      <c r="Z151" t="s">
        <v>387</v>
      </c>
      <c r="AA151" t="s">
        <v>396</v>
      </c>
      <c r="AC151" t="s">
        <v>401</v>
      </c>
      <c r="AI151">
        <v>1975</v>
      </c>
      <c r="AJ151">
        <v>60</v>
      </c>
      <c r="AL151" t="s">
        <v>600</v>
      </c>
      <c r="AN151">
        <v>3</v>
      </c>
      <c r="AP151">
        <v>3</v>
      </c>
      <c r="AT151">
        <v>1</v>
      </c>
      <c r="AU151" t="s">
        <v>718</v>
      </c>
      <c r="AV151">
        <v>2020</v>
      </c>
      <c r="BG151" t="s">
        <v>719</v>
      </c>
      <c r="BH151">
        <v>1.594901996E+18</v>
      </c>
      <c r="BI151" t="s">
        <v>727</v>
      </c>
      <c r="BJ151">
        <v>1.600426843E+18</v>
      </c>
      <c r="BO151" t="s">
        <v>729</v>
      </c>
      <c r="BP151" t="s">
        <v>190</v>
      </c>
      <c r="BQ151">
        <v>1</v>
      </c>
      <c r="BS151" t="s">
        <v>899</v>
      </c>
      <c r="BT151">
        <v>0</v>
      </c>
      <c r="BU151">
        <v>0</v>
      </c>
      <c r="BV151">
        <v>0</v>
      </c>
      <c r="BW151">
        <v>0</v>
      </c>
      <c r="BX151" t="b">
        <v>0</v>
      </c>
      <c r="BY151" t="b">
        <v>0</v>
      </c>
    </row>
    <row r="152" spans="1:77" x14ac:dyDescent="0.25">
      <c r="A152" s="1">
        <v>302</v>
      </c>
      <c r="E152">
        <v>0</v>
      </c>
      <c r="J152">
        <v>0</v>
      </c>
      <c r="M152" t="b">
        <v>0</v>
      </c>
      <c r="N152" t="b">
        <v>0</v>
      </c>
      <c r="O152" t="b">
        <v>0</v>
      </c>
      <c r="P152" t="b">
        <v>0</v>
      </c>
      <c r="Q152">
        <v>638</v>
      </c>
      <c r="R152" t="s">
        <v>126</v>
      </c>
      <c r="S152">
        <v>1</v>
      </c>
      <c r="T152" t="s">
        <v>193</v>
      </c>
      <c r="U152" t="s">
        <v>380</v>
      </c>
      <c r="V152" t="s">
        <v>381</v>
      </c>
      <c r="W152" t="s">
        <v>77</v>
      </c>
      <c r="X152" t="s">
        <v>385</v>
      </c>
      <c r="Y152" t="s">
        <v>88</v>
      </c>
      <c r="Z152" t="s">
        <v>387</v>
      </c>
      <c r="AA152" t="s">
        <v>396</v>
      </c>
      <c r="AC152" t="s">
        <v>413</v>
      </c>
      <c r="AI152">
        <v>1975</v>
      </c>
      <c r="AJ152">
        <v>60</v>
      </c>
      <c r="AK152">
        <v>2035</v>
      </c>
      <c r="AL152" t="s">
        <v>601</v>
      </c>
      <c r="AN152">
        <v>3</v>
      </c>
      <c r="AP152">
        <v>3</v>
      </c>
      <c r="AT152">
        <v>1</v>
      </c>
      <c r="AU152" t="s">
        <v>718</v>
      </c>
      <c r="AV152">
        <v>2020</v>
      </c>
      <c r="BG152" t="s">
        <v>719</v>
      </c>
      <c r="BH152">
        <v>1.594902018E+18</v>
      </c>
      <c r="BI152" t="s">
        <v>727</v>
      </c>
      <c r="BJ152">
        <v>1.600426833E+18</v>
      </c>
      <c r="BO152" t="s">
        <v>728</v>
      </c>
      <c r="BP152" t="s">
        <v>732</v>
      </c>
      <c r="BQ152">
        <v>1</v>
      </c>
      <c r="BS152" t="s">
        <v>900</v>
      </c>
      <c r="BT152">
        <v>0</v>
      </c>
      <c r="BU152">
        <v>0</v>
      </c>
      <c r="BV152">
        <v>0</v>
      </c>
      <c r="BW152">
        <v>0</v>
      </c>
      <c r="BX152" t="b">
        <v>0</v>
      </c>
      <c r="BY152" t="b">
        <v>0</v>
      </c>
    </row>
    <row r="153" spans="1:77" x14ac:dyDescent="0.25">
      <c r="A153" s="1">
        <v>303</v>
      </c>
      <c r="E153">
        <v>0</v>
      </c>
      <c r="J153">
        <v>0</v>
      </c>
      <c r="M153" t="b">
        <v>0</v>
      </c>
      <c r="N153" t="b">
        <v>0</v>
      </c>
      <c r="O153" t="b">
        <v>0</v>
      </c>
      <c r="P153" t="b">
        <v>0</v>
      </c>
      <c r="Q153">
        <v>638</v>
      </c>
      <c r="R153" t="s">
        <v>127</v>
      </c>
      <c r="S153">
        <v>2</v>
      </c>
      <c r="T153" t="s">
        <v>193</v>
      </c>
      <c r="U153" t="s">
        <v>380</v>
      </c>
      <c r="V153" t="s">
        <v>381</v>
      </c>
      <c r="W153" t="s">
        <v>77</v>
      </c>
      <c r="X153" t="s">
        <v>385</v>
      </c>
      <c r="Y153" t="s">
        <v>88</v>
      </c>
      <c r="Z153" t="s">
        <v>387</v>
      </c>
      <c r="AA153" t="s">
        <v>396</v>
      </c>
      <c r="AC153" t="s">
        <v>413</v>
      </c>
      <c r="AI153">
        <v>1975</v>
      </c>
      <c r="AJ153">
        <v>60</v>
      </c>
      <c r="AK153">
        <v>2035</v>
      </c>
      <c r="AL153" t="s">
        <v>504</v>
      </c>
      <c r="AN153">
        <v>3</v>
      </c>
      <c r="AP153">
        <v>3</v>
      </c>
      <c r="AT153">
        <v>1</v>
      </c>
      <c r="AU153" t="s">
        <v>718</v>
      </c>
      <c r="AV153">
        <v>2020</v>
      </c>
      <c r="BG153" t="s">
        <v>719</v>
      </c>
      <c r="BH153">
        <v>1.594902026E+18</v>
      </c>
      <c r="BI153" t="s">
        <v>727</v>
      </c>
      <c r="BJ153">
        <v>1.600426825E+18</v>
      </c>
      <c r="BO153" t="s">
        <v>728</v>
      </c>
      <c r="BP153" t="s">
        <v>732</v>
      </c>
      <c r="BQ153">
        <v>1</v>
      </c>
      <c r="BS153" t="s">
        <v>901</v>
      </c>
      <c r="BT153">
        <v>0</v>
      </c>
      <c r="BU153">
        <v>0</v>
      </c>
      <c r="BV153">
        <v>0</v>
      </c>
      <c r="BW153">
        <v>0</v>
      </c>
      <c r="BX153" t="b">
        <v>0</v>
      </c>
      <c r="BY153" t="b">
        <v>0</v>
      </c>
    </row>
    <row r="154" spans="1:77" x14ac:dyDescent="0.25">
      <c r="A154" s="1">
        <v>304</v>
      </c>
      <c r="E154">
        <v>0</v>
      </c>
      <c r="J154">
        <v>0</v>
      </c>
      <c r="M154" t="b">
        <v>0</v>
      </c>
      <c r="N154" t="b">
        <v>0</v>
      </c>
      <c r="O154" t="b">
        <v>0</v>
      </c>
      <c r="P154" t="b">
        <v>0</v>
      </c>
      <c r="Q154">
        <v>638</v>
      </c>
      <c r="R154" t="s">
        <v>128</v>
      </c>
      <c r="S154">
        <v>1</v>
      </c>
      <c r="T154" t="s">
        <v>193</v>
      </c>
      <c r="U154" t="s">
        <v>380</v>
      </c>
      <c r="V154" t="s">
        <v>381</v>
      </c>
      <c r="W154" t="s">
        <v>77</v>
      </c>
      <c r="X154" t="s">
        <v>385</v>
      </c>
      <c r="Y154" t="s">
        <v>88</v>
      </c>
      <c r="Z154" t="s">
        <v>387</v>
      </c>
      <c r="AA154" t="s">
        <v>396</v>
      </c>
      <c r="AC154" t="s">
        <v>414</v>
      </c>
      <c r="AI154">
        <v>1975</v>
      </c>
      <c r="AJ154">
        <v>60</v>
      </c>
      <c r="AK154">
        <v>2035</v>
      </c>
      <c r="AL154" t="s">
        <v>602</v>
      </c>
      <c r="AN154">
        <v>3</v>
      </c>
      <c r="AP154">
        <v>3</v>
      </c>
      <c r="AT154">
        <v>1</v>
      </c>
      <c r="AU154" t="s">
        <v>718</v>
      </c>
      <c r="AV154">
        <v>2020</v>
      </c>
      <c r="BG154" t="s">
        <v>719</v>
      </c>
      <c r="BH154">
        <v>1.594902029E+18</v>
      </c>
      <c r="BI154" t="s">
        <v>727</v>
      </c>
      <c r="BJ154">
        <v>1.600426809E+18</v>
      </c>
      <c r="BO154" t="s">
        <v>728</v>
      </c>
      <c r="BP154" t="s">
        <v>737</v>
      </c>
      <c r="BQ154">
        <v>1</v>
      </c>
      <c r="BS154" t="s">
        <v>902</v>
      </c>
      <c r="BT154">
        <v>0</v>
      </c>
      <c r="BU154">
        <v>0</v>
      </c>
      <c r="BV154">
        <v>0</v>
      </c>
      <c r="BW154">
        <v>0</v>
      </c>
      <c r="BX154" t="b">
        <v>0</v>
      </c>
      <c r="BY154" t="b">
        <v>0</v>
      </c>
    </row>
    <row r="155" spans="1:77" x14ac:dyDescent="0.25">
      <c r="A155" s="1">
        <v>305</v>
      </c>
      <c r="E155">
        <v>0</v>
      </c>
      <c r="J155">
        <v>0</v>
      </c>
      <c r="M155" t="b">
        <v>0</v>
      </c>
      <c r="N155" t="b">
        <v>0</v>
      </c>
      <c r="O155" t="b">
        <v>0</v>
      </c>
      <c r="P155" t="b">
        <v>0</v>
      </c>
      <c r="Q155">
        <v>639</v>
      </c>
      <c r="R155" t="s">
        <v>129</v>
      </c>
      <c r="S155">
        <v>1</v>
      </c>
      <c r="U155" t="s">
        <v>380</v>
      </c>
      <c r="V155" t="s">
        <v>381</v>
      </c>
      <c r="W155" t="s">
        <v>77</v>
      </c>
      <c r="X155" t="s">
        <v>385</v>
      </c>
      <c r="Y155" t="s">
        <v>190</v>
      </c>
      <c r="Z155" t="s">
        <v>387</v>
      </c>
      <c r="AA155" t="s">
        <v>396</v>
      </c>
      <c r="AC155" t="s">
        <v>414</v>
      </c>
      <c r="AI155">
        <v>1975</v>
      </c>
      <c r="AJ155">
        <v>60</v>
      </c>
      <c r="AL155" t="s">
        <v>603</v>
      </c>
      <c r="AN155">
        <v>3</v>
      </c>
      <c r="AP155">
        <v>3</v>
      </c>
      <c r="AT155">
        <v>1</v>
      </c>
      <c r="AU155" t="s">
        <v>718</v>
      </c>
      <c r="AV155">
        <v>2020</v>
      </c>
      <c r="BG155" t="s">
        <v>719</v>
      </c>
      <c r="BH155">
        <v>1.594902039E+18</v>
      </c>
      <c r="BI155" t="s">
        <v>727</v>
      </c>
      <c r="BJ155">
        <v>1.600426797E+18</v>
      </c>
      <c r="BO155" t="s">
        <v>729</v>
      </c>
      <c r="BP155" t="s">
        <v>190</v>
      </c>
      <c r="BQ155">
        <v>1</v>
      </c>
      <c r="BS155" t="s">
        <v>903</v>
      </c>
      <c r="BT155">
        <v>0</v>
      </c>
      <c r="BU155">
        <v>0</v>
      </c>
      <c r="BV155">
        <v>0</v>
      </c>
      <c r="BW155">
        <v>0</v>
      </c>
      <c r="BX155" t="b">
        <v>0</v>
      </c>
      <c r="BY155" t="b">
        <v>0</v>
      </c>
    </row>
    <row r="156" spans="1:77" x14ac:dyDescent="0.25">
      <c r="A156" s="1">
        <v>306</v>
      </c>
      <c r="E156">
        <v>0</v>
      </c>
      <c r="J156">
        <v>0</v>
      </c>
      <c r="M156" t="b">
        <v>0</v>
      </c>
      <c r="N156" t="b">
        <v>0</v>
      </c>
      <c r="O156" t="b">
        <v>0</v>
      </c>
      <c r="P156" t="b">
        <v>0</v>
      </c>
      <c r="Q156">
        <v>639</v>
      </c>
      <c r="R156" t="s">
        <v>130</v>
      </c>
      <c r="S156">
        <v>2</v>
      </c>
      <c r="U156" t="s">
        <v>380</v>
      </c>
      <c r="V156" t="s">
        <v>381</v>
      </c>
      <c r="W156" t="s">
        <v>77</v>
      </c>
      <c r="X156" t="s">
        <v>385</v>
      </c>
      <c r="Y156" t="s">
        <v>190</v>
      </c>
      <c r="Z156" t="s">
        <v>387</v>
      </c>
      <c r="AA156" t="s">
        <v>396</v>
      </c>
      <c r="AC156" t="s">
        <v>413</v>
      </c>
      <c r="AI156">
        <v>1975</v>
      </c>
      <c r="AJ156">
        <v>60</v>
      </c>
      <c r="AK156">
        <v>2035</v>
      </c>
      <c r="AL156" t="s">
        <v>600</v>
      </c>
      <c r="AN156">
        <v>2</v>
      </c>
      <c r="AP156">
        <v>2</v>
      </c>
      <c r="AT156">
        <v>1</v>
      </c>
      <c r="AU156" t="s">
        <v>718</v>
      </c>
      <c r="AV156">
        <v>2020</v>
      </c>
      <c r="BG156" t="s">
        <v>719</v>
      </c>
      <c r="BH156">
        <v>1.594902052E+18</v>
      </c>
      <c r="BI156" t="s">
        <v>727</v>
      </c>
      <c r="BJ156">
        <v>1.600426874E+18</v>
      </c>
      <c r="BO156" t="s">
        <v>729</v>
      </c>
      <c r="BP156" t="s">
        <v>190</v>
      </c>
      <c r="BQ156">
        <v>1</v>
      </c>
      <c r="BS156" t="s">
        <v>904</v>
      </c>
      <c r="BT156">
        <v>0</v>
      </c>
      <c r="BU156">
        <v>0</v>
      </c>
      <c r="BV156">
        <v>0</v>
      </c>
      <c r="BW156">
        <v>0</v>
      </c>
      <c r="BX156" t="b">
        <v>0</v>
      </c>
      <c r="BY156" t="b">
        <v>0</v>
      </c>
    </row>
    <row r="157" spans="1:77" x14ac:dyDescent="0.25">
      <c r="A157" s="1">
        <v>307</v>
      </c>
      <c r="E157">
        <v>0</v>
      </c>
      <c r="J157">
        <v>0</v>
      </c>
      <c r="M157" t="b">
        <v>1</v>
      </c>
      <c r="N157" t="b">
        <v>0</v>
      </c>
      <c r="O157" t="b">
        <v>0</v>
      </c>
      <c r="P157" t="b">
        <v>0</v>
      </c>
      <c r="Q157">
        <v>639</v>
      </c>
      <c r="R157" t="s">
        <v>131</v>
      </c>
      <c r="S157">
        <v>2</v>
      </c>
      <c r="U157" t="s">
        <v>380</v>
      </c>
      <c r="V157" t="s">
        <v>381</v>
      </c>
      <c r="W157" t="s">
        <v>77</v>
      </c>
      <c r="X157" t="s">
        <v>385</v>
      </c>
      <c r="Y157" t="s">
        <v>190</v>
      </c>
      <c r="Z157" t="s">
        <v>387</v>
      </c>
      <c r="AA157" t="s">
        <v>396</v>
      </c>
      <c r="AC157" t="s">
        <v>413</v>
      </c>
      <c r="AI157">
        <v>1975</v>
      </c>
      <c r="AJ157">
        <v>60</v>
      </c>
      <c r="AK157">
        <v>2035</v>
      </c>
      <c r="AL157" t="s">
        <v>600</v>
      </c>
      <c r="AN157">
        <v>3</v>
      </c>
      <c r="AP157">
        <v>3</v>
      </c>
      <c r="AT157">
        <v>1</v>
      </c>
      <c r="AU157" t="s">
        <v>718</v>
      </c>
      <c r="AV157">
        <v>2020</v>
      </c>
      <c r="BG157" t="s">
        <v>719</v>
      </c>
      <c r="BH157">
        <v>1.594902054E+18</v>
      </c>
      <c r="BI157" t="s">
        <v>727</v>
      </c>
      <c r="BJ157">
        <v>1.600426792E+18</v>
      </c>
      <c r="BO157" t="s">
        <v>729</v>
      </c>
      <c r="BP157" t="s">
        <v>190</v>
      </c>
      <c r="BQ157">
        <v>1</v>
      </c>
      <c r="BS157" t="s">
        <v>905</v>
      </c>
      <c r="BT157">
        <v>0</v>
      </c>
      <c r="BU157">
        <v>0</v>
      </c>
      <c r="BV157">
        <v>0</v>
      </c>
      <c r="BW157">
        <v>0</v>
      </c>
      <c r="BX157" t="b">
        <v>0</v>
      </c>
      <c r="BY157" t="b">
        <v>0</v>
      </c>
    </row>
    <row r="158" spans="1:77" x14ac:dyDescent="0.25">
      <c r="A158" s="1">
        <v>308</v>
      </c>
      <c r="E158">
        <v>0</v>
      </c>
      <c r="J158">
        <v>0</v>
      </c>
      <c r="M158" t="b">
        <v>0</v>
      </c>
      <c r="N158" t="b">
        <v>0</v>
      </c>
      <c r="O158" t="b">
        <v>0</v>
      </c>
      <c r="P158" t="b">
        <v>0</v>
      </c>
      <c r="Q158">
        <v>639</v>
      </c>
      <c r="R158" t="s">
        <v>132</v>
      </c>
      <c r="S158">
        <v>2</v>
      </c>
      <c r="U158" t="s">
        <v>380</v>
      </c>
      <c r="V158" t="s">
        <v>381</v>
      </c>
      <c r="W158" t="s">
        <v>77</v>
      </c>
      <c r="X158" t="s">
        <v>385</v>
      </c>
      <c r="Y158" t="s">
        <v>190</v>
      </c>
      <c r="Z158" t="s">
        <v>387</v>
      </c>
      <c r="AA158" t="s">
        <v>396</v>
      </c>
      <c r="AC158" t="s">
        <v>413</v>
      </c>
      <c r="AI158">
        <v>1975</v>
      </c>
      <c r="AJ158">
        <v>60</v>
      </c>
      <c r="AK158">
        <v>2035</v>
      </c>
      <c r="AL158" t="s">
        <v>600</v>
      </c>
      <c r="AN158">
        <v>3</v>
      </c>
      <c r="AP158">
        <v>3</v>
      </c>
      <c r="AT158">
        <v>1</v>
      </c>
      <c r="AU158" t="s">
        <v>718</v>
      </c>
      <c r="AV158">
        <v>2020</v>
      </c>
      <c r="BG158" t="s">
        <v>719</v>
      </c>
      <c r="BH158">
        <v>1.594902056E+18</v>
      </c>
      <c r="BI158" t="s">
        <v>727</v>
      </c>
      <c r="BJ158">
        <v>1.600426786E+18</v>
      </c>
      <c r="BO158" t="s">
        <v>729</v>
      </c>
      <c r="BP158" t="s">
        <v>190</v>
      </c>
      <c r="BQ158">
        <v>1</v>
      </c>
      <c r="BS158" t="s">
        <v>906</v>
      </c>
      <c r="BT158">
        <v>0</v>
      </c>
      <c r="BU158">
        <v>0</v>
      </c>
      <c r="BV158">
        <v>0</v>
      </c>
      <c r="BW158">
        <v>0</v>
      </c>
      <c r="BX158" t="b">
        <v>0</v>
      </c>
      <c r="BY158" t="b">
        <v>0</v>
      </c>
    </row>
    <row r="159" spans="1:77" x14ac:dyDescent="0.25">
      <c r="A159" s="1">
        <v>309</v>
      </c>
      <c r="E159">
        <v>0</v>
      </c>
      <c r="J159">
        <v>0</v>
      </c>
      <c r="M159" t="b">
        <v>0</v>
      </c>
      <c r="N159" t="b">
        <v>0</v>
      </c>
      <c r="O159" t="b">
        <v>0</v>
      </c>
      <c r="P159" t="b">
        <v>0</v>
      </c>
      <c r="Q159">
        <v>638</v>
      </c>
      <c r="R159" t="s">
        <v>133</v>
      </c>
      <c r="S159">
        <v>2</v>
      </c>
      <c r="U159" t="s">
        <v>380</v>
      </c>
      <c r="V159" t="s">
        <v>381</v>
      </c>
      <c r="W159" t="s">
        <v>77</v>
      </c>
      <c r="X159" t="s">
        <v>385</v>
      </c>
      <c r="Y159" t="s">
        <v>88</v>
      </c>
      <c r="Z159" t="s">
        <v>387</v>
      </c>
      <c r="AA159" t="s">
        <v>396</v>
      </c>
      <c r="AC159" t="s">
        <v>414</v>
      </c>
      <c r="AI159">
        <v>1975</v>
      </c>
      <c r="AJ159">
        <v>60</v>
      </c>
      <c r="AK159">
        <v>2035</v>
      </c>
      <c r="AL159" t="s">
        <v>601</v>
      </c>
      <c r="AN159">
        <v>3</v>
      </c>
      <c r="AP159">
        <v>3</v>
      </c>
      <c r="AT159">
        <v>1</v>
      </c>
      <c r="AU159" t="s">
        <v>718</v>
      </c>
      <c r="AV159">
        <v>2020</v>
      </c>
      <c r="BG159" t="s">
        <v>719</v>
      </c>
      <c r="BH159">
        <v>1.594902067E+18</v>
      </c>
      <c r="BI159" t="s">
        <v>727</v>
      </c>
      <c r="BJ159">
        <v>1.600426777E+18</v>
      </c>
      <c r="BO159" t="s">
        <v>728</v>
      </c>
      <c r="BQ159">
        <v>1</v>
      </c>
      <c r="BS159" t="s">
        <v>907</v>
      </c>
      <c r="BT159">
        <v>0</v>
      </c>
      <c r="BU159">
        <v>0</v>
      </c>
      <c r="BV159">
        <v>0</v>
      </c>
      <c r="BW159">
        <v>0</v>
      </c>
      <c r="BX159" t="b">
        <v>0</v>
      </c>
      <c r="BY159" t="b">
        <v>0</v>
      </c>
    </row>
    <row r="160" spans="1:77" x14ac:dyDescent="0.25">
      <c r="A160" s="1">
        <v>317</v>
      </c>
      <c r="E160">
        <v>0</v>
      </c>
      <c r="J160">
        <v>0</v>
      </c>
      <c r="M160" t="b">
        <v>0</v>
      </c>
      <c r="N160" t="b">
        <v>0</v>
      </c>
      <c r="O160" t="b">
        <v>0</v>
      </c>
      <c r="P160" t="b">
        <v>0</v>
      </c>
      <c r="Q160">
        <v>632</v>
      </c>
      <c r="R160" t="s">
        <v>127</v>
      </c>
      <c r="S160">
        <v>2</v>
      </c>
      <c r="T160" t="s">
        <v>195</v>
      </c>
      <c r="U160" t="s">
        <v>380</v>
      </c>
      <c r="V160" t="s">
        <v>381</v>
      </c>
      <c r="W160" t="s">
        <v>78</v>
      </c>
      <c r="X160" t="s">
        <v>385</v>
      </c>
      <c r="Y160" t="s">
        <v>88</v>
      </c>
      <c r="Z160" t="s">
        <v>387</v>
      </c>
      <c r="AA160" t="s">
        <v>396</v>
      </c>
      <c r="AC160" t="s">
        <v>413</v>
      </c>
      <c r="AI160">
        <v>1983</v>
      </c>
      <c r="AJ160">
        <v>60</v>
      </c>
      <c r="AK160">
        <v>2046</v>
      </c>
      <c r="AL160" t="s">
        <v>506</v>
      </c>
      <c r="AN160">
        <v>3</v>
      </c>
      <c r="AP160">
        <v>3</v>
      </c>
      <c r="AT160">
        <v>1</v>
      </c>
      <c r="AU160" t="s">
        <v>718</v>
      </c>
      <c r="AV160">
        <v>2020</v>
      </c>
      <c r="BG160" t="s">
        <v>719</v>
      </c>
      <c r="BH160">
        <v>1.594902553E+18</v>
      </c>
      <c r="BI160" t="s">
        <v>727</v>
      </c>
      <c r="BJ160">
        <v>1.600437751E+18</v>
      </c>
      <c r="BO160" t="s">
        <v>728</v>
      </c>
      <c r="BP160" t="s">
        <v>738</v>
      </c>
      <c r="BQ160">
        <v>1</v>
      </c>
      <c r="BS160" t="s">
        <v>908</v>
      </c>
      <c r="BT160">
        <v>0</v>
      </c>
      <c r="BU160">
        <v>0</v>
      </c>
      <c r="BV160">
        <v>0</v>
      </c>
      <c r="BW160">
        <v>0</v>
      </c>
      <c r="BX160" t="b">
        <v>0</v>
      </c>
      <c r="BY160" t="b">
        <v>0</v>
      </c>
    </row>
    <row r="161" spans="1:77" x14ac:dyDescent="0.25">
      <c r="A161" s="1">
        <v>318</v>
      </c>
      <c r="E161">
        <v>0</v>
      </c>
      <c r="J161">
        <v>0</v>
      </c>
      <c r="M161" t="b">
        <v>0</v>
      </c>
      <c r="N161" t="b">
        <v>0</v>
      </c>
      <c r="O161" t="b">
        <v>0</v>
      </c>
      <c r="P161" t="b">
        <v>0</v>
      </c>
      <c r="Q161">
        <v>632</v>
      </c>
      <c r="R161" t="s">
        <v>126</v>
      </c>
      <c r="S161">
        <v>1</v>
      </c>
      <c r="T161" t="s">
        <v>195</v>
      </c>
      <c r="U161" t="s">
        <v>380</v>
      </c>
      <c r="V161" t="s">
        <v>381</v>
      </c>
      <c r="W161" t="s">
        <v>78</v>
      </c>
      <c r="X161" t="s">
        <v>385</v>
      </c>
      <c r="Y161" t="s">
        <v>88</v>
      </c>
      <c r="Z161" t="s">
        <v>387</v>
      </c>
      <c r="AA161" t="s">
        <v>396</v>
      </c>
      <c r="AC161" t="s">
        <v>413</v>
      </c>
      <c r="AI161">
        <v>1983</v>
      </c>
      <c r="AJ161">
        <v>60</v>
      </c>
      <c r="AK161">
        <v>2046</v>
      </c>
      <c r="AL161" t="s">
        <v>604</v>
      </c>
      <c r="AN161">
        <v>3</v>
      </c>
      <c r="AP161">
        <v>3</v>
      </c>
      <c r="AT161">
        <v>1</v>
      </c>
      <c r="AU161" t="s">
        <v>718</v>
      </c>
      <c r="AV161">
        <v>2020</v>
      </c>
      <c r="BG161" t="s">
        <v>719</v>
      </c>
      <c r="BH161">
        <v>1.594902562E+18</v>
      </c>
      <c r="BI161" t="s">
        <v>727</v>
      </c>
      <c r="BJ161">
        <v>1.60043794E+18</v>
      </c>
      <c r="BO161" t="s">
        <v>728</v>
      </c>
      <c r="BP161" t="s">
        <v>738</v>
      </c>
      <c r="BQ161">
        <v>1</v>
      </c>
      <c r="BS161" t="s">
        <v>909</v>
      </c>
      <c r="BT161">
        <v>0</v>
      </c>
      <c r="BU161">
        <v>0</v>
      </c>
      <c r="BV161">
        <v>0</v>
      </c>
      <c r="BW161">
        <v>0</v>
      </c>
      <c r="BX161" t="b">
        <v>0</v>
      </c>
      <c r="BY161" t="b">
        <v>0</v>
      </c>
    </row>
    <row r="162" spans="1:77" x14ac:dyDescent="0.25">
      <c r="A162" s="1">
        <v>319</v>
      </c>
      <c r="E162">
        <v>0</v>
      </c>
      <c r="J162">
        <v>0</v>
      </c>
      <c r="M162" t="b">
        <v>0</v>
      </c>
      <c r="N162" t="b">
        <v>0</v>
      </c>
      <c r="O162" t="b">
        <v>0</v>
      </c>
      <c r="P162" t="b">
        <v>0</v>
      </c>
      <c r="Q162">
        <v>632</v>
      </c>
      <c r="R162" t="s">
        <v>134</v>
      </c>
      <c r="S162">
        <v>2</v>
      </c>
      <c r="U162" t="s">
        <v>380</v>
      </c>
      <c r="V162" t="s">
        <v>381</v>
      </c>
      <c r="W162" t="s">
        <v>78</v>
      </c>
      <c r="X162" t="s">
        <v>385</v>
      </c>
      <c r="Y162" t="s">
        <v>88</v>
      </c>
      <c r="Z162" t="s">
        <v>387</v>
      </c>
      <c r="AA162" t="s">
        <v>396</v>
      </c>
      <c r="AC162" t="s">
        <v>413</v>
      </c>
      <c r="AI162">
        <v>1983</v>
      </c>
      <c r="AJ162">
        <v>60</v>
      </c>
      <c r="AK162">
        <v>2046</v>
      </c>
      <c r="AL162" t="s">
        <v>604</v>
      </c>
      <c r="AN162">
        <v>3</v>
      </c>
      <c r="AP162">
        <v>3</v>
      </c>
      <c r="AT162">
        <v>1</v>
      </c>
      <c r="AU162" t="s">
        <v>718</v>
      </c>
      <c r="AV162">
        <v>2020</v>
      </c>
      <c r="BG162" t="s">
        <v>719</v>
      </c>
      <c r="BH162">
        <v>1.594902565E+18</v>
      </c>
      <c r="BI162" t="s">
        <v>727</v>
      </c>
      <c r="BJ162">
        <v>1.600597026E+18</v>
      </c>
      <c r="BO162" t="s">
        <v>728</v>
      </c>
      <c r="BP162" t="s">
        <v>739</v>
      </c>
      <c r="BQ162">
        <v>1</v>
      </c>
      <c r="BS162" t="s">
        <v>910</v>
      </c>
      <c r="BT162">
        <v>0</v>
      </c>
      <c r="BU162">
        <v>0</v>
      </c>
      <c r="BV162">
        <v>0</v>
      </c>
      <c r="BW162">
        <v>0</v>
      </c>
      <c r="BX162" t="b">
        <v>0</v>
      </c>
      <c r="BY162" t="b">
        <v>0</v>
      </c>
    </row>
    <row r="163" spans="1:77" x14ac:dyDescent="0.25">
      <c r="A163" s="1">
        <v>320</v>
      </c>
      <c r="E163">
        <v>0</v>
      </c>
      <c r="J163">
        <v>0</v>
      </c>
      <c r="M163" t="b">
        <v>0</v>
      </c>
      <c r="N163" t="b">
        <v>0</v>
      </c>
      <c r="O163" t="b">
        <v>0</v>
      </c>
      <c r="P163" t="b">
        <v>0</v>
      </c>
      <c r="Q163">
        <v>633</v>
      </c>
      <c r="R163" t="s">
        <v>135</v>
      </c>
      <c r="S163">
        <v>1</v>
      </c>
      <c r="U163" t="s">
        <v>380</v>
      </c>
      <c r="V163" t="s">
        <v>381</v>
      </c>
      <c r="W163" t="s">
        <v>78</v>
      </c>
      <c r="X163" t="s">
        <v>385</v>
      </c>
      <c r="Y163" t="s">
        <v>190</v>
      </c>
      <c r="Z163" t="s">
        <v>387</v>
      </c>
      <c r="AA163" t="s">
        <v>396</v>
      </c>
      <c r="AC163" t="s">
        <v>413</v>
      </c>
      <c r="AI163">
        <v>1983</v>
      </c>
      <c r="AJ163">
        <v>60</v>
      </c>
      <c r="AK163">
        <v>2046</v>
      </c>
      <c r="AL163" t="s">
        <v>605</v>
      </c>
      <c r="AN163">
        <v>3</v>
      </c>
      <c r="AP163">
        <v>3</v>
      </c>
      <c r="AT163">
        <v>1</v>
      </c>
      <c r="AU163" t="s">
        <v>718</v>
      </c>
      <c r="AV163">
        <v>2020</v>
      </c>
      <c r="BG163" t="s">
        <v>719</v>
      </c>
      <c r="BH163">
        <v>1.59490258E+18</v>
      </c>
      <c r="BI163" t="s">
        <v>727</v>
      </c>
      <c r="BJ163">
        <v>1.600597033E+18</v>
      </c>
      <c r="BO163" t="s">
        <v>729</v>
      </c>
      <c r="BP163" t="s">
        <v>733</v>
      </c>
      <c r="BQ163">
        <v>1</v>
      </c>
      <c r="BS163" t="s">
        <v>911</v>
      </c>
      <c r="BT163">
        <v>0</v>
      </c>
      <c r="BU163">
        <v>0</v>
      </c>
      <c r="BV163">
        <v>0</v>
      </c>
      <c r="BW163">
        <v>0</v>
      </c>
      <c r="BX163" t="b">
        <v>0</v>
      </c>
      <c r="BY163" t="b">
        <v>0</v>
      </c>
    </row>
    <row r="164" spans="1:77" x14ac:dyDescent="0.25">
      <c r="A164" s="1">
        <v>321</v>
      </c>
      <c r="E164">
        <v>0</v>
      </c>
      <c r="J164">
        <v>0</v>
      </c>
      <c r="M164" t="b">
        <v>0</v>
      </c>
      <c r="N164" t="b">
        <v>0</v>
      </c>
      <c r="O164" t="b">
        <v>0</v>
      </c>
      <c r="P164" t="b">
        <v>0</v>
      </c>
      <c r="Q164">
        <v>633</v>
      </c>
      <c r="R164" t="s">
        <v>136</v>
      </c>
      <c r="S164">
        <v>2</v>
      </c>
      <c r="U164" t="s">
        <v>380</v>
      </c>
      <c r="V164" t="s">
        <v>381</v>
      </c>
      <c r="W164" t="s">
        <v>78</v>
      </c>
      <c r="X164" t="s">
        <v>385</v>
      </c>
      <c r="Y164" t="s">
        <v>190</v>
      </c>
      <c r="Z164" t="s">
        <v>387</v>
      </c>
      <c r="AA164" t="s">
        <v>396</v>
      </c>
      <c r="AC164" t="s">
        <v>413</v>
      </c>
      <c r="AI164">
        <v>1983</v>
      </c>
      <c r="AJ164">
        <v>60</v>
      </c>
      <c r="AK164">
        <v>2046</v>
      </c>
      <c r="AL164" t="s">
        <v>605</v>
      </c>
      <c r="AN164">
        <v>3</v>
      </c>
      <c r="AP164">
        <v>3</v>
      </c>
      <c r="AT164">
        <v>1</v>
      </c>
      <c r="AU164" t="s">
        <v>718</v>
      </c>
      <c r="AV164">
        <v>2020</v>
      </c>
      <c r="BG164" t="s">
        <v>719</v>
      </c>
      <c r="BH164">
        <v>1.594902583E+18</v>
      </c>
      <c r="BI164" t="s">
        <v>727</v>
      </c>
      <c r="BJ164">
        <v>1.600597055E+18</v>
      </c>
      <c r="BO164" t="s">
        <v>728</v>
      </c>
      <c r="BQ164">
        <v>1</v>
      </c>
      <c r="BS164" t="s">
        <v>912</v>
      </c>
      <c r="BT164">
        <v>0</v>
      </c>
      <c r="BU164">
        <v>0</v>
      </c>
      <c r="BV164">
        <v>0</v>
      </c>
      <c r="BW164">
        <v>0</v>
      </c>
      <c r="BX164" t="b">
        <v>0</v>
      </c>
      <c r="BY164" t="b">
        <v>0</v>
      </c>
    </row>
    <row r="165" spans="1:77" x14ac:dyDescent="0.25">
      <c r="A165" s="1">
        <v>322</v>
      </c>
      <c r="E165">
        <v>0</v>
      </c>
      <c r="J165">
        <v>0</v>
      </c>
      <c r="M165" t="b">
        <v>0</v>
      </c>
      <c r="N165" t="b">
        <v>0</v>
      </c>
      <c r="O165" t="b">
        <v>0</v>
      </c>
      <c r="P165" t="b">
        <v>0</v>
      </c>
      <c r="Q165">
        <v>633</v>
      </c>
      <c r="R165" t="s">
        <v>130</v>
      </c>
      <c r="S165">
        <v>2</v>
      </c>
      <c r="U165" t="s">
        <v>380</v>
      </c>
      <c r="V165" t="s">
        <v>381</v>
      </c>
      <c r="W165" t="s">
        <v>78</v>
      </c>
      <c r="X165" t="s">
        <v>385</v>
      </c>
      <c r="Y165" t="s">
        <v>190</v>
      </c>
      <c r="Z165" t="s">
        <v>387</v>
      </c>
      <c r="AA165" t="s">
        <v>396</v>
      </c>
      <c r="AC165" t="s">
        <v>413</v>
      </c>
      <c r="AI165">
        <v>1983</v>
      </c>
      <c r="AJ165">
        <v>60</v>
      </c>
      <c r="AK165">
        <v>2046</v>
      </c>
      <c r="AL165" t="s">
        <v>505</v>
      </c>
      <c r="AN165">
        <v>3</v>
      </c>
      <c r="AP165">
        <v>3</v>
      </c>
      <c r="AT165">
        <v>1</v>
      </c>
      <c r="AU165" t="s">
        <v>718</v>
      </c>
      <c r="AV165">
        <v>2020</v>
      </c>
      <c r="BG165" t="s">
        <v>719</v>
      </c>
      <c r="BH165">
        <v>1.594902606E+18</v>
      </c>
      <c r="BI165" t="s">
        <v>727</v>
      </c>
      <c r="BJ165">
        <v>1.600597059E+18</v>
      </c>
      <c r="BO165" t="s">
        <v>729</v>
      </c>
      <c r="BP165" t="s">
        <v>190</v>
      </c>
      <c r="BQ165">
        <v>1</v>
      </c>
      <c r="BS165" t="s">
        <v>913</v>
      </c>
      <c r="BT165">
        <v>0</v>
      </c>
      <c r="BU165">
        <v>0</v>
      </c>
      <c r="BV165">
        <v>0</v>
      </c>
      <c r="BW165">
        <v>0</v>
      </c>
      <c r="BX165" t="b">
        <v>0</v>
      </c>
      <c r="BY165" t="b">
        <v>0</v>
      </c>
    </row>
    <row r="166" spans="1:77" x14ac:dyDescent="0.25">
      <c r="A166" s="1">
        <v>323</v>
      </c>
      <c r="E166">
        <v>0</v>
      </c>
      <c r="J166">
        <v>0</v>
      </c>
      <c r="M166" t="b">
        <v>0</v>
      </c>
      <c r="N166" t="b">
        <v>0</v>
      </c>
      <c r="O166" t="b">
        <v>0</v>
      </c>
      <c r="P166" t="b">
        <v>0</v>
      </c>
      <c r="Q166">
        <v>633</v>
      </c>
      <c r="R166" t="s">
        <v>137</v>
      </c>
      <c r="S166">
        <v>2</v>
      </c>
      <c r="U166" t="s">
        <v>380</v>
      </c>
      <c r="V166" t="s">
        <v>381</v>
      </c>
      <c r="W166" t="s">
        <v>78</v>
      </c>
      <c r="X166" t="s">
        <v>385</v>
      </c>
      <c r="Y166" t="s">
        <v>190</v>
      </c>
      <c r="Z166" t="s">
        <v>387</v>
      </c>
      <c r="AA166" t="s">
        <v>396</v>
      </c>
      <c r="AC166" t="s">
        <v>413</v>
      </c>
      <c r="AI166">
        <v>1983</v>
      </c>
      <c r="AJ166">
        <v>60</v>
      </c>
      <c r="AK166">
        <v>2036</v>
      </c>
      <c r="AL166" t="s">
        <v>505</v>
      </c>
      <c r="AN166">
        <v>3</v>
      </c>
      <c r="AP166">
        <v>3</v>
      </c>
      <c r="AT166">
        <v>1</v>
      </c>
      <c r="AU166" t="s">
        <v>718</v>
      </c>
      <c r="AV166">
        <v>2020</v>
      </c>
      <c r="BG166" t="s">
        <v>719</v>
      </c>
      <c r="BH166">
        <v>1.59490261E+18</v>
      </c>
      <c r="BI166" t="s">
        <v>727</v>
      </c>
      <c r="BJ166">
        <v>1.600597071E+18</v>
      </c>
      <c r="BO166" t="s">
        <v>729</v>
      </c>
      <c r="BP166" t="s">
        <v>190</v>
      </c>
      <c r="BQ166">
        <v>1</v>
      </c>
      <c r="BS166" t="s">
        <v>914</v>
      </c>
      <c r="BT166">
        <v>0</v>
      </c>
      <c r="BU166">
        <v>0</v>
      </c>
      <c r="BV166">
        <v>0</v>
      </c>
      <c r="BW166">
        <v>0</v>
      </c>
      <c r="BX166" t="b">
        <v>0</v>
      </c>
      <c r="BY166" t="b">
        <v>0</v>
      </c>
    </row>
    <row r="167" spans="1:77" x14ac:dyDescent="0.25">
      <c r="A167" s="1">
        <v>324</v>
      </c>
      <c r="E167">
        <v>0</v>
      </c>
      <c r="J167">
        <v>0</v>
      </c>
      <c r="M167" t="b">
        <v>0</v>
      </c>
      <c r="N167" t="b">
        <v>0</v>
      </c>
      <c r="O167" t="b">
        <v>0</v>
      </c>
      <c r="P167" t="b">
        <v>0</v>
      </c>
      <c r="Q167">
        <v>632</v>
      </c>
      <c r="R167" t="s">
        <v>138</v>
      </c>
      <c r="S167">
        <v>1</v>
      </c>
      <c r="U167" t="s">
        <v>380</v>
      </c>
      <c r="V167" t="s">
        <v>381</v>
      </c>
      <c r="W167" t="s">
        <v>78</v>
      </c>
      <c r="X167" t="s">
        <v>385</v>
      </c>
      <c r="Y167" t="s">
        <v>88</v>
      </c>
      <c r="Z167" t="s">
        <v>387</v>
      </c>
      <c r="AA167" t="s">
        <v>396</v>
      </c>
      <c r="AC167" t="s">
        <v>414</v>
      </c>
      <c r="AI167">
        <v>1983</v>
      </c>
      <c r="AJ167">
        <v>60</v>
      </c>
      <c r="AK167">
        <v>2046</v>
      </c>
      <c r="AL167" t="s">
        <v>506</v>
      </c>
      <c r="AN167">
        <v>3</v>
      </c>
      <c r="AP167">
        <v>3</v>
      </c>
      <c r="AT167">
        <v>1</v>
      </c>
      <c r="AU167" t="s">
        <v>718</v>
      </c>
      <c r="AV167">
        <v>2020</v>
      </c>
      <c r="BG167" t="s">
        <v>719</v>
      </c>
      <c r="BH167">
        <v>1.594902631E+18</v>
      </c>
      <c r="BI167" t="s">
        <v>727</v>
      </c>
      <c r="BJ167">
        <v>1.600597207E+18</v>
      </c>
      <c r="BO167" t="s">
        <v>728</v>
      </c>
      <c r="BP167" t="s">
        <v>737</v>
      </c>
      <c r="BQ167">
        <v>1</v>
      </c>
      <c r="BS167" t="s">
        <v>915</v>
      </c>
      <c r="BT167">
        <v>0</v>
      </c>
      <c r="BU167">
        <v>0</v>
      </c>
      <c r="BV167">
        <v>0</v>
      </c>
      <c r="BW167">
        <v>0</v>
      </c>
      <c r="BX167" t="b">
        <v>0</v>
      </c>
      <c r="BY167" t="b">
        <v>0</v>
      </c>
    </row>
    <row r="168" spans="1:77" x14ac:dyDescent="0.25">
      <c r="A168" s="1">
        <v>325</v>
      </c>
      <c r="E168">
        <v>0</v>
      </c>
      <c r="J168">
        <v>0</v>
      </c>
      <c r="M168" t="b">
        <v>0</v>
      </c>
      <c r="N168" t="b">
        <v>0</v>
      </c>
      <c r="O168" t="b">
        <v>0</v>
      </c>
      <c r="P168" t="b">
        <v>0</v>
      </c>
      <c r="Q168">
        <v>31</v>
      </c>
      <c r="R168" t="s">
        <v>130</v>
      </c>
      <c r="S168">
        <v>2</v>
      </c>
      <c r="T168" t="s">
        <v>200</v>
      </c>
      <c r="U168" t="s">
        <v>380</v>
      </c>
      <c r="V168" t="s">
        <v>381</v>
      </c>
      <c r="W168" t="s">
        <v>79</v>
      </c>
      <c r="X168" t="s">
        <v>385</v>
      </c>
      <c r="Y168" t="s">
        <v>190</v>
      </c>
      <c r="Z168" t="s">
        <v>387</v>
      </c>
      <c r="AA168" t="s">
        <v>396</v>
      </c>
      <c r="AC168" t="s">
        <v>413</v>
      </c>
      <c r="AI168">
        <v>1974</v>
      </c>
      <c r="AJ168">
        <v>60</v>
      </c>
      <c r="AK168">
        <v>2034</v>
      </c>
      <c r="AL168" t="s">
        <v>606</v>
      </c>
      <c r="AN168">
        <v>2</v>
      </c>
      <c r="AP168">
        <v>2</v>
      </c>
      <c r="AT168">
        <v>1</v>
      </c>
      <c r="AU168" t="s">
        <v>718</v>
      </c>
      <c r="AV168">
        <v>2020</v>
      </c>
      <c r="BG168" t="s">
        <v>719</v>
      </c>
      <c r="BH168">
        <v>1.594903121E+18</v>
      </c>
      <c r="BI168" t="s">
        <v>727</v>
      </c>
      <c r="BJ168">
        <v>1.600696633E+18</v>
      </c>
      <c r="BO168" t="s">
        <v>729</v>
      </c>
      <c r="BP168" t="s">
        <v>190</v>
      </c>
      <c r="BQ168">
        <v>1</v>
      </c>
      <c r="BS168" t="s">
        <v>916</v>
      </c>
      <c r="BT168">
        <v>0</v>
      </c>
      <c r="BU168">
        <v>0</v>
      </c>
      <c r="BV168">
        <v>0</v>
      </c>
      <c r="BW168">
        <v>0</v>
      </c>
      <c r="BX168" t="b">
        <v>0</v>
      </c>
      <c r="BY168" t="b">
        <v>0</v>
      </c>
    </row>
    <row r="169" spans="1:77" x14ac:dyDescent="0.25">
      <c r="A169" s="1">
        <v>326</v>
      </c>
      <c r="E169">
        <v>0</v>
      </c>
      <c r="J169">
        <v>0</v>
      </c>
      <c r="M169" t="b">
        <v>0</v>
      </c>
      <c r="N169" t="b">
        <v>0</v>
      </c>
      <c r="O169" t="b">
        <v>0</v>
      </c>
      <c r="P169" t="b">
        <v>0</v>
      </c>
      <c r="Q169">
        <v>641</v>
      </c>
      <c r="R169" t="s">
        <v>139</v>
      </c>
      <c r="S169">
        <v>2</v>
      </c>
      <c r="T169" t="s">
        <v>200</v>
      </c>
      <c r="U169" t="s">
        <v>380</v>
      </c>
      <c r="V169" t="s">
        <v>381</v>
      </c>
      <c r="W169" t="s">
        <v>79</v>
      </c>
      <c r="X169" t="s">
        <v>385</v>
      </c>
      <c r="Y169" t="s">
        <v>190</v>
      </c>
      <c r="Z169" t="s">
        <v>387</v>
      </c>
      <c r="AA169" t="s">
        <v>396</v>
      </c>
      <c r="AC169" t="s">
        <v>413</v>
      </c>
      <c r="AI169">
        <v>1974</v>
      </c>
      <c r="AJ169">
        <v>60</v>
      </c>
      <c r="AK169">
        <v>2034</v>
      </c>
      <c r="AL169" t="s">
        <v>607</v>
      </c>
      <c r="AN169">
        <v>3</v>
      </c>
      <c r="AP169">
        <v>3</v>
      </c>
      <c r="AT169">
        <v>1</v>
      </c>
      <c r="AU169" t="s">
        <v>718</v>
      </c>
      <c r="AV169">
        <v>2020</v>
      </c>
      <c r="BG169" t="s">
        <v>719</v>
      </c>
      <c r="BH169">
        <v>1.594903123E+18</v>
      </c>
      <c r="BI169" t="s">
        <v>727</v>
      </c>
      <c r="BJ169">
        <v>1.600696652E+18</v>
      </c>
      <c r="BO169" t="s">
        <v>729</v>
      </c>
      <c r="BP169" t="s">
        <v>190</v>
      </c>
      <c r="BQ169">
        <v>1</v>
      </c>
      <c r="BS169" t="s">
        <v>917</v>
      </c>
      <c r="BT169">
        <v>0</v>
      </c>
      <c r="BU169">
        <v>0</v>
      </c>
      <c r="BV169">
        <v>0</v>
      </c>
      <c r="BW169">
        <v>0</v>
      </c>
      <c r="BX169" t="b">
        <v>0</v>
      </c>
      <c r="BY169" t="b">
        <v>0</v>
      </c>
    </row>
    <row r="170" spans="1:77" x14ac:dyDescent="0.25">
      <c r="A170" s="1">
        <v>327</v>
      </c>
      <c r="E170">
        <v>0</v>
      </c>
      <c r="J170">
        <v>0</v>
      </c>
      <c r="M170" t="b">
        <v>0</v>
      </c>
      <c r="N170" t="b">
        <v>0</v>
      </c>
      <c r="O170" t="b">
        <v>0</v>
      </c>
      <c r="P170" t="b">
        <v>0</v>
      </c>
      <c r="Q170">
        <v>641</v>
      </c>
      <c r="R170" t="s">
        <v>129</v>
      </c>
      <c r="S170">
        <v>1</v>
      </c>
      <c r="T170" t="s">
        <v>200</v>
      </c>
      <c r="U170" t="s">
        <v>380</v>
      </c>
      <c r="V170" t="s">
        <v>381</v>
      </c>
      <c r="W170" t="s">
        <v>79</v>
      </c>
      <c r="X170" t="s">
        <v>385</v>
      </c>
      <c r="Y170" t="s">
        <v>190</v>
      </c>
      <c r="Z170" t="s">
        <v>387</v>
      </c>
      <c r="AA170" t="s">
        <v>396</v>
      </c>
      <c r="AC170" t="s">
        <v>413</v>
      </c>
      <c r="AI170">
        <v>1974</v>
      </c>
      <c r="AJ170">
        <v>60</v>
      </c>
      <c r="AK170">
        <v>2034</v>
      </c>
      <c r="AL170" t="s">
        <v>608</v>
      </c>
      <c r="AN170">
        <v>2</v>
      </c>
      <c r="AP170">
        <v>2</v>
      </c>
      <c r="AT170">
        <v>1</v>
      </c>
      <c r="AU170" t="s">
        <v>718</v>
      </c>
      <c r="AV170">
        <v>2020</v>
      </c>
      <c r="BG170" t="s">
        <v>719</v>
      </c>
      <c r="BH170">
        <v>1.594903127E+18</v>
      </c>
      <c r="BI170" t="s">
        <v>727</v>
      </c>
      <c r="BJ170">
        <v>1.600639954E+18</v>
      </c>
      <c r="BO170" t="s">
        <v>729</v>
      </c>
      <c r="BP170" t="s">
        <v>190</v>
      </c>
      <c r="BQ170">
        <v>1</v>
      </c>
      <c r="BS170" t="s">
        <v>918</v>
      </c>
      <c r="BT170">
        <v>0</v>
      </c>
      <c r="BU170">
        <v>0</v>
      </c>
      <c r="BV170">
        <v>0</v>
      </c>
      <c r="BW170">
        <v>0</v>
      </c>
      <c r="BX170" t="b">
        <v>0</v>
      </c>
      <c r="BY170" t="b">
        <v>0</v>
      </c>
    </row>
    <row r="171" spans="1:77" x14ac:dyDescent="0.25">
      <c r="A171" s="1">
        <v>328</v>
      </c>
      <c r="E171">
        <v>0</v>
      </c>
      <c r="J171">
        <v>0</v>
      </c>
      <c r="M171" t="b">
        <v>0</v>
      </c>
      <c r="N171" t="b">
        <v>0</v>
      </c>
      <c r="O171" t="b">
        <v>0</v>
      </c>
      <c r="P171" t="b">
        <v>0</v>
      </c>
      <c r="Q171">
        <v>640</v>
      </c>
      <c r="R171" t="s">
        <v>126</v>
      </c>
      <c r="S171">
        <v>1</v>
      </c>
      <c r="T171" t="s">
        <v>198</v>
      </c>
      <c r="U171" t="s">
        <v>380</v>
      </c>
      <c r="V171" t="s">
        <v>381</v>
      </c>
      <c r="W171" t="s">
        <v>79</v>
      </c>
      <c r="X171" t="s">
        <v>385</v>
      </c>
      <c r="Y171" t="s">
        <v>88</v>
      </c>
      <c r="Z171" t="s">
        <v>387</v>
      </c>
      <c r="AA171" t="s">
        <v>396</v>
      </c>
      <c r="AC171" t="s">
        <v>413</v>
      </c>
      <c r="AI171">
        <v>1974</v>
      </c>
      <c r="AJ171">
        <v>60</v>
      </c>
      <c r="AK171">
        <v>2034</v>
      </c>
      <c r="AL171" t="s">
        <v>609</v>
      </c>
      <c r="AN171">
        <v>3</v>
      </c>
      <c r="AP171">
        <v>3</v>
      </c>
      <c r="AT171">
        <v>1</v>
      </c>
      <c r="AU171" t="s">
        <v>718</v>
      </c>
      <c r="AV171">
        <v>2020</v>
      </c>
      <c r="BG171" t="s">
        <v>719</v>
      </c>
      <c r="BH171">
        <v>1.594903134E+18</v>
      </c>
      <c r="BI171" t="s">
        <v>727</v>
      </c>
      <c r="BJ171">
        <v>1.600640012E+18</v>
      </c>
      <c r="BO171" t="s">
        <v>728</v>
      </c>
      <c r="BP171" t="s">
        <v>732</v>
      </c>
      <c r="BQ171">
        <v>1</v>
      </c>
      <c r="BS171" t="s">
        <v>919</v>
      </c>
      <c r="BT171">
        <v>0</v>
      </c>
      <c r="BU171">
        <v>0</v>
      </c>
      <c r="BV171">
        <v>0</v>
      </c>
      <c r="BW171">
        <v>0</v>
      </c>
      <c r="BX171" t="b">
        <v>0</v>
      </c>
      <c r="BY171" t="b">
        <v>0</v>
      </c>
    </row>
    <row r="172" spans="1:77" x14ac:dyDescent="0.25">
      <c r="A172" s="1">
        <v>329</v>
      </c>
      <c r="E172">
        <v>0</v>
      </c>
      <c r="J172">
        <v>0</v>
      </c>
      <c r="M172" t="b">
        <v>0</v>
      </c>
      <c r="N172" t="b">
        <v>0</v>
      </c>
      <c r="O172" t="b">
        <v>0</v>
      </c>
      <c r="P172" t="b">
        <v>0</v>
      </c>
      <c r="Q172">
        <v>640</v>
      </c>
      <c r="R172" t="s">
        <v>127</v>
      </c>
      <c r="S172">
        <v>2</v>
      </c>
      <c r="T172" t="s">
        <v>198</v>
      </c>
      <c r="U172" t="s">
        <v>380</v>
      </c>
      <c r="V172" t="s">
        <v>381</v>
      </c>
      <c r="W172" t="s">
        <v>79</v>
      </c>
      <c r="X172" t="s">
        <v>385</v>
      </c>
      <c r="Y172" t="s">
        <v>88</v>
      </c>
      <c r="Z172" t="s">
        <v>387</v>
      </c>
      <c r="AA172" t="s">
        <v>396</v>
      </c>
      <c r="AC172" t="s">
        <v>413</v>
      </c>
      <c r="AI172">
        <v>1974</v>
      </c>
      <c r="AJ172">
        <v>60</v>
      </c>
      <c r="AK172">
        <v>2034</v>
      </c>
      <c r="AL172" t="s">
        <v>610</v>
      </c>
      <c r="AN172">
        <v>3</v>
      </c>
      <c r="AP172">
        <v>3</v>
      </c>
      <c r="AT172">
        <v>1</v>
      </c>
      <c r="AU172" t="s">
        <v>718</v>
      </c>
      <c r="AV172">
        <v>2020</v>
      </c>
      <c r="BG172" t="s">
        <v>719</v>
      </c>
      <c r="BH172">
        <v>1.594903347E+18</v>
      </c>
      <c r="BI172" t="s">
        <v>727</v>
      </c>
      <c r="BJ172">
        <v>1.60064013E+18</v>
      </c>
      <c r="BO172" t="s">
        <v>728</v>
      </c>
      <c r="BP172" t="s">
        <v>732</v>
      </c>
      <c r="BQ172">
        <v>1</v>
      </c>
      <c r="BS172" t="s">
        <v>920</v>
      </c>
      <c r="BT172">
        <v>0</v>
      </c>
      <c r="BU172">
        <v>0</v>
      </c>
      <c r="BV172">
        <v>0</v>
      </c>
      <c r="BW172">
        <v>0</v>
      </c>
      <c r="BX172" t="b">
        <v>0</v>
      </c>
      <c r="BY172" t="b">
        <v>0</v>
      </c>
    </row>
    <row r="173" spans="1:77" x14ac:dyDescent="0.25">
      <c r="A173" s="1">
        <v>330</v>
      </c>
      <c r="E173">
        <v>0</v>
      </c>
      <c r="J173">
        <v>0</v>
      </c>
      <c r="M173" t="b">
        <v>0</v>
      </c>
      <c r="N173" t="b">
        <v>1</v>
      </c>
      <c r="O173" t="b">
        <v>0</v>
      </c>
      <c r="P173" t="b">
        <v>0</v>
      </c>
      <c r="Q173">
        <v>640</v>
      </c>
      <c r="R173" t="s">
        <v>140</v>
      </c>
      <c r="S173">
        <v>2</v>
      </c>
      <c r="T173" t="s">
        <v>198</v>
      </c>
      <c r="U173" t="s">
        <v>380</v>
      </c>
      <c r="V173" t="s">
        <v>381</v>
      </c>
      <c r="W173" t="s">
        <v>79</v>
      </c>
      <c r="X173" t="s">
        <v>385</v>
      </c>
      <c r="Y173" t="s">
        <v>88</v>
      </c>
      <c r="Z173" t="s">
        <v>387</v>
      </c>
      <c r="AA173" t="s">
        <v>396</v>
      </c>
      <c r="AC173" t="s">
        <v>413</v>
      </c>
      <c r="AI173">
        <v>1974</v>
      </c>
      <c r="AJ173">
        <v>60</v>
      </c>
      <c r="AK173">
        <v>2034</v>
      </c>
      <c r="AL173" t="s">
        <v>611</v>
      </c>
      <c r="AN173">
        <v>3</v>
      </c>
      <c r="AP173">
        <v>3</v>
      </c>
      <c r="AT173">
        <v>1</v>
      </c>
      <c r="AU173" t="s">
        <v>718</v>
      </c>
      <c r="AV173">
        <v>2020</v>
      </c>
      <c r="BG173" t="s">
        <v>719</v>
      </c>
      <c r="BH173">
        <v>1.594903364E+18</v>
      </c>
      <c r="BI173" t="s">
        <v>727</v>
      </c>
      <c r="BJ173">
        <v>1.600640277E+18</v>
      </c>
      <c r="BO173" t="s">
        <v>728</v>
      </c>
      <c r="BP173" t="s">
        <v>732</v>
      </c>
      <c r="BQ173">
        <v>1</v>
      </c>
      <c r="BS173" t="s">
        <v>921</v>
      </c>
      <c r="BT173">
        <v>0</v>
      </c>
      <c r="BU173">
        <v>0</v>
      </c>
      <c r="BV173">
        <v>0</v>
      </c>
      <c r="BW173">
        <v>0</v>
      </c>
      <c r="BX173" t="b">
        <v>0</v>
      </c>
      <c r="BY173" t="b">
        <v>0</v>
      </c>
    </row>
    <row r="174" spans="1:77" x14ac:dyDescent="0.25">
      <c r="A174" s="1">
        <v>331</v>
      </c>
      <c r="E174">
        <v>0</v>
      </c>
      <c r="J174">
        <v>0</v>
      </c>
      <c r="M174" t="b">
        <v>0</v>
      </c>
      <c r="N174" t="b">
        <v>0</v>
      </c>
      <c r="O174" t="b">
        <v>0</v>
      </c>
      <c r="P174" t="b">
        <v>0</v>
      </c>
      <c r="Q174">
        <v>640</v>
      </c>
      <c r="R174" t="s">
        <v>128</v>
      </c>
      <c r="S174">
        <v>1</v>
      </c>
      <c r="T174" t="s">
        <v>198</v>
      </c>
      <c r="U174" t="s">
        <v>380</v>
      </c>
      <c r="V174" t="s">
        <v>381</v>
      </c>
      <c r="W174" t="s">
        <v>79</v>
      </c>
      <c r="X174" t="s">
        <v>385</v>
      </c>
      <c r="Y174" t="s">
        <v>88</v>
      </c>
      <c r="Z174" t="s">
        <v>387</v>
      </c>
      <c r="AA174" t="s">
        <v>396</v>
      </c>
      <c r="AC174" t="s">
        <v>415</v>
      </c>
      <c r="AI174">
        <v>1974</v>
      </c>
      <c r="AJ174">
        <v>60</v>
      </c>
      <c r="AK174">
        <v>2034</v>
      </c>
      <c r="AL174" t="s">
        <v>611</v>
      </c>
      <c r="AN174">
        <v>3</v>
      </c>
      <c r="AP174">
        <v>3</v>
      </c>
      <c r="AT174">
        <v>1</v>
      </c>
      <c r="AU174" t="s">
        <v>718</v>
      </c>
      <c r="AV174">
        <v>2020</v>
      </c>
      <c r="BG174" t="s">
        <v>719</v>
      </c>
      <c r="BH174">
        <v>1.594903642E+18</v>
      </c>
      <c r="BI174" t="s">
        <v>727</v>
      </c>
      <c r="BJ174">
        <v>1.600640467E+18</v>
      </c>
      <c r="BO174" t="s">
        <v>728</v>
      </c>
      <c r="BP174" t="s">
        <v>737</v>
      </c>
      <c r="BQ174">
        <v>1</v>
      </c>
      <c r="BS174" t="s">
        <v>922</v>
      </c>
      <c r="BT174">
        <v>0</v>
      </c>
      <c r="BU174">
        <v>0</v>
      </c>
      <c r="BV174">
        <v>0</v>
      </c>
      <c r="BW174">
        <v>0</v>
      </c>
      <c r="BX174" t="b">
        <v>0</v>
      </c>
      <c r="BY174" t="b">
        <v>0</v>
      </c>
    </row>
    <row r="175" spans="1:77" x14ac:dyDescent="0.25">
      <c r="A175" s="1">
        <v>332</v>
      </c>
      <c r="E175">
        <v>0</v>
      </c>
      <c r="J175">
        <v>0</v>
      </c>
      <c r="M175" t="b">
        <v>0</v>
      </c>
      <c r="N175" t="b">
        <v>0</v>
      </c>
      <c r="O175" t="b">
        <v>0</v>
      </c>
      <c r="P175" t="b">
        <v>0</v>
      </c>
      <c r="Q175">
        <v>640</v>
      </c>
      <c r="R175" t="s">
        <v>133</v>
      </c>
      <c r="S175">
        <v>2</v>
      </c>
      <c r="T175" t="s">
        <v>198</v>
      </c>
      <c r="U175" t="s">
        <v>380</v>
      </c>
      <c r="V175" t="s">
        <v>381</v>
      </c>
      <c r="W175" t="s">
        <v>79</v>
      </c>
      <c r="X175" t="s">
        <v>385</v>
      </c>
      <c r="Y175" t="s">
        <v>88</v>
      </c>
      <c r="Z175" t="s">
        <v>387</v>
      </c>
      <c r="AA175" t="s">
        <v>396</v>
      </c>
      <c r="AC175" t="s">
        <v>414</v>
      </c>
      <c r="AI175">
        <v>1974</v>
      </c>
      <c r="AJ175">
        <v>60</v>
      </c>
      <c r="AK175">
        <v>2034</v>
      </c>
      <c r="AL175" t="s">
        <v>612</v>
      </c>
      <c r="AN175">
        <v>3</v>
      </c>
      <c r="AP175">
        <v>3</v>
      </c>
      <c r="AT175">
        <v>1</v>
      </c>
      <c r="AU175" t="s">
        <v>718</v>
      </c>
      <c r="AV175">
        <v>2020</v>
      </c>
      <c r="BG175" t="s">
        <v>719</v>
      </c>
      <c r="BH175">
        <v>1.594903658E+18</v>
      </c>
      <c r="BI175" t="s">
        <v>727</v>
      </c>
      <c r="BJ175">
        <v>1.600640645E+18</v>
      </c>
      <c r="BO175" t="s">
        <v>728</v>
      </c>
      <c r="BQ175">
        <v>1</v>
      </c>
      <c r="BS175" t="s">
        <v>923</v>
      </c>
      <c r="BT175">
        <v>0</v>
      </c>
      <c r="BU175">
        <v>0</v>
      </c>
      <c r="BV175">
        <v>0</v>
      </c>
      <c r="BW175">
        <v>0</v>
      </c>
      <c r="BX175" t="b">
        <v>0</v>
      </c>
      <c r="BY175" t="b">
        <v>0</v>
      </c>
    </row>
    <row r="176" spans="1:77" x14ac:dyDescent="0.25">
      <c r="A176" s="1">
        <v>333</v>
      </c>
      <c r="E176">
        <v>0</v>
      </c>
      <c r="J176">
        <v>0</v>
      </c>
      <c r="M176" t="b">
        <v>0</v>
      </c>
      <c r="N176" t="b">
        <v>0</v>
      </c>
      <c r="O176" t="b">
        <v>0</v>
      </c>
      <c r="P176" t="b">
        <v>0</v>
      </c>
      <c r="Q176">
        <v>642</v>
      </c>
      <c r="R176" t="s">
        <v>135</v>
      </c>
      <c r="S176">
        <v>1</v>
      </c>
      <c r="T176" t="s">
        <v>202</v>
      </c>
      <c r="U176" t="s">
        <v>380</v>
      </c>
      <c r="V176" t="s">
        <v>381</v>
      </c>
      <c r="W176" t="s">
        <v>80</v>
      </c>
      <c r="X176" t="s">
        <v>385</v>
      </c>
      <c r="Y176" t="s">
        <v>190</v>
      </c>
      <c r="Z176" t="s">
        <v>387</v>
      </c>
      <c r="AA176" t="s">
        <v>396</v>
      </c>
      <c r="AC176" t="s">
        <v>413</v>
      </c>
      <c r="AI176">
        <v>1977</v>
      </c>
      <c r="AJ176">
        <v>60</v>
      </c>
      <c r="AL176" t="s">
        <v>613</v>
      </c>
      <c r="AN176">
        <v>2</v>
      </c>
      <c r="AP176">
        <v>2</v>
      </c>
      <c r="AT176">
        <v>1</v>
      </c>
      <c r="AU176" t="s">
        <v>718</v>
      </c>
      <c r="AV176">
        <v>2020</v>
      </c>
      <c r="BG176" t="s">
        <v>719</v>
      </c>
      <c r="BH176">
        <v>1.594904073E+18</v>
      </c>
      <c r="BI176" t="s">
        <v>727</v>
      </c>
      <c r="BJ176">
        <v>1.600707431E+18</v>
      </c>
      <c r="BO176" t="s">
        <v>729</v>
      </c>
      <c r="BP176" t="s">
        <v>190</v>
      </c>
      <c r="BQ176">
        <v>1</v>
      </c>
      <c r="BS176" t="s">
        <v>924</v>
      </c>
      <c r="BT176">
        <v>0</v>
      </c>
      <c r="BU176">
        <v>0</v>
      </c>
      <c r="BV176">
        <v>0</v>
      </c>
      <c r="BW176">
        <v>0</v>
      </c>
      <c r="BX176" t="b">
        <v>0</v>
      </c>
      <c r="BY176" t="b">
        <v>0</v>
      </c>
    </row>
    <row r="177" spans="1:77" x14ac:dyDescent="0.25">
      <c r="A177" s="1">
        <v>334</v>
      </c>
      <c r="E177">
        <v>0</v>
      </c>
      <c r="J177">
        <v>0</v>
      </c>
      <c r="M177" t="b">
        <v>0</v>
      </c>
      <c r="N177" t="b">
        <v>0</v>
      </c>
      <c r="O177" t="b">
        <v>0</v>
      </c>
      <c r="P177" t="b">
        <v>0</v>
      </c>
      <c r="Q177">
        <v>642</v>
      </c>
      <c r="R177" t="s">
        <v>130</v>
      </c>
      <c r="S177">
        <v>2</v>
      </c>
      <c r="T177" t="s">
        <v>202</v>
      </c>
      <c r="U177" t="s">
        <v>380</v>
      </c>
      <c r="V177" t="s">
        <v>381</v>
      </c>
      <c r="W177" t="s">
        <v>80</v>
      </c>
      <c r="X177" t="s">
        <v>385</v>
      </c>
      <c r="Y177" t="s">
        <v>190</v>
      </c>
      <c r="Z177" t="s">
        <v>387</v>
      </c>
      <c r="AA177" t="s">
        <v>396</v>
      </c>
      <c r="AC177" t="s">
        <v>413</v>
      </c>
      <c r="AI177">
        <v>1977</v>
      </c>
      <c r="AJ177">
        <v>60</v>
      </c>
      <c r="AK177">
        <v>2036</v>
      </c>
      <c r="AL177" t="s">
        <v>509</v>
      </c>
      <c r="AN177">
        <v>3</v>
      </c>
      <c r="AP177">
        <v>3</v>
      </c>
      <c r="AT177">
        <v>1</v>
      </c>
      <c r="AU177" t="s">
        <v>718</v>
      </c>
      <c r="AV177">
        <v>2020</v>
      </c>
      <c r="BG177" t="s">
        <v>719</v>
      </c>
      <c r="BH177">
        <v>1.594904078E+18</v>
      </c>
      <c r="BI177" t="s">
        <v>727</v>
      </c>
      <c r="BJ177">
        <v>1.600707428E+18</v>
      </c>
      <c r="BO177" t="s">
        <v>729</v>
      </c>
      <c r="BP177" t="s">
        <v>190</v>
      </c>
      <c r="BQ177">
        <v>1</v>
      </c>
      <c r="BS177" t="s">
        <v>925</v>
      </c>
      <c r="BT177">
        <v>0</v>
      </c>
      <c r="BU177">
        <v>0</v>
      </c>
      <c r="BV177">
        <v>0</v>
      </c>
      <c r="BW177">
        <v>0</v>
      </c>
      <c r="BX177" t="b">
        <v>0</v>
      </c>
      <c r="BY177" t="b">
        <v>0</v>
      </c>
    </row>
    <row r="178" spans="1:77" x14ac:dyDescent="0.25">
      <c r="A178" s="1">
        <v>335</v>
      </c>
      <c r="E178">
        <v>0</v>
      </c>
      <c r="J178">
        <v>0</v>
      </c>
      <c r="M178" t="b">
        <v>0</v>
      </c>
      <c r="N178" t="b">
        <v>0</v>
      </c>
      <c r="O178" t="b">
        <v>0</v>
      </c>
      <c r="P178" t="b">
        <v>0</v>
      </c>
      <c r="Q178">
        <v>642</v>
      </c>
      <c r="R178" t="s">
        <v>131</v>
      </c>
      <c r="S178">
        <v>2</v>
      </c>
      <c r="T178" t="s">
        <v>202</v>
      </c>
      <c r="U178" t="s">
        <v>380</v>
      </c>
      <c r="V178" t="s">
        <v>381</v>
      </c>
      <c r="W178" t="s">
        <v>80</v>
      </c>
      <c r="X178" t="s">
        <v>385</v>
      </c>
      <c r="Y178" t="s">
        <v>190</v>
      </c>
      <c r="Z178" t="s">
        <v>387</v>
      </c>
      <c r="AA178" t="s">
        <v>396</v>
      </c>
      <c r="AC178" t="s">
        <v>413</v>
      </c>
      <c r="AI178">
        <v>1977</v>
      </c>
      <c r="AJ178">
        <v>60</v>
      </c>
      <c r="AL178" t="s">
        <v>614</v>
      </c>
      <c r="AN178">
        <v>3</v>
      </c>
      <c r="AP178">
        <v>3</v>
      </c>
      <c r="AT178">
        <v>1</v>
      </c>
      <c r="AU178" t="s">
        <v>718</v>
      </c>
      <c r="AV178">
        <v>2020</v>
      </c>
      <c r="BG178" t="s">
        <v>719</v>
      </c>
      <c r="BH178">
        <v>1.594904091E+18</v>
      </c>
      <c r="BI178" t="s">
        <v>727</v>
      </c>
      <c r="BJ178">
        <v>1.600707448E+18</v>
      </c>
      <c r="BO178" t="s">
        <v>729</v>
      </c>
      <c r="BP178" t="s">
        <v>190</v>
      </c>
      <c r="BQ178">
        <v>1</v>
      </c>
      <c r="BS178" t="s">
        <v>926</v>
      </c>
      <c r="BT178">
        <v>0</v>
      </c>
      <c r="BU178">
        <v>0</v>
      </c>
      <c r="BV178">
        <v>0</v>
      </c>
      <c r="BW178">
        <v>0</v>
      </c>
      <c r="BX178" t="b">
        <v>0</v>
      </c>
      <c r="BY178" t="b">
        <v>0</v>
      </c>
    </row>
    <row r="179" spans="1:77" x14ac:dyDescent="0.25">
      <c r="A179" s="1">
        <v>336</v>
      </c>
      <c r="E179">
        <v>0</v>
      </c>
      <c r="J179">
        <v>0</v>
      </c>
      <c r="M179" t="b">
        <v>0</v>
      </c>
      <c r="N179" t="b">
        <v>0</v>
      </c>
      <c r="O179" t="b">
        <v>0</v>
      </c>
      <c r="P179" t="b">
        <v>0</v>
      </c>
      <c r="Q179">
        <v>642</v>
      </c>
      <c r="R179" t="s">
        <v>132</v>
      </c>
      <c r="S179">
        <v>2</v>
      </c>
      <c r="T179" t="s">
        <v>202</v>
      </c>
      <c r="U179" t="s">
        <v>380</v>
      </c>
      <c r="V179" t="s">
        <v>381</v>
      </c>
      <c r="W179" t="s">
        <v>80</v>
      </c>
      <c r="X179" t="s">
        <v>385</v>
      </c>
      <c r="Y179" t="s">
        <v>190</v>
      </c>
      <c r="Z179" t="s">
        <v>387</v>
      </c>
      <c r="AA179" t="s">
        <v>396</v>
      </c>
      <c r="AC179" t="s">
        <v>413</v>
      </c>
      <c r="AI179">
        <v>1977</v>
      </c>
      <c r="AJ179">
        <v>60</v>
      </c>
      <c r="AK179">
        <v>2036</v>
      </c>
      <c r="AL179" t="s">
        <v>509</v>
      </c>
      <c r="AN179">
        <v>3</v>
      </c>
      <c r="AP179">
        <v>3</v>
      </c>
      <c r="AT179">
        <v>1</v>
      </c>
      <c r="AU179" t="s">
        <v>718</v>
      </c>
      <c r="AV179">
        <v>2020</v>
      </c>
      <c r="BG179" t="s">
        <v>719</v>
      </c>
      <c r="BH179">
        <v>1.594904093E+18</v>
      </c>
      <c r="BI179" t="s">
        <v>727</v>
      </c>
      <c r="BJ179">
        <v>1.600707514E+18</v>
      </c>
      <c r="BO179" t="s">
        <v>729</v>
      </c>
      <c r="BP179" t="s">
        <v>190</v>
      </c>
      <c r="BQ179">
        <v>1</v>
      </c>
      <c r="BS179" t="s">
        <v>927</v>
      </c>
      <c r="BT179">
        <v>0</v>
      </c>
      <c r="BU179">
        <v>0</v>
      </c>
      <c r="BV179">
        <v>0</v>
      </c>
      <c r="BW179">
        <v>0</v>
      </c>
      <c r="BX179" t="b">
        <v>0</v>
      </c>
      <c r="BY179" t="b">
        <v>0</v>
      </c>
    </row>
    <row r="180" spans="1:77" x14ac:dyDescent="0.25">
      <c r="A180" s="1">
        <v>337</v>
      </c>
      <c r="E180">
        <v>0</v>
      </c>
      <c r="J180">
        <v>0</v>
      </c>
      <c r="M180" t="b">
        <v>0</v>
      </c>
      <c r="N180" t="b">
        <v>0</v>
      </c>
      <c r="O180" t="b">
        <v>0</v>
      </c>
      <c r="P180" t="b">
        <v>0</v>
      </c>
      <c r="Q180">
        <v>642</v>
      </c>
      <c r="R180" t="s">
        <v>133</v>
      </c>
      <c r="S180">
        <v>2</v>
      </c>
      <c r="T180" t="s">
        <v>202</v>
      </c>
      <c r="U180" t="s">
        <v>380</v>
      </c>
      <c r="V180" t="s">
        <v>381</v>
      </c>
      <c r="W180" t="s">
        <v>80</v>
      </c>
      <c r="X180" t="s">
        <v>385</v>
      </c>
      <c r="Y180" t="s">
        <v>190</v>
      </c>
      <c r="Z180" t="s">
        <v>387</v>
      </c>
      <c r="AA180" t="s">
        <v>396</v>
      </c>
      <c r="AC180" t="s">
        <v>413</v>
      </c>
      <c r="AI180">
        <v>1977</v>
      </c>
      <c r="AJ180">
        <v>60</v>
      </c>
      <c r="AL180" t="s">
        <v>613</v>
      </c>
      <c r="AN180">
        <v>4</v>
      </c>
      <c r="AP180">
        <v>4</v>
      </c>
      <c r="AT180">
        <v>1</v>
      </c>
      <c r="AU180" t="s">
        <v>718</v>
      </c>
      <c r="AV180">
        <v>2020</v>
      </c>
      <c r="BG180" t="s">
        <v>719</v>
      </c>
      <c r="BH180">
        <v>1.59490411E+18</v>
      </c>
      <c r="BI180" t="s">
        <v>727</v>
      </c>
      <c r="BJ180">
        <v>1.600707571E+18</v>
      </c>
      <c r="BO180" t="s">
        <v>728</v>
      </c>
      <c r="BQ180">
        <v>1</v>
      </c>
      <c r="BS180" t="s">
        <v>928</v>
      </c>
      <c r="BT180">
        <v>0</v>
      </c>
      <c r="BU180">
        <v>0</v>
      </c>
      <c r="BV180">
        <v>0</v>
      </c>
      <c r="BW180">
        <v>0</v>
      </c>
      <c r="BX180" t="b">
        <v>0</v>
      </c>
      <c r="BY180" t="b">
        <v>0</v>
      </c>
    </row>
    <row r="181" spans="1:77" x14ac:dyDescent="0.25">
      <c r="A181" s="1">
        <v>338</v>
      </c>
      <c r="E181">
        <v>0</v>
      </c>
      <c r="J181">
        <v>0</v>
      </c>
      <c r="M181" t="b">
        <v>0</v>
      </c>
      <c r="N181" t="b">
        <v>0</v>
      </c>
      <c r="O181" t="b">
        <v>0</v>
      </c>
      <c r="P181" t="b">
        <v>0</v>
      </c>
      <c r="Q181">
        <v>644</v>
      </c>
      <c r="R181" t="s">
        <v>130</v>
      </c>
      <c r="S181">
        <v>2</v>
      </c>
      <c r="T181" t="s">
        <v>206</v>
      </c>
      <c r="U181" t="s">
        <v>380</v>
      </c>
      <c r="V181" t="s">
        <v>381</v>
      </c>
      <c r="W181" t="s">
        <v>81</v>
      </c>
      <c r="X181" t="s">
        <v>385</v>
      </c>
      <c r="Y181" t="s">
        <v>190</v>
      </c>
      <c r="Z181" t="s">
        <v>387</v>
      </c>
      <c r="AA181" t="s">
        <v>396</v>
      </c>
      <c r="AC181" t="s">
        <v>413</v>
      </c>
      <c r="AI181">
        <v>1986</v>
      </c>
      <c r="AJ181">
        <v>60</v>
      </c>
      <c r="AK181">
        <v>2046</v>
      </c>
      <c r="AL181" t="s">
        <v>511</v>
      </c>
      <c r="AN181">
        <v>3</v>
      </c>
      <c r="AP181">
        <v>3</v>
      </c>
      <c r="AT181">
        <v>1</v>
      </c>
      <c r="AU181" t="s">
        <v>718</v>
      </c>
      <c r="AV181">
        <v>2020</v>
      </c>
      <c r="BG181" t="s">
        <v>719</v>
      </c>
      <c r="BH181">
        <v>1.594905325E+18</v>
      </c>
      <c r="BI181" t="s">
        <v>727</v>
      </c>
      <c r="BJ181">
        <v>1.600715584E+18</v>
      </c>
      <c r="BO181" t="s">
        <v>729</v>
      </c>
      <c r="BP181" t="s">
        <v>190</v>
      </c>
      <c r="BQ181">
        <v>1</v>
      </c>
      <c r="BS181" t="s">
        <v>929</v>
      </c>
      <c r="BT181">
        <v>0</v>
      </c>
      <c r="BU181">
        <v>0</v>
      </c>
      <c r="BV181">
        <v>0</v>
      </c>
      <c r="BW181">
        <v>0</v>
      </c>
      <c r="BX181" t="b">
        <v>0</v>
      </c>
      <c r="BY181" t="b">
        <v>0</v>
      </c>
    </row>
    <row r="182" spans="1:77" x14ac:dyDescent="0.25">
      <c r="A182" s="1">
        <v>339</v>
      </c>
      <c r="E182">
        <v>0</v>
      </c>
      <c r="J182">
        <v>0</v>
      </c>
      <c r="M182" t="b">
        <v>0</v>
      </c>
      <c r="N182" t="b">
        <v>0</v>
      </c>
      <c r="O182" t="b">
        <v>0</v>
      </c>
      <c r="P182" t="b">
        <v>0</v>
      </c>
      <c r="Q182">
        <v>644</v>
      </c>
      <c r="R182" t="s">
        <v>131</v>
      </c>
      <c r="S182">
        <v>2</v>
      </c>
      <c r="T182" t="s">
        <v>206</v>
      </c>
      <c r="U182" t="s">
        <v>380</v>
      </c>
      <c r="V182" t="s">
        <v>381</v>
      </c>
      <c r="W182" t="s">
        <v>81</v>
      </c>
      <c r="X182" t="s">
        <v>385</v>
      </c>
      <c r="Y182" t="s">
        <v>190</v>
      </c>
      <c r="Z182" t="s">
        <v>387</v>
      </c>
      <c r="AA182" t="s">
        <v>396</v>
      </c>
      <c r="AC182" t="s">
        <v>413</v>
      </c>
      <c r="AI182">
        <v>1986</v>
      </c>
      <c r="AJ182">
        <v>60</v>
      </c>
      <c r="AK182">
        <v>2046</v>
      </c>
      <c r="AL182" t="s">
        <v>511</v>
      </c>
      <c r="AN182">
        <v>3</v>
      </c>
      <c r="AP182">
        <v>3</v>
      </c>
      <c r="AT182">
        <v>1</v>
      </c>
      <c r="AU182" t="s">
        <v>718</v>
      </c>
      <c r="AV182">
        <v>2020</v>
      </c>
      <c r="BG182" t="s">
        <v>719</v>
      </c>
      <c r="BH182">
        <v>1.594905327E+18</v>
      </c>
      <c r="BI182" t="s">
        <v>727</v>
      </c>
      <c r="BJ182">
        <v>1.600715618E+18</v>
      </c>
      <c r="BO182" t="s">
        <v>729</v>
      </c>
      <c r="BP182" t="s">
        <v>190</v>
      </c>
      <c r="BQ182">
        <v>1</v>
      </c>
      <c r="BS182" t="s">
        <v>930</v>
      </c>
      <c r="BT182">
        <v>0</v>
      </c>
      <c r="BU182">
        <v>0</v>
      </c>
      <c r="BV182">
        <v>0</v>
      </c>
      <c r="BW182">
        <v>0</v>
      </c>
      <c r="BX182" t="b">
        <v>0</v>
      </c>
      <c r="BY182" t="b">
        <v>0</v>
      </c>
    </row>
    <row r="183" spans="1:77" x14ac:dyDescent="0.25">
      <c r="A183" s="1">
        <v>340</v>
      </c>
      <c r="E183">
        <v>0</v>
      </c>
      <c r="J183">
        <v>0</v>
      </c>
      <c r="M183" t="b">
        <v>0</v>
      </c>
      <c r="N183" t="b">
        <v>0</v>
      </c>
      <c r="O183" t="b">
        <v>0</v>
      </c>
      <c r="P183" t="b">
        <v>0</v>
      </c>
      <c r="Q183">
        <v>644</v>
      </c>
      <c r="R183" t="s">
        <v>129</v>
      </c>
      <c r="S183">
        <v>1</v>
      </c>
      <c r="T183" t="s">
        <v>206</v>
      </c>
      <c r="U183" t="s">
        <v>380</v>
      </c>
      <c r="V183" t="s">
        <v>381</v>
      </c>
      <c r="W183" t="s">
        <v>81</v>
      </c>
      <c r="X183" t="s">
        <v>385</v>
      </c>
      <c r="Y183" t="s">
        <v>190</v>
      </c>
      <c r="Z183" t="s">
        <v>387</v>
      </c>
      <c r="AA183" t="s">
        <v>396</v>
      </c>
      <c r="AC183" t="s">
        <v>413</v>
      </c>
      <c r="AI183">
        <v>1986</v>
      </c>
      <c r="AJ183">
        <v>60</v>
      </c>
      <c r="AL183" t="s">
        <v>615</v>
      </c>
      <c r="AN183">
        <v>3</v>
      </c>
      <c r="AP183">
        <v>3</v>
      </c>
      <c r="AT183">
        <v>1</v>
      </c>
      <c r="AU183" t="s">
        <v>718</v>
      </c>
      <c r="AV183">
        <v>2020</v>
      </c>
      <c r="BG183" t="s">
        <v>719</v>
      </c>
      <c r="BH183">
        <v>1.59490534E+18</v>
      </c>
      <c r="BI183" t="s">
        <v>727</v>
      </c>
      <c r="BJ183">
        <v>1.600715655E+18</v>
      </c>
      <c r="BO183" t="s">
        <v>729</v>
      </c>
      <c r="BP183" t="s">
        <v>190</v>
      </c>
      <c r="BQ183">
        <v>1</v>
      </c>
      <c r="BS183" t="s">
        <v>931</v>
      </c>
      <c r="BT183">
        <v>0</v>
      </c>
      <c r="BU183">
        <v>0</v>
      </c>
      <c r="BV183">
        <v>0</v>
      </c>
      <c r="BW183">
        <v>0</v>
      </c>
      <c r="BX183" t="b">
        <v>0</v>
      </c>
      <c r="BY183" t="b">
        <v>0</v>
      </c>
    </row>
    <row r="184" spans="1:77" x14ac:dyDescent="0.25">
      <c r="A184" s="1">
        <v>341</v>
      </c>
      <c r="E184">
        <v>0</v>
      </c>
      <c r="J184">
        <v>0</v>
      </c>
      <c r="M184" t="b">
        <v>0</v>
      </c>
      <c r="N184" t="b">
        <v>0</v>
      </c>
      <c r="O184" t="b">
        <v>0</v>
      </c>
      <c r="P184" t="b">
        <v>0</v>
      </c>
      <c r="Q184">
        <v>644</v>
      </c>
      <c r="R184" t="s">
        <v>133</v>
      </c>
      <c r="S184">
        <v>2</v>
      </c>
      <c r="T184" t="s">
        <v>206</v>
      </c>
      <c r="U184" t="s">
        <v>380</v>
      </c>
      <c r="V184" t="s">
        <v>381</v>
      </c>
      <c r="W184" t="s">
        <v>81</v>
      </c>
      <c r="X184" t="s">
        <v>385</v>
      </c>
      <c r="Y184" t="s">
        <v>190</v>
      </c>
      <c r="Z184" t="s">
        <v>387</v>
      </c>
      <c r="AA184" t="s">
        <v>396</v>
      </c>
      <c r="AC184" t="s">
        <v>414</v>
      </c>
      <c r="AI184">
        <v>1986</v>
      </c>
      <c r="AJ184">
        <v>60</v>
      </c>
      <c r="AK184">
        <v>2046</v>
      </c>
      <c r="AL184" t="s">
        <v>616</v>
      </c>
      <c r="AN184">
        <v>4</v>
      </c>
      <c r="AP184">
        <v>4</v>
      </c>
      <c r="AT184">
        <v>1</v>
      </c>
      <c r="AU184" t="s">
        <v>718</v>
      </c>
      <c r="AV184">
        <v>2020</v>
      </c>
      <c r="BG184" t="s">
        <v>719</v>
      </c>
      <c r="BH184">
        <v>1.59490535E+18</v>
      </c>
      <c r="BI184" t="s">
        <v>727</v>
      </c>
      <c r="BJ184">
        <v>1.600715728E+18</v>
      </c>
      <c r="BO184" t="s">
        <v>729</v>
      </c>
      <c r="BP184" t="s">
        <v>190</v>
      </c>
      <c r="BQ184">
        <v>1</v>
      </c>
      <c r="BS184" t="s">
        <v>932</v>
      </c>
      <c r="BT184">
        <v>0</v>
      </c>
      <c r="BU184">
        <v>0</v>
      </c>
      <c r="BV184">
        <v>0</v>
      </c>
      <c r="BW184">
        <v>0</v>
      </c>
      <c r="BX184" t="b">
        <v>0</v>
      </c>
      <c r="BY184" t="b">
        <v>0</v>
      </c>
    </row>
    <row r="185" spans="1:77" x14ac:dyDescent="0.25">
      <c r="A185" s="1">
        <v>342</v>
      </c>
      <c r="E185">
        <v>0</v>
      </c>
      <c r="J185">
        <v>0</v>
      </c>
      <c r="M185" t="b">
        <v>0</v>
      </c>
      <c r="N185" t="b">
        <v>0</v>
      </c>
      <c r="O185" t="b">
        <v>0</v>
      </c>
      <c r="P185" t="b">
        <v>0</v>
      </c>
      <c r="Q185">
        <v>643</v>
      </c>
      <c r="R185" t="s">
        <v>126</v>
      </c>
      <c r="S185">
        <v>1</v>
      </c>
      <c r="T185" t="s">
        <v>204</v>
      </c>
      <c r="U185" t="s">
        <v>380</v>
      </c>
      <c r="V185" t="s">
        <v>381</v>
      </c>
      <c r="W185" t="s">
        <v>81</v>
      </c>
      <c r="X185" t="s">
        <v>385</v>
      </c>
      <c r="Y185" t="s">
        <v>88</v>
      </c>
      <c r="Z185" t="s">
        <v>387</v>
      </c>
      <c r="AA185" t="s">
        <v>396</v>
      </c>
      <c r="AC185" t="s">
        <v>413</v>
      </c>
      <c r="AI185">
        <v>1986</v>
      </c>
      <c r="AJ185">
        <v>60</v>
      </c>
      <c r="AK185">
        <v>2046</v>
      </c>
      <c r="AL185" t="s">
        <v>617</v>
      </c>
      <c r="AN185">
        <v>3</v>
      </c>
      <c r="AP185">
        <v>3</v>
      </c>
      <c r="AT185">
        <v>1</v>
      </c>
      <c r="AU185" t="s">
        <v>718</v>
      </c>
      <c r="AV185">
        <v>2020</v>
      </c>
      <c r="BG185" t="s">
        <v>719</v>
      </c>
      <c r="BH185">
        <v>1.594905358E+18</v>
      </c>
      <c r="BI185" t="s">
        <v>727</v>
      </c>
      <c r="BJ185">
        <v>1.600715956E+18</v>
      </c>
      <c r="BO185" t="s">
        <v>728</v>
      </c>
      <c r="BP185" t="s">
        <v>732</v>
      </c>
      <c r="BQ185">
        <v>1</v>
      </c>
      <c r="BS185" t="s">
        <v>933</v>
      </c>
      <c r="BT185">
        <v>0</v>
      </c>
      <c r="BU185">
        <v>0</v>
      </c>
      <c r="BV185">
        <v>0</v>
      </c>
      <c r="BW185">
        <v>0</v>
      </c>
      <c r="BX185" t="b">
        <v>0</v>
      </c>
      <c r="BY185" t="b">
        <v>0</v>
      </c>
    </row>
    <row r="186" spans="1:77" x14ac:dyDescent="0.25">
      <c r="A186" s="1">
        <v>343</v>
      </c>
      <c r="E186">
        <v>0</v>
      </c>
      <c r="J186">
        <v>0</v>
      </c>
      <c r="M186" t="b">
        <v>0</v>
      </c>
      <c r="N186" t="b">
        <v>0</v>
      </c>
      <c r="O186" t="b">
        <v>0</v>
      </c>
      <c r="P186" t="b">
        <v>0</v>
      </c>
      <c r="Q186">
        <v>643</v>
      </c>
      <c r="R186" t="s">
        <v>127</v>
      </c>
      <c r="S186">
        <v>2</v>
      </c>
      <c r="T186" t="s">
        <v>204</v>
      </c>
      <c r="U186" t="s">
        <v>380</v>
      </c>
      <c r="W186" t="s">
        <v>81</v>
      </c>
      <c r="X186" t="s">
        <v>385</v>
      </c>
      <c r="Y186" t="s">
        <v>88</v>
      </c>
      <c r="Z186" t="s">
        <v>387</v>
      </c>
      <c r="AA186" t="s">
        <v>396</v>
      </c>
      <c r="AC186" t="s">
        <v>413</v>
      </c>
      <c r="AI186">
        <v>1986</v>
      </c>
      <c r="AJ186">
        <v>60</v>
      </c>
      <c r="AK186">
        <v>2046</v>
      </c>
      <c r="AL186" t="s">
        <v>618</v>
      </c>
      <c r="AN186">
        <v>3</v>
      </c>
      <c r="AP186">
        <v>3</v>
      </c>
      <c r="AT186">
        <v>1</v>
      </c>
      <c r="AU186" t="s">
        <v>718</v>
      </c>
      <c r="AV186">
        <v>2020</v>
      </c>
      <c r="BG186" t="s">
        <v>719</v>
      </c>
      <c r="BH186">
        <v>1.59490537E+18</v>
      </c>
      <c r="BI186" t="s">
        <v>727</v>
      </c>
      <c r="BJ186">
        <v>1.600715919E+18</v>
      </c>
      <c r="BO186" t="s">
        <v>728</v>
      </c>
      <c r="BP186" t="s">
        <v>732</v>
      </c>
      <c r="BQ186">
        <v>1</v>
      </c>
      <c r="BS186" t="s">
        <v>934</v>
      </c>
      <c r="BT186">
        <v>0</v>
      </c>
      <c r="BU186">
        <v>0</v>
      </c>
      <c r="BV186">
        <v>0</v>
      </c>
      <c r="BW186">
        <v>0</v>
      </c>
      <c r="BX186" t="b">
        <v>0</v>
      </c>
      <c r="BY186" t="b">
        <v>0</v>
      </c>
    </row>
    <row r="187" spans="1:77" x14ac:dyDescent="0.25">
      <c r="A187" s="1">
        <v>344</v>
      </c>
      <c r="E187">
        <v>0</v>
      </c>
      <c r="J187">
        <v>0</v>
      </c>
      <c r="M187" t="b">
        <v>0</v>
      </c>
      <c r="N187" t="b">
        <v>0</v>
      </c>
      <c r="O187" t="b">
        <v>0</v>
      </c>
      <c r="P187" t="b">
        <v>0</v>
      </c>
      <c r="Q187">
        <v>643</v>
      </c>
      <c r="R187" t="s">
        <v>128</v>
      </c>
      <c r="S187">
        <v>1</v>
      </c>
      <c r="T187" t="s">
        <v>204</v>
      </c>
      <c r="U187" t="s">
        <v>380</v>
      </c>
      <c r="V187" t="s">
        <v>381</v>
      </c>
      <c r="W187" t="s">
        <v>81</v>
      </c>
      <c r="X187" t="s">
        <v>385</v>
      </c>
      <c r="Y187" t="s">
        <v>88</v>
      </c>
      <c r="Z187" t="s">
        <v>387</v>
      </c>
      <c r="AA187" t="s">
        <v>396</v>
      </c>
      <c r="AC187" t="s">
        <v>415</v>
      </c>
      <c r="AI187">
        <v>1986</v>
      </c>
      <c r="AJ187">
        <v>60</v>
      </c>
      <c r="AL187" t="s">
        <v>618</v>
      </c>
      <c r="AN187">
        <v>3</v>
      </c>
      <c r="AP187">
        <v>3</v>
      </c>
      <c r="AT187">
        <v>1</v>
      </c>
      <c r="AU187" t="s">
        <v>718</v>
      </c>
      <c r="AV187">
        <v>2020</v>
      </c>
      <c r="BG187" t="s">
        <v>719</v>
      </c>
      <c r="BH187">
        <v>1.594905373E+18</v>
      </c>
      <c r="BI187" t="s">
        <v>727</v>
      </c>
      <c r="BJ187">
        <v>1.600715983E+18</v>
      </c>
      <c r="BO187" t="s">
        <v>728</v>
      </c>
      <c r="BP187" t="s">
        <v>737</v>
      </c>
      <c r="BQ187">
        <v>1</v>
      </c>
      <c r="BS187" t="s">
        <v>935</v>
      </c>
      <c r="BT187">
        <v>0</v>
      </c>
      <c r="BU187">
        <v>0</v>
      </c>
      <c r="BV187">
        <v>0</v>
      </c>
      <c r="BW187">
        <v>0</v>
      </c>
      <c r="BX187" t="b">
        <v>0</v>
      </c>
      <c r="BY187" t="b">
        <v>0</v>
      </c>
    </row>
    <row r="188" spans="1:77" x14ac:dyDescent="0.25">
      <c r="A188" s="1">
        <v>345</v>
      </c>
      <c r="E188">
        <v>0</v>
      </c>
      <c r="J188">
        <v>0</v>
      </c>
      <c r="M188" t="b">
        <v>0</v>
      </c>
      <c r="N188" t="b">
        <v>0</v>
      </c>
      <c r="O188" t="b">
        <v>0</v>
      </c>
      <c r="P188" t="b">
        <v>0</v>
      </c>
      <c r="Q188">
        <v>643</v>
      </c>
      <c r="R188" t="s">
        <v>134</v>
      </c>
      <c r="S188">
        <v>2</v>
      </c>
      <c r="T188" t="s">
        <v>204</v>
      </c>
      <c r="U188" t="s">
        <v>380</v>
      </c>
      <c r="V188" t="s">
        <v>381</v>
      </c>
      <c r="W188" t="s">
        <v>81</v>
      </c>
      <c r="X188" t="s">
        <v>385</v>
      </c>
      <c r="Y188" t="s">
        <v>88</v>
      </c>
      <c r="Z188" t="s">
        <v>387</v>
      </c>
      <c r="AA188" t="s">
        <v>396</v>
      </c>
      <c r="AC188" t="s">
        <v>413</v>
      </c>
      <c r="AI188">
        <v>1986</v>
      </c>
      <c r="AJ188">
        <v>60</v>
      </c>
      <c r="AK188">
        <v>2046</v>
      </c>
      <c r="AL188" t="s">
        <v>617</v>
      </c>
      <c r="AN188">
        <v>4</v>
      </c>
      <c r="AP188">
        <v>4</v>
      </c>
      <c r="AT188">
        <v>1</v>
      </c>
      <c r="AU188" t="s">
        <v>718</v>
      </c>
      <c r="AV188">
        <v>2020</v>
      </c>
      <c r="BG188" t="s">
        <v>719</v>
      </c>
      <c r="BH188">
        <v>1.594905382E+18</v>
      </c>
      <c r="BI188" t="s">
        <v>727</v>
      </c>
      <c r="BJ188">
        <v>1.600716039E+18</v>
      </c>
      <c r="BO188" t="s">
        <v>728</v>
      </c>
      <c r="BQ188">
        <v>1</v>
      </c>
      <c r="BS188" t="s">
        <v>936</v>
      </c>
      <c r="BT188">
        <v>0</v>
      </c>
      <c r="BU188">
        <v>0</v>
      </c>
      <c r="BV188">
        <v>0</v>
      </c>
      <c r="BW188">
        <v>0</v>
      </c>
      <c r="BX188" t="b">
        <v>0</v>
      </c>
      <c r="BY188" t="b">
        <v>0</v>
      </c>
    </row>
    <row r="189" spans="1:77" x14ac:dyDescent="0.25">
      <c r="A189" s="1">
        <v>346</v>
      </c>
      <c r="E189">
        <v>0</v>
      </c>
      <c r="J189">
        <v>0</v>
      </c>
      <c r="M189" t="b">
        <v>0</v>
      </c>
      <c r="N189" t="b">
        <v>0</v>
      </c>
      <c r="O189" t="b">
        <v>0</v>
      </c>
      <c r="P189" t="b">
        <v>0</v>
      </c>
      <c r="Q189">
        <v>645</v>
      </c>
      <c r="R189" t="s">
        <v>135</v>
      </c>
      <c r="S189">
        <v>1</v>
      </c>
      <c r="T189" t="s">
        <v>208</v>
      </c>
      <c r="U189" t="s">
        <v>380</v>
      </c>
      <c r="V189" t="s">
        <v>381</v>
      </c>
      <c r="W189" t="s">
        <v>82</v>
      </c>
      <c r="X189" t="s">
        <v>385</v>
      </c>
      <c r="Y189" t="s">
        <v>190</v>
      </c>
      <c r="Z189" t="s">
        <v>387</v>
      </c>
      <c r="AA189" t="s">
        <v>396</v>
      </c>
      <c r="AC189" t="s">
        <v>413</v>
      </c>
      <c r="AI189">
        <v>1977</v>
      </c>
      <c r="AJ189">
        <v>60</v>
      </c>
      <c r="AL189" t="s">
        <v>619</v>
      </c>
      <c r="AN189">
        <v>2</v>
      </c>
      <c r="AP189">
        <v>2</v>
      </c>
      <c r="AT189">
        <v>1</v>
      </c>
      <c r="AU189" t="s">
        <v>718</v>
      </c>
      <c r="AV189">
        <v>2020</v>
      </c>
      <c r="BG189" t="s">
        <v>719</v>
      </c>
      <c r="BH189">
        <v>1.594905824E+18</v>
      </c>
      <c r="BI189" t="s">
        <v>727</v>
      </c>
      <c r="BJ189">
        <v>1.600771626E+18</v>
      </c>
      <c r="BO189" t="s">
        <v>729</v>
      </c>
      <c r="BP189" t="s">
        <v>190</v>
      </c>
      <c r="BQ189">
        <v>1</v>
      </c>
      <c r="BS189" t="s">
        <v>937</v>
      </c>
      <c r="BT189">
        <v>0</v>
      </c>
      <c r="BU189">
        <v>0</v>
      </c>
      <c r="BV189">
        <v>0</v>
      </c>
      <c r="BW189">
        <v>0</v>
      </c>
      <c r="BX189" t="b">
        <v>0</v>
      </c>
      <c r="BY189" t="b">
        <v>0</v>
      </c>
    </row>
    <row r="190" spans="1:77" x14ac:dyDescent="0.25">
      <c r="A190" s="1">
        <v>347</v>
      </c>
      <c r="E190">
        <v>0</v>
      </c>
      <c r="J190">
        <v>0</v>
      </c>
      <c r="M190" t="b">
        <v>0</v>
      </c>
      <c r="N190" t="b">
        <v>0</v>
      </c>
      <c r="O190" t="b">
        <v>0</v>
      </c>
      <c r="P190" t="b">
        <v>0</v>
      </c>
      <c r="Q190">
        <v>645</v>
      </c>
      <c r="R190" t="s">
        <v>130</v>
      </c>
      <c r="S190">
        <v>2</v>
      </c>
      <c r="T190" t="s">
        <v>208</v>
      </c>
      <c r="U190" t="s">
        <v>380</v>
      </c>
      <c r="V190" t="s">
        <v>381</v>
      </c>
      <c r="W190" t="s">
        <v>82</v>
      </c>
      <c r="X190" t="s">
        <v>385</v>
      </c>
      <c r="Y190" t="s">
        <v>190</v>
      </c>
      <c r="Z190" t="s">
        <v>387</v>
      </c>
      <c r="AA190" t="s">
        <v>396</v>
      </c>
      <c r="AC190" t="s">
        <v>413</v>
      </c>
      <c r="AI190">
        <v>1977</v>
      </c>
      <c r="AJ190">
        <v>60</v>
      </c>
      <c r="AK190">
        <v>2040</v>
      </c>
      <c r="AL190" t="s">
        <v>512</v>
      </c>
      <c r="AN190">
        <v>3</v>
      </c>
      <c r="AP190">
        <v>3</v>
      </c>
      <c r="AT190">
        <v>1</v>
      </c>
      <c r="AU190" t="s">
        <v>718</v>
      </c>
      <c r="AV190">
        <v>2020</v>
      </c>
      <c r="BG190" t="s">
        <v>719</v>
      </c>
      <c r="BH190">
        <v>1.594905832E+18</v>
      </c>
      <c r="BI190" t="s">
        <v>727</v>
      </c>
      <c r="BJ190">
        <v>1.600771658E+18</v>
      </c>
      <c r="BO190" t="s">
        <v>729</v>
      </c>
      <c r="BP190" t="s">
        <v>190</v>
      </c>
      <c r="BQ190">
        <v>1</v>
      </c>
      <c r="BS190" t="s">
        <v>938</v>
      </c>
      <c r="BT190">
        <v>0</v>
      </c>
      <c r="BU190">
        <v>0</v>
      </c>
      <c r="BV190">
        <v>0</v>
      </c>
      <c r="BW190">
        <v>0</v>
      </c>
      <c r="BX190" t="b">
        <v>0</v>
      </c>
      <c r="BY190" t="b">
        <v>0</v>
      </c>
    </row>
    <row r="191" spans="1:77" x14ac:dyDescent="0.25">
      <c r="A191" s="1">
        <v>348</v>
      </c>
      <c r="E191">
        <v>0</v>
      </c>
      <c r="J191">
        <v>0</v>
      </c>
      <c r="M191" t="b">
        <v>0</v>
      </c>
      <c r="N191" t="b">
        <v>0</v>
      </c>
      <c r="O191" t="b">
        <v>0</v>
      </c>
      <c r="P191" t="b">
        <v>0</v>
      </c>
      <c r="Q191">
        <v>645</v>
      </c>
      <c r="R191" t="s">
        <v>136</v>
      </c>
      <c r="S191">
        <v>2</v>
      </c>
      <c r="T191" t="s">
        <v>208</v>
      </c>
      <c r="U191" t="s">
        <v>380</v>
      </c>
      <c r="V191" t="s">
        <v>381</v>
      </c>
      <c r="W191" t="s">
        <v>82</v>
      </c>
      <c r="X191" t="s">
        <v>385</v>
      </c>
      <c r="Y191" t="s">
        <v>190</v>
      </c>
      <c r="Z191" t="s">
        <v>387</v>
      </c>
      <c r="AA191" t="s">
        <v>396</v>
      </c>
      <c r="AC191" t="s">
        <v>413</v>
      </c>
      <c r="AI191">
        <v>1977</v>
      </c>
      <c r="AJ191">
        <v>60</v>
      </c>
      <c r="AL191" t="s">
        <v>619</v>
      </c>
      <c r="AN191">
        <v>4</v>
      </c>
      <c r="AP191">
        <v>4</v>
      </c>
      <c r="AT191">
        <v>1</v>
      </c>
      <c r="AU191" t="s">
        <v>718</v>
      </c>
      <c r="AV191">
        <v>2020</v>
      </c>
      <c r="BG191" t="s">
        <v>719</v>
      </c>
      <c r="BH191">
        <v>1.594905838E+18</v>
      </c>
      <c r="BI191" t="s">
        <v>727</v>
      </c>
      <c r="BJ191">
        <v>1.600771738E+18</v>
      </c>
      <c r="BO191" t="s">
        <v>729</v>
      </c>
      <c r="BP191" t="s">
        <v>190</v>
      </c>
      <c r="BQ191">
        <v>1</v>
      </c>
      <c r="BS191" t="s">
        <v>939</v>
      </c>
      <c r="BT191">
        <v>0</v>
      </c>
      <c r="BU191">
        <v>0</v>
      </c>
      <c r="BV191">
        <v>0</v>
      </c>
      <c r="BW191">
        <v>0</v>
      </c>
      <c r="BX191" t="b">
        <v>0</v>
      </c>
      <c r="BY191" t="b">
        <v>0</v>
      </c>
    </row>
    <row r="192" spans="1:77" x14ac:dyDescent="0.25">
      <c r="A192" s="1">
        <v>349</v>
      </c>
      <c r="E192">
        <v>0</v>
      </c>
      <c r="J192">
        <v>0</v>
      </c>
      <c r="M192" t="b">
        <v>0</v>
      </c>
      <c r="N192" t="b">
        <v>0</v>
      </c>
      <c r="O192" t="b">
        <v>0</v>
      </c>
      <c r="P192" t="b">
        <v>0</v>
      </c>
      <c r="Q192">
        <v>645</v>
      </c>
      <c r="R192" t="s">
        <v>131</v>
      </c>
      <c r="S192">
        <v>2</v>
      </c>
      <c r="T192" t="s">
        <v>208</v>
      </c>
      <c r="U192" t="s">
        <v>380</v>
      </c>
      <c r="V192" t="s">
        <v>381</v>
      </c>
      <c r="W192" t="s">
        <v>82</v>
      </c>
      <c r="X192" t="s">
        <v>385</v>
      </c>
      <c r="Y192" t="s">
        <v>190</v>
      </c>
      <c r="Z192" t="s">
        <v>387</v>
      </c>
      <c r="AA192" t="s">
        <v>396</v>
      </c>
      <c r="AC192" t="s">
        <v>413</v>
      </c>
      <c r="AI192">
        <v>1977</v>
      </c>
      <c r="AJ192">
        <v>60</v>
      </c>
      <c r="AK192">
        <v>2040</v>
      </c>
      <c r="AL192" t="s">
        <v>512</v>
      </c>
      <c r="AN192">
        <v>3</v>
      </c>
      <c r="AP192">
        <v>3</v>
      </c>
      <c r="AT192">
        <v>1</v>
      </c>
      <c r="AU192" t="s">
        <v>718</v>
      </c>
      <c r="AV192">
        <v>2020</v>
      </c>
      <c r="BG192" t="s">
        <v>719</v>
      </c>
      <c r="BH192">
        <v>1.594905855E+18</v>
      </c>
      <c r="BI192" t="s">
        <v>727</v>
      </c>
      <c r="BJ192">
        <v>1.600771762E+18</v>
      </c>
      <c r="BO192" t="s">
        <v>729</v>
      </c>
      <c r="BP192" t="s">
        <v>190</v>
      </c>
      <c r="BQ192">
        <v>1</v>
      </c>
      <c r="BS192" t="s">
        <v>940</v>
      </c>
      <c r="BT192">
        <v>0</v>
      </c>
      <c r="BU192">
        <v>0</v>
      </c>
      <c r="BV192">
        <v>0</v>
      </c>
      <c r="BW192">
        <v>0</v>
      </c>
      <c r="BX192" t="b">
        <v>0</v>
      </c>
      <c r="BY192" t="b">
        <v>0</v>
      </c>
    </row>
    <row r="193" spans="1:77" x14ac:dyDescent="0.25">
      <c r="A193" s="1">
        <v>350</v>
      </c>
      <c r="E193">
        <v>0</v>
      </c>
      <c r="J193">
        <v>0</v>
      </c>
      <c r="M193" t="b">
        <v>0</v>
      </c>
      <c r="N193" t="b">
        <v>0</v>
      </c>
      <c r="O193" t="b">
        <v>0</v>
      </c>
      <c r="P193" t="b">
        <v>0</v>
      </c>
      <c r="Q193">
        <v>646</v>
      </c>
      <c r="R193" t="s">
        <v>126</v>
      </c>
      <c r="S193">
        <v>1</v>
      </c>
      <c r="T193" t="s">
        <v>209</v>
      </c>
      <c r="U193" t="s">
        <v>380</v>
      </c>
      <c r="V193" t="s">
        <v>381</v>
      </c>
      <c r="W193" t="s">
        <v>83</v>
      </c>
      <c r="X193" t="s">
        <v>385</v>
      </c>
      <c r="Y193" t="s">
        <v>88</v>
      </c>
      <c r="Z193" t="s">
        <v>387</v>
      </c>
      <c r="AA193" t="s">
        <v>396</v>
      </c>
      <c r="AC193" t="s">
        <v>413</v>
      </c>
      <c r="AI193">
        <v>1973</v>
      </c>
      <c r="AJ193">
        <v>60</v>
      </c>
      <c r="AK193">
        <v>2033</v>
      </c>
      <c r="AL193" t="s">
        <v>620</v>
      </c>
      <c r="AN193">
        <v>3</v>
      </c>
      <c r="AP193">
        <v>3</v>
      </c>
      <c r="AT193">
        <v>1</v>
      </c>
      <c r="AU193" t="s">
        <v>718</v>
      </c>
      <c r="AV193">
        <v>2020</v>
      </c>
      <c r="BG193" t="s">
        <v>719</v>
      </c>
      <c r="BH193">
        <v>1.594906141E+18</v>
      </c>
      <c r="BI193" t="s">
        <v>727</v>
      </c>
      <c r="BJ193">
        <v>1.600773929E+18</v>
      </c>
      <c r="BO193" t="s">
        <v>728</v>
      </c>
      <c r="BP193" t="s">
        <v>732</v>
      </c>
      <c r="BQ193">
        <v>1</v>
      </c>
      <c r="BS193" t="s">
        <v>941</v>
      </c>
      <c r="BT193">
        <v>0</v>
      </c>
      <c r="BU193">
        <v>0</v>
      </c>
      <c r="BV193">
        <v>0</v>
      </c>
      <c r="BW193">
        <v>0</v>
      </c>
      <c r="BX193" t="b">
        <v>0</v>
      </c>
      <c r="BY193" t="b">
        <v>0</v>
      </c>
    </row>
    <row r="194" spans="1:77" x14ac:dyDescent="0.25">
      <c r="A194" s="1">
        <v>351</v>
      </c>
      <c r="E194">
        <v>0</v>
      </c>
      <c r="J194">
        <v>0</v>
      </c>
      <c r="M194" t="b">
        <v>0</v>
      </c>
      <c r="N194" t="b">
        <v>0</v>
      </c>
      <c r="O194" t="b">
        <v>0</v>
      </c>
      <c r="P194" t="b">
        <v>0</v>
      </c>
      <c r="Q194">
        <v>646</v>
      </c>
      <c r="R194" t="s">
        <v>127</v>
      </c>
      <c r="S194">
        <v>2</v>
      </c>
      <c r="T194" t="s">
        <v>209</v>
      </c>
      <c r="U194" t="s">
        <v>380</v>
      </c>
      <c r="V194" t="s">
        <v>381</v>
      </c>
      <c r="W194" t="s">
        <v>83</v>
      </c>
      <c r="X194" t="s">
        <v>385</v>
      </c>
      <c r="Y194" t="s">
        <v>88</v>
      </c>
      <c r="Z194" t="s">
        <v>387</v>
      </c>
      <c r="AA194" t="s">
        <v>396</v>
      </c>
      <c r="AC194" t="s">
        <v>413</v>
      </c>
      <c r="AI194">
        <v>1973</v>
      </c>
      <c r="AJ194">
        <v>60</v>
      </c>
      <c r="AK194">
        <v>2033</v>
      </c>
      <c r="AL194" t="s">
        <v>621</v>
      </c>
      <c r="AN194">
        <v>3</v>
      </c>
      <c r="AP194">
        <v>3</v>
      </c>
      <c r="AT194">
        <v>1</v>
      </c>
      <c r="AU194" t="s">
        <v>718</v>
      </c>
      <c r="AV194">
        <v>2020</v>
      </c>
      <c r="BG194" t="s">
        <v>719</v>
      </c>
      <c r="BH194">
        <v>1.594906148E+18</v>
      </c>
      <c r="BI194" t="s">
        <v>727</v>
      </c>
      <c r="BJ194">
        <v>1.600774004E+18</v>
      </c>
      <c r="BO194" t="s">
        <v>728</v>
      </c>
      <c r="BP194" t="s">
        <v>732</v>
      </c>
      <c r="BQ194">
        <v>1</v>
      </c>
      <c r="BS194" t="s">
        <v>942</v>
      </c>
      <c r="BT194">
        <v>0</v>
      </c>
      <c r="BU194">
        <v>0</v>
      </c>
      <c r="BV194">
        <v>0</v>
      </c>
      <c r="BW194">
        <v>0</v>
      </c>
      <c r="BX194" t="b">
        <v>0</v>
      </c>
      <c r="BY194" t="b">
        <v>0</v>
      </c>
    </row>
    <row r="195" spans="1:77" x14ac:dyDescent="0.25">
      <c r="A195" s="1">
        <v>352</v>
      </c>
      <c r="E195">
        <v>0</v>
      </c>
      <c r="J195">
        <v>0</v>
      </c>
      <c r="M195" t="b">
        <v>0</v>
      </c>
      <c r="N195" t="b">
        <v>0</v>
      </c>
      <c r="O195" t="b">
        <v>0</v>
      </c>
      <c r="P195" t="b">
        <v>0</v>
      </c>
      <c r="Q195">
        <v>42</v>
      </c>
      <c r="R195" t="s">
        <v>134</v>
      </c>
      <c r="S195">
        <v>2</v>
      </c>
      <c r="T195" t="s">
        <v>209</v>
      </c>
      <c r="U195" t="s">
        <v>380</v>
      </c>
      <c r="V195" t="s">
        <v>381</v>
      </c>
      <c r="W195" t="s">
        <v>83</v>
      </c>
      <c r="X195" t="s">
        <v>385</v>
      </c>
      <c r="Y195" t="s">
        <v>88</v>
      </c>
      <c r="Z195" t="s">
        <v>387</v>
      </c>
      <c r="AA195" t="s">
        <v>396</v>
      </c>
      <c r="AC195" t="s">
        <v>413</v>
      </c>
      <c r="AI195">
        <v>1973</v>
      </c>
      <c r="AJ195">
        <v>60</v>
      </c>
      <c r="AK195">
        <v>2033</v>
      </c>
      <c r="AL195" t="s">
        <v>620</v>
      </c>
      <c r="AN195">
        <v>3</v>
      </c>
      <c r="AP195">
        <v>3</v>
      </c>
      <c r="AT195">
        <v>1</v>
      </c>
      <c r="AU195" t="s">
        <v>718</v>
      </c>
      <c r="AV195">
        <v>2020</v>
      </c>
      <c r="BG195" t="s">
        <v>719</v>
      </c>
      <c r="BH195">
        <v>1.594906153E+18</v>
      </c>
      <c r="BI195" t="s">
        <v>727</v>
      </c>
      <c r="BJ195">
        <v>1.600774022E+18</v>
      </c>
      <c r="BO195" t="s">
        <v>728</v>
      </c>
      <c r="BP195" t="s">
        <v>732</v>
      </c>
      <c r="BQ195">
        <v>1</v>
      </c>
      <c r="BS195" t="s">
        <v>943</v>
      </c>
      <c r="BT195">
        <v>0</v>
      </c>
      <c r="BU195">
        <v>0</v>
      </c>
      <c r="BV195">
        <v>0</v>
      </c>
      <c r="BW195">
        <v>0</v>
      </c>
      <c r="BX195" t="b">
        <v>0</v>
      </c>
      <c r="BY195" t="b">
        <v>0</v>
      </c>
    </row>
    <row r="196" spans="1:77" x14ac:dyDescent="0.25">
      <c r="A196" s="1">
        <v>353</v>
      </c>
      <c r="E196">
        <v>0</v>
      </c>
      <c r="J196">
        <v>0</v>
      </c>
      <c r="M196" t="b">
        <v>0</v>
      </c>
      <c r="N196" t="b">
        <v>0</v>
      </c>
      <c r="O196" t="b">
        <v>0</v>
      </c>
      <c r="P196" t="b">
        <v>0</v>
      </c>
      <c r="Q196">
        <v>646</v>
      </c>
      <c r="R196" t="s">
        <v>128</v>
      </c>
      <c r="S196">
        <v>1</v>
      </c>
      <c r="T196" t="s">
        <v>209</v>
      </c>
      <c r="U196" t="s">
        <v>380</v>
      </c>
      <c r="V196" t="s">
        <v>381</v>
      </c>
      <c r="W196" t="s">
        <v>83</v>
      </c>
      <c r="X196" t="s">
        <v>385</v>
      </c>
      <c r="Y196" t="s">
        <v>88</v>
      </c>
      <c r="Z196" t="s">
        <v>387</v>
      </c>
      <c r="AA196" t="s">
        <v>396</v>
      </c>
      <c r="AC196" t="s">
        <v>415</v>
      </c>
      <c r="AI196">
        <v>1973</v>
      </c>
      <c r="AJ196">
        <v>60</v>
      </c>
      <c r="AK196">
        <v>2033</v>
      </c>
      <c r="AL196" t="s">
        <v>621</v>
      </c>
      <c r="AN196">
        <v>3</v>
      </c>
      <c r="AP196">
        <v>3</v>
      </c>
      <c r="AT196">
        <v>1</v>
      </c>
      <c r="AU196" t="s">
        <v>718</v>
      </c>
      <c r="AV196">
        <v>2020</v>
      </c>
      <c r="BG196" t="s">
        <v>719</v>
      </c>
      <c r="BH196">
        <v>1.594906159E+18</v>
      </c>
      <c r="BI196" t="s">
        <v>727</v>
      </c>
      <c r="BJ196">
        <v>1.600774051E+18</v>
      </c>
      <c r="BO196" t="s">
        <v>728</v>
      </c>
      <c r="BP196" t="s">
        <v>737</v>
      </c>
      <c r="BQ196">
        <v>1</v>
      </c>
      <c r="BS196" t="s">
        <v>944</v>
      </c>
      <c r="BT196">
        <v>0</v>
      </c>
      <c r="BU196">
        <v>0</v>
      </c>
      <c r="BV196">
        <v>0</v>
      </c>
      <c r="BW196">
        <v>0</v>
      </c>
      <c r="BX196" t="b">
        <v>0</v>
      </c>
      <c r="BY196" t="b">
        <v>0</v>
      </c>
    </row>
    <row r="197" spans="1:77" x14ac:dyDescent="0.25">
      <c r="A197" s="1">
        <v>354</v>
      </c>
      <c r="E197">
        <v>0</v>
      </c>
      <c r="J197">
        <v>0</v>
      </c>
      <c r="M197" t="b">
        <v>0</v>
      </c>
      <c r="N197" t="b">
        <v>0</v>
      </c>
      <c r="O197" t="b">
        <v>0</v>
      </c>
      <c r="P197" t="b">
        <v>0</v>
      </c>
      <c r="Q197">
        <v>647</v>
      </c>
      <c r="R197" t="s">
        <v>129</v>
      </c>
      <c r="S197">
        <v>1</v>
      </c>
      <c r="T197" t="s">
        <v>211</v>
      </c>
      <c r="U197" t="s">
        <v>380</v>
      </c>
      <c r="V197" t="s">
        <v>381</v>
      </c>
      <c r="W197" t="s">
        <v>83</v>
      </c>
      <c r="X197" t="s">
        <v>385</v>
      </c>
      <c r="Y197" t="s">
        <v>190</v>
      </c>
      <c r="Z197" t="s">
        <v>387</v>
      </c>
      <c r="AA197" t="s">
        <v>396</v>
      </c>
      <c r="AC197" t="s">
        <v>413</v>
      </c>
      <c r="AI197">
        <v>1973</v>
      </c>
      <c r="AJ197">
        <v>60</v>
      </c>
      <c r="AK197">
        <v>2033</v>
      </c>
      <c r="AL197" t="s">
        <v>622</v>
      </c>
      <c r="AN197">
        <v>3</v>
      </c>
      <c r="AP197">
        <v>3</v>
      </c>
      <c r="AT197">
        <v>1</v>
      </c>
      <c r="AU197" t="s">
        <v>718</v>
      </c>
      <c r="AV197">
        <v>2020</v>
      </c>
      <c r="BG197" t="s">
        <v>719</v>
      </c>
      <c r="BH197">
        <v>1.594906165E+18</v>
      </c>
      <c r="BI197" t="s">
        <v>727</v>
      </c>
      <c r="BJ197">
        <v>1.600774071E+18</v>
      </c>
      <c r="BO197" t="s">
        <v>729</v>
      </c>
      <c r="BP197" t="s">
        <v>190</v>
      </c>
      <c r="BQ197">
        <v>1</v>
      </c>
      <c r="BS197" t="s">
        <v>945</v>
      </c>
      <c r="BT197">
        <v>0</v>
      </c>
      <c r="BU197">
        <v>0</v>
      </c>
      <c r="BV197">
        <v>0</v>
      </c>
      <c r="BW197">
        <v>0</v>
      </c>
      <c r="BX197" t="b">
        <v>0</v>
      </c>
      <c r="BY197" t="b">
        <v>0</v>
      </c>
    </row>
    <row r="198" spans="1:77" x14ac:dyDescent="0.25">
      <c r="A198" s="1">
        <v>355</v>
      </c>
      <c r="E198">
        <v>0</v>
      </c>
      <c r="J198">
        <v>0</v>
      </c>
      <c r="M198" t="b">
        <v>0</v>
      </c>
      <c r="N198" t="b">
        <v>0</v>
      </c>
      <c r="O198" t="b">
        <v>0</v>
      </c>
      <c r="P198" t="b">
        <v>0</v>
      </c>
      <c r="Q198">
        <v>647</v>
      </c>
      <c r="R198" t="s">
        <v>130</v>
      </c>
      <c r="S198">
        <v>2</v>
      </c>
      <c r="T198" t="s">
        <v>211</v>
      </c>
      <c r="U198" t="s">
        <v>380</v>
      </c>
      <c r="V198" t="s">
        <v>381</v>
      </c>
      <c r="W198" t="s">
        <v>83</v>
      </c>
      <c r="X198" t="s">
        <v>385</v>
      </c>
      <c r="Y198" t="s">
        <v>190</v>
      </c>
      <c r="Z198" t="s">
        <v>387</v>
      </c>
      <c r="AA198" t="s">
        <v>396</v>
      </c>
      <c r="AC198" t="s">
        <v>413</v>
      </c>
      <c r="AI198">
        <v>1973</v>
      </c>
      <c r="AJ198">
        <v>60</v>
      </c>
      <c r="AK198">
        <v>2033</v>
      </c>
      <c r="AL198" t="s">
        <v>622</v>
      </c>
      <c r="AN198">
        <v>3</v>
      </c>
      <c r="AP198">
        <v>3</v>
      </c>
      <c r="AT198">
        <v>1</v>
      </c>
      <c r="AU198" t="s">
        <v>718</v>
      </c>
      <c r="AV198">
        <v>2020</v>
      </c>
      <c r="BG198" t="s">
        <v>719</v>
      </c>
      <c r="BH198">
        <v>1.59490617E+18</v>
      </c>
      <c r="BI198" t="s">
        <v>727</v>
      </c>
      <c r="BJ198">
        <v>1.600774097E+18</v>
      </c>
      <c r="BO198" t="s">
        <v>729</v>
      </c>
      <c r="BP198" t="s">
        <v>190</v>
      </c>
      <c r="BQ198">
        <v>1</v>
      </c>
      <c r="BS198" t="s">
        <v>946</v>
      </c>
      <c r="BT198">
        <v>0</v>
      </c>
      <c r="BU198">
        <v>0</v>
      </c>
      <c r="BV198">
        <v>0</v>
      </c>
      <c r="BW198">
        <v>0</v>
      </c>
      <c r="BX198" t="b">
        <v>0</v>
      </c>
      <c r="BY198" t="b">
        <v>0</v>
      </c>
    </row>
    <row r="199" spans="1:77" x14ac:dyDescent="0.25">
      <c r="A199" s="1">
        <v>356</v>
      </c>
      <c r="E199">
        <v>0</v>
      </c>
      <c r="J199">
        <v>0</v>
      </c>
      <c r="M199" t="b">
        <v>0</v>
      </c>
      <c r="N199" t="b">
        <v>0</v>
      </c>
      <c r="O199" t="b">
        <v>0</v>
      </c>
      <c r="P199" t="b">
        <v>0</v>
      </c>
      <c r="Q199">
        <v>647</v>
      </c>
      <c r="R199" t="s">
        <v>136</v>
      </c>
      <c r="S199">
        <v>2</v>
      </c>
      <c r="T199" t="s">
        <v>211</v>
      </c>
      <c r="U199" t="s">
        <v>380</v>
      </c>
      <c r="V199" t="s">
        <v>381</v>
      </c>
      <c r="W199" t="s">
        <v>83</v>
      </c>
      <c r="X199" t="s">
        <v>385</v>
      </c>
      <c r="Y199" t="s">
        <v>190</v>
      </c>
      <c r="Z199" t="s">
        <v>387</v>
      </c>
      <c r="AA199" t="s">
        <v>396</v>
      </c>
      <c r="AC199" t="s">
        <v>413</v>
      </c>
      <c r="AI199">
        <v>1973</v>
      </c>
      <c r="AJ199">
        <v>60</v>
      </c>
      <c r="AK199">
        <v>2033</v>
      </c>
      <c r="AL199" t="s">
        <v>622</v>
      </c>
      <c r="AN199">
        <v>3</v>
      </c>
      <c r="AP199">
        <v>3</v>
      </c>
      <c r="AT199">
        <v>1</v>
      </c>
      <c r="AU199" t="s">
        <v>718</v>
      </c>
      <c r="AV199">
        <v>2020</v>
      </c>
      <c r="BG199" t="s">
        <v>719</v>
      </c>
      <c r="BH199">
        <v>1.594906176E+18</v>
      </c>
      <c r="BI199" t="s">
        <v>727</v>
      </c>
      <c r="BJ199">
        <v>1.600774118E+18</v>
      </c>
      <c r="BO199" t="s">
        <v>729</v>
      </c>
      <c r="BP199" t="s">
        <v>190</v>
      </c>
      <c r="BQ199">
        <v>1</v>
      </c>
      <c r="BS199" t="s">
        <v>947</v>
      </c>
      <c r="BT199">
        <v>0</v>
      </c>
      <c r="BU199">
        <v>0</v>
      </c>
      <c r="BV199">
        <v>0</v>
      </c>
      <c r="BW199">
        <v>0</v>
      </c>
      <c r="BX199" t="b">
        <v>0</v>
      </c>
      <c r="BY199" t="b">
        <v>0</v>
      </c>
    </row>
    <row r="200" spans="1:77" x14ac:dyDescent="0.25">
      <c r="A200" s="1">
        <v>357</v>
      </c>
      <c r="E200">
        <v>0</v>
      </c>
      <c r="J200">
        <v>0</v>
      </c>
      <c r="M200" t="b">
        <v>0</v>
      </c>
      <c r="N200" t="b">
        <v>0</v>
      </c>
      <c r="O200" t="b">
        <v>0</v>
      </c>
      <c r="P200" t="b">
        <v>0</v>
      </c>
      <c r="Q200">
        <v>648</v>
      </c>
      <c r="R200" t="s">
        <v>135</v>
      </c>
      <c r="S200">
        <v>1</v>
      </c>
      <c r="T200" t="s">
        <v>213</v>
      </c>
      <c r="U200" t="s">
        <v>380</v>
      </c>
      <c r="V200" t="s">
        <v>381</v>
      </c>
      <c r="W200" t="s">
        <v>84</v>
      </c>
      <c r="X200" t="s">
        <v>385</v>
      </c>
      <c r="Y200" t="s">
        <v>190</v>
      </c>
      <c r="Z200" t="s">
        <v>387</v>
      </c>
      <c r="AA200" t="s">
        <v>396</v>
      </c>
      <c r="AC200" t="s">
        <v>413</v>
      </c>
      <c r="AI200">
        <v>1985</v>
      </c>
      <c r="AJ200">
        <v>60</v>
      </c>
      <c r="AL200" t="s">
        <v>623</v>
      </c>
      <c r="AN200">
        <v>3</v>
      </c>
      <c r="AP200">
        <v>3</v>
      </c>
      <c r="AT200">
        <v>1</v>
      </c>
      <c r="AU200" t="s">
        <v>718</v>
      </c>
      <c r="AV200">
        <v>2020</v>
      </c>
      <c r="BG200" t="s">
        <v>719</v>
      </c>
      <c r="BH200">
        <v>1.594906322E+18</v>
      </c>
      <c r="BI200" t="s">
        <v>727</v>
      </c>
      <c r="BJ200">
        <v>1.600778832E+18</v>
      </c>
      <c r="BO200" t="s">
        <v>729</v>
      </c>
      <c r="BP200" t="s">
        <v>190</v>
      </c>
      <c r="BQ200">
        <v>1</v>
      </c>
      <c r="BS200" t="s">
        <v>948</v>
      </c>
      <c r="BT200">
        <v>0</v>
      </c>
      <c r="BU200">
        <v>0</v>
      </c>
      <c r="BV200">
        <v>0</v>
      </c>
      <c r="BW200">
        <v>0</v>
      </c>
      <c r="BX200" t="b">
        <v>0</v>
      </c>
      <c r="BY200" t="b">
        <v>0</v>
      </c>
    </row>
    <row r="201" spans="1:77" x14ac:dyDescent="0.25">
      <c r="A201" s="1">
        <v>358</v>
      </c>
      <c r="E201">
        <v>0</v>
      </c>
      <c r="J201">
        <v>0</v>
      </c>
      <c r="M201" t="b">
        <v>0</v>
      </c>
      <c r="N201" t="b">
        <v>0</v>
      </c>
      <c r="O201" t="b">
        <v>0</v>
      </c>
      <c r="P201" t="b">
        <v>0</v>
      </c>
      <c r="Q201">
        <v>648</v>
      </c>
      <c r="R201" t="s">
        <v>141</v>
      </c>
      <c r="S201">
        <v>1</v>
      </c>
      <c r="T201" t="s">
        <v>213</v>
      </c>
      <c r="U201" t="s">
        <v>380</v>
      </c>
      <c r="V201" t="s">
        <v>381</v>
      </c>
      <c r="W201" t="s">
        <v>84</v>
      </c>
      <c r="X201" t="s">
        <v>385</v>
      </c>
      <c r="Y201" t="s">
        <v>190</v>
      </c>
      <c r="Z201" t="s">
        <v>387</v>
      </c>
      <c r="AA201" t="s">
        <v>396</v>
      </c>
      <c r="AC201" t="s">
        <v>413</v>
      </c>
      <c r="AI201">
        <v>1985</v>
      </c>
      <c r="AJ201">
        <v>60</v>
      </c>
      <c r="AL201" t="s">
        <v>623</v>
      </c>
      <c r="AN201">
        <v>3</v>
      </c>
      <c r="AP201">
        <v>3</v>
      </c>
      <c r="AT201">
        <v>1</v>
      </c>
      <c r="AU201" t="s">
        <v>718</v>
      </c>
      <c r="AV201">
        <v>2020</v>
      </c>
      <c r="BG201" t="s">
        <v>719</v>
      </c>
      <c r="BH201">
        <v>1.594906324E+18</v>
      </c>
      <c r="BI201" t="s">
        <v>727</v>
      </c>
      <c r="BJ201">
        <v>1.600779131E+18</v>
      </c>
      <c r="BO201" t="s">
        <v>729</v>
      </c>
      <c r="BP201" t="s">
        <v>733</v>
      </c>
      <c r="BQ201">
        <v>1</v>
      </c>
      <c r="BS201" t="s">
        <v>949</v>
      </c>
      <c r="BT201">
        <v>0</v>
      </c>
      <c r="BU201">
        <v>0</v>
      </c>
      <c r="BV201">
        <v>0</v>
      </c>
      <c r="BW201">
        <v>0</v>
      </c>
      <c r="BX201" t="b">
        <v>0</v>
      </c>
      <c r="BY201" t="b">
        <v>0</v>
      </c>
    </row>
    <row r="202" spans="1:77" x14ac:dyDescent="0.25">
      <c r="A202" s="1">
        <v>359</v>
      </c>
      <c r="E202">
        <v>0</v>
      </c>
      <c r="J202">
        <v>0</v>
      </c>
      <c r="M202" t="b">
        <v>0</v>
      </c>
      <c r="N202" t="b">
        <v>0</v>
      </c>
      <c r="O202" t="b">
        <v>0</v>
      </c>
      <c r="P202" t="b">
        <v>0</v>
      </c>
      <c r="Q202">
        <v>648</v>
      </c>
      <c r="R202" t="s">
        <v>142</v>
      </c>
      <c r="S202">
        <v>1</v>
      </c>
      <c r="T202" t="s">
        <v>213</v>
      </c>
      <c r="U202" t="s">
        <v>380</v>
      </c>
      <c r="W202" t="s">
        <v>84</v>
      </c>
      <c r="X202" t="s">
        <v>385</v>
      </c>
      <c r="Y202" t="s">
        <v>190</v>
      </c>
      <c r="Z202" t="s">
        <v>387</v>
      </c>
      <c r="AA202" t="s">
        <v>396</v>
      </c>
      <c r="AC202" t="s">
        <v>413</v>
      </c>
      <c r="AI202">
        <v>1985</v>
      </c>
      <c r="AJ202">
        <v>60</v>
      </c>
      <c r="AL202" t="s">
        <v>623</v>
      </c>
      <c r="AN202">
        <v>3</v>
      </c>
      <c r="AP202">
        <v>3</v>
      </c>
      <c r="AT202">
        <v>1</v>
      </c>
      <c r="AU202" t="s">
        <v>718</v>
      </c>
      <c r="AV202">
        <v>2020</v>
      </c>
      <c r="BG202" t="s">
        <v>719</v>
      </c>
      <c r="BH202">
        <v>1.594906325E+18</v>
      </c>
      <c r="BI202" t="s">
        <v>727</v>
      </c>
      <c r="BJ202">
        <v>1.600779149E+18</v>
      </c>
      <c r="BO202" t="s">
        <v>729</v>
      </c>
      <c r="BP202" t="s">
        <v>190</v>
      </c>
      <c r="BQ202">
        <v>2</v>
      </c>
      <c r="BS202" t="s">
        <v>950</v>
      </c>
      <c r="BT202">
        <v>0</v>
      </c>
      <c r="BU202">
        <v>0</v>
      </c>
      <c r="BV202">
        <v>0</v>
      </c>
      <c r="BW202">
        <v>0</v>
      </c>
      <c r="BX202" t="b">
        <v>0</v>
      </c>
      <c r="BY202" t="b">
        <v>0</v>
      </c>
    </row>
    <row r="203" spans="1:77" x14ac:dyDescent="0.25">
      <c r="A203" s="1">
        <v>360</v>
      </c>
      <c r="E203">
        <v>0</v>
      </c>
      <c r="J203">
        <v>0</v>
      </c>
      <c r="M203" t="b">
        <v>0</v>
      </c>
      <c r="N203" t="b">
        <v>0</v>
      </c>
      <c r="O203" t="b">
        <v>0</v>
      </c>
      <c r="P203" t="b">
        <v>0</v>
      </c>
      <c r="Q203">
        <v>648</v>
      </c>
      <c r="R203" t="s">
        <v>130</v>
      </c>
      <c r="S203">
        <v>2</v>
      </c>
      <c r="T203" t="s">
        <v>308</v>
      </c>
      <c r="U203" t="s">
        <v>380</v>
      </c>
      <c r="W203" t="s">
        <v>84</v>
      </c>
      <c r="X203" t="s">
        <v>385</v>
      </c>
      <c r="Y203" t="s">
        <v>190</v>
      </c>
      <c r="Z203" t="s">
        <v>387</v>
      </c>
      <c r="AA203" t="s">
        <v>396</v>
      </c>
      <c r="AC203" t="s">
        <v>413</v>
      </c>
      <c r="AI203">
        <v>1985</v>
      </c>
      <c r="AJ203">
        <v>60</v>
      </c>
      <c r="AL203" t="s">
        <v>515</v>
      </c>
      <c r="AN203">
        <v>3</v>
      </c>
      <c r="AP203">
        <v>3</v>
      </c>
      <c r="AT203">
        <v>1</v>
      </c>
      <c r="AU203" t="s">
        <v>718</v>
      </c>
      <c r="AV203">
        <v>2020</v>
      </c>
      <c r="BG203" t="s">
        <v>719</v>
      </c>
      <c r="BH203">
        <v>1.594906331E+18</v>
      </c>
      <c r="BI203" t="s">
        <v>727</v>
      </c>
      <c r="BJ203">
        <v>1.600779037E+18</v>
      </c>
      <c r="BO203" t="s">
        <v>729</v>
      </c>
      <c r="BP203" t="s">
        <v>190</v>
      </c>
      <c r="BQ203">
        <v>1</v>
      </c>
      <c r="BS203" t="s">
        <v>951</v>
      </c>
      <c r="BT203">
        <v>0</v>
      </c>
      <c r="BU203">
        <v>0</v>
      </c>
      <c r="BV203">
        <v>0</v>
      </c>
      <c r="BW203">
        <v>0</v>
      </c>
      <c r="BX203" t="b">
        <v>0</v>
      </c>
      <c r="BY203" t="b">
        <v>0</v>
      </c>
    </row>
    <row r="204" spans="1:77" x14ac:dyDescent="0.25">
      <c r="A204" s="1">
        <v>361</v>
      </c>
      <c r="E204">
        <v>0</v>
      </c>
      <c r="J204">
        <v>0</v>
      </c>
      <c r="M204" t="b">
        <v>0</v>
      </c>
      <c r="N204" t="b">
        <v>0</v>
      </c>
      <c r="O204" t="b">
        <v>0</v>
      </c>
      <c r="P204" t="b">
        <v>0</v>
      </c>
      <c r="Q204">
        <v>648</v>
      </c>
      <c r="R204" t="s">
        <v>143</v>
      </c>
      <c r="S204">
        <v>2</v>
      </c>
      <c r="T204" t="s">
        <v>309</v>
      </c>
      <c r="U204" t="s">
        <v>380</v>
      </c>
      <c r="V204" t="s">
        <v>381</v>
      </c>
      <c r="W204" t="s">
        <v>84</v>
      </c>
      <c r="X204" t="s">
        <v>385</v>
      </c>
      <c r="Y204" t="s">
        <v>190</v>
      </c>
      <c r="Z204" t="s">
        <v>387</v>
      </c>
      <c r="AA204" t="s">
        <v>396</v>
      </c>
      <c r="AC204" t="s">
        <v>413</v>
      </c>
      <c r="AI204">
        <v>1985</v>
      </c>
      <c r="AJ204">
        <v>60</v>
      </c>
      <c r="AL204" t="s">
        <v>515</v>
      </c>
      <c r="AN204">
        <v>3</v>
      </c>
      <c r="AP204">
        <v>3</v>
      </c>
      <c r="AT204">
        <v>1</v>
      </c>
      <c r="AU204" t="s">
        <v>718</v>
      </c>
      <c r="AV204">
        <v>2020</v>
      </c>
      <c r="BG204" t="s">
        <v>719</v>
      </c>
      <c r="BH204">
        <v>1.594906333E+18</v>
      </c>
      <c r="BI204" t="s">
        <v>727</v>
      </c>
      <c r="BJ204">
        <v>1.600779246E+18</v>
      </c>
      <c r="BO204" t="s">
        <v>729</v>
      </c>
      <c r="BP204" t="s">
        <v>190</v>
      </c>
      <c r="BQ204">
        <v>1</v>
      </c>
      <c r="BS204" t="s">
        <v>952</v>
      </c>
      <c r="BT204">
        <v>0</v>
      </c>
      <c r="BU204">
        <v>0</v>
      </c>
      <c r="BV204">
        <v>0</v>
      </c>
      <c r="BW204">
        <v>0</v>
      </c>
      <c r="BX204" t="b">
        <v>0</v>
      </c>
      <c r="BY204" t="b">
        <v>0</v>
      </c>
    </row>
    <row r="205" spans="1:77" x14ac:dyDescent="0.25">
      <c r="A205" s="1">
        <v>362</v>
      </c>
      <c r="E205">
        <v>0</v>
      </c>
      <c r="J205">
        <v>0</v>
      </c>
      <c r="M205" t="b">
        <v>0</v>
      </c>
      <c r="N205" t="b">
        <v>0</v>
      </c>
      <c r="O205" t="b">
        <v>0</v>
      </c>
      <c r="P205" t="b">
        <v>0</v>
      </c>
      <c r="Q205">
        <v>648</v>
      </c>
      <c r="R205" t="s">
        <v>131</v>
      </c>
      <c r="S205">
        <v>2</v>
      </c>
      <c r="T205" t="s">
        <v>213</v>
      </c>
      <c r="U205" t="s">
        <v>380</v>
      </c>
      <c r="V205" t="s">
        <v>381</v>
      </c>
      <c r="W205" t="s">
        <v>84</v>
      </c>
      <c r="X205" t="s">
        <v>385</v>
      </c>
      <c r="Y205" t="s">
        <v>190</v>
      </c>
      <c r="Z205" t="s">
        <v>387</v>
      </c>
      <c r="AA205" t="s">
        <v>396</v>
      </c>
      <c r="AC205" t="s">
        <v>413</v>
      </c>
      <c r="AI205">
        <v>1985</v>
      </c>
      <c r="AJ205">
        <v>60</v>
      </c>
      <c r="AL205" t="s">
        <v>515</v>
      </c>
      <c r="AN205">
        <v>3</v>
      </c>
      <c r="AP205">
        <v>3</v>
      </c>
      <c r="AT205">
        <v>1</v>
      </c>
      <c r="AU205" t="s">
        <v>718</v>
      </c>
      <c r="AV205">
        <v>2020</v>
      </c>
      <c r="BG205" t="s">
        <v>719</v>
      </c>
      <c r="BH205">
        <v>1.594906336E+18</v>
      </c>
      <c r="BI205" t="s">
        <v>727</v>
      </c>
      <c r="BJ205">
        <v>1.600779258E+18</v>
      </c>
      <c r="BO205" t="s">
        <v>729</v>
      </c>
      <c r="BP205" t="s">
        <v>190</v>
      </c>
      <c r="BQ205">
        <v>1</v>
      </c>
      <c r="BS205" t="s">
        <v>953</v>
      </c>
      <c r="BT205">
        <v>0</v>
      </c>
      <c r="BU205">
        <v>0</v>
      </c>
      <c r="BV205">
        <v>0</v>
      </c>
      <c r="BW205">
        <v>0</v>
      </c>
      <c r="BX205" t="b">
        <v>0</v>
      </c>
      <c r="BY205" t="b">
        <v>0</v>
      </c>
    </row>
    <row r="206" spans="1:77" x14ac:dyDescent="0.25">
      <c r="A206" s="1">
        <v>363</v>
      </c>
      <c r="E206">
        <v>0</v>
      </c>
      <c r="J206">
        <v>0</v>
      </c>
      <c r="M206" t="b">
        <v>0</v>
      </c>
      <c r="N206" t="b">
        <v>0</v>
      </c>
      <c r="O206" t="b">
        <v>0</v>
      </c>
      <c r="P206" t="b">
        <v>0</v>
      </c>
      <c r="Q206">
        <v>648</v>
      </c>
      <c r="R206" t="s">
        <v>136</v>
      </c>
      <c r="S206">
        <v>2</v>
      </c>
      <c r="T206" t="s">
        <v>213</v>
      </c>
      <c r="U206" t="s">
        <v>380</v>
      </c>
      <c r="W206" t="s">
        <v>84</v>
      </c>
      <c r="X206" t="s">
        <v>385</v>
      </c>
      <c r="Y206" t="s">
        <v>190</v>
      </c>
      <c r="Z206" t="s">
        <v>387</v>
      </c>
      <c r="AA206" t="s">
        <v>396</v>
      </c>
      <c r="AC206" t="s">
        <v>413</v>
      </c>
      <c r="AI206">
        <v>1985</v>
      </c>
      <c r="AJ206">
        <v>60</v>
      </c>
      <c r="AL206" t="s">
        <v>623</v>
      </c>
      <c r="AN206">
        <v>4</v>
      </c>
      <c r="AP206">
        <v>4</v>
      </c>
      <c r="AT206">
        <v>1</v>
      </c>
      <c r="AU206" t="s">
        <v>718</v>
      </c>
      <c r="AV206">
        <v>2020</v>
      </c>
      <c r="BG206" t="s">
        <v>719</v>
      </c>
      <c r="BH206">
        <v>1.594906343E+18</v>
      </c>
      <c r="BI206" t="s">
        <v>727</v>
      </c>
      <c r="BJ206">
        <v>1.600779339E+18</v>
      </c>
      <c r="BO206" t="s">
        <v>729</v>
      </c>
      <c r="BP206" t="s">
        <v>190</v>
      </c>
      <c r="BQ206">
        <v>1</v>
      </c>
      <c r="BS206" t="s">
        <v>954</v>
      </c>
      <c r="BT206">
        <v>0</v>
      </c>
      <c r="BU206">
        <v>0</v>
      </c>
      <c r="BV206">
        <v>0</v>
      </c>
      <c r="BW206">
        <v>0</v>
      </c>
      <c r="BX206" t="b">
        <v>0</v>
      </c>
      <c r="BY206" t="b">
        <v>0</v>
      </c>
    </row>
    <row r="207" spans="1:77" x14ac:dyDescent="0.25">
      <c r="A207" s="1">
        <v>382</v>
      </c>
      <c r="E207">
        <v>0</v>
      </c>
      <c r="J207">
        <v>0</v>
      </c>
      <c r="M207" t="b">
        <v>0</v>
      </c>
      <c r="N207" t="b">
        <v>0</v>
      </c>
      <c r="O207" t="b">
        <v>0</v>
      </c>
      <c r="P207" t="b">
        <v>0</v>
      </c>
      <c r="Q207">
        <v>643</v>
      </c>
      <c r="R207" t="s">
        <v>144</v>
      </c>
      <c r="S207">
        <v>2</v>
      </c>
      <c r="T207" t="s">
        <v>204</v>
      </c>
      <c r="U207" t="s">
        <v>380</v>
      </c>
      <c r="V207" t="s">
        <v>381</v>
      </c>
      <c r="W207" t="s">
        <v>81</v>
      </c>
      <c r="X207" t="s">
        <v>385</v>
      </c>
      <c r="Y207" t="s">
        <v>88</v>
      </c>
      <c r="Z207" t="s">
        <v>387</v>
      </c>
      <c r="AA207" t="s">
        <v>396</v>
      </c>
      <c r="AC207" t="s">
        <v>401</v>
      </c>
      <c r="AI207">
        <v>1986</v>
      </c>
      <c r="AJ207">
        <v>60</v>
      </c>
      <c r="AN207">
        <v>3</v>
      </c>
      <c r="AP207">
        <v>3</v>
      </c>
      <c r="AT207">
        <v>1</v>
      </c>
      <c r="AU207" t="s">
        <v>718</v>
      </c>
      <c r="AV207">
        <v>2020</v>
      </c>
      <c r="BG207" t="s">
        <v>719</v>
      </c>
      <c r="BH207">
        <v>1.594812564E+18</v>
      </c>
      <c r="BI207" t="s">
        <v>727</v>
      </c>
      <c r="BJ207">
        <v>1.600716065E+18</v>
      </c>
      <c r="BO207" t="s">
        <v>728</v>
      </c>
      <c r="BP207" t="s">
        <v>740</v>
      </c>
      <c r="BQ207">
        <v>1</v>
      </c>
      <c r="BS207" t="s">
        <v>955</v>
      </c>
      <c r="BT207">
        <v>0</v>
      </c>
      <c r="BU207">
        <v>0</v>
      </c>
      <c r="BV207">
        <v>0</v>
      </c>
      <c r="BW207">
        <v>0</v>
      </c>
      <c r="BX207" t="b">
        <v>0</v>
      </c>
      <c r="BY207" t="b">
        <v>0</v>
      </c>
    </row>
    <row r="208" spans="1:77" x14ac:dyDescent="0.25">
      <c r="A208" s="1">
        <v>383</v>
      </c>
      <c r="E208">
        <v>0</v>
      </c>
      <c r="J208">
        <v>0</v>
      </c>
      <c r="M208" t="b">
        <v>0</v>
      </c>
      <c r="N208" t="b">
        <v>0</v>
      </c>
      <c r="O208" t="b">
        <v>0</v>
      </c>
      <c r="P208" t="b">
        <v>0</v>
      </c>
      <c r="Q208">
        <v>640</v>
      </c>
      <c r="R208" t="s">
        <v>144</v>
      </c>
      <c r="S208">
        <v>2</v>
      </c>
      <c r="T208" t="s">
        <v>198</v>
      </c>
      <c r="U208" t="s">
        <v>380</v>
      </c>
      <c r="V208" t="s">
        <v>381</v>
      </c>
      <c r="W208" t="s">
        <v>79</v>
      </c>
      <c r="X208" t="s">
        <v>385</v>
      </c>
      <c r="Y208" t="s">
        <v>88</v>
      </c>
      <c r="Z208" t="s">
        <v>387</v>
      </c>
      <c r="AA208" t="s">
        <v>396</v>
      </c>
      <c r="AC208" t="s">
        <v>414</v>
      </c>
      <c r="AI208">
        <v>1974</v>
      </c>
      <c r="AJ208">
        <v>60</v>
      </c>
      <c r="AN208">
        <v>3</v>
      </c>
      <c r="AP208">
        <v>3</v>
      </c>
      <c r="AT208">
        <v>1</v>
      </c>
      <c r="AU208" t="s">
        <v>718</v>
      </c>
      <c r="AV208">
        <v>2020</v>
      </c>
      <c r="BG208" t="s">
        <v>719</v>
      </c>
      <c r="BH208">
        <v>1.594817869E+18</v>
      </c>
      <c r="BI208" t="s">
        <v>727</v>
      </c>
      <c r="BJ208">
        <v>1.60064039E+18</v>
      </c>
      <c r="BO208" t="s">
        <v>728</v>
      </c>
      <c r="BP208" t="s">
        <v>740</v>
      </c>
      <c r="BQ208">
        <v>1</v>
      </c>
      <c r="BS208" t="s">
        <v>956</v>
      </c>
      <c r="BT208">
        <v>0</v>
      </c>
      <c r="BU208">
        <v>0</v>
      </c>
      <c r="BV208">
        <v>0</v>
      </c>
      <c r="BW208">
        <v>0</v>
      </c>
      <c r="BX208" t="b">
        <v>0</v>
      </c>
      <c r="BY208" t="b">
        <v>0</v>
      </c>
    </row>
    <row r="209" spans="1:77" x14ac:dyDescent="0.25">
      <c r="A209" s="1">
        <v>384</v>
      </c>
      <c r="E209">
        <v>0</v>
      </c>
      <c r="J209">
        <v>0</v>
      </c>
      <c r="M209" t="b">
        <v>0</v>
      </c>
      <c r="N209" t="b">
        <v>0</v>
      </c>
      <c r="O209" t="b">
        <v>0</v>
      </c>
      <c r="P209" t="b">
        <v>0</v>
      </c>
      <c r="Q209">
        <v>632</v>
      </c>
      <c r="R209" t="s">
        <v>144</v>
      </c>
      <c r="S209">
        <v>2</v>
      </c>
      <c r="T209" t="s">
        <v>195</v>
      </c>
      <c r="U209" t="s">
        <v>380</v>
      </c>
      <c r="V209" t="s">
        <v>381</v>
      </c>
      <c r="W209" t="s">
        <v>78</v>
      </c>
      <c r="X209" t="s">
        <v>385</v>
      </c>
      <c r="Y209" t="s">
        <v>88</v>
      </c>
      <c r="Z209" t="s">
        <v>387</v>
      </c>
      <c r="AA209" t="s">
        <v>396</v>
      </c>
      <c r="AC209" t="s">
        <v>414</v>
      </c>
      <c r="AI209">
        <v>1983</v>
      </c>
      <c r="AJ209">
        <v>60</v>
      </c>
      <c r="AK209">
        <v>2043</v>
      </c>
      <c r="AN209">
        <v>3</v>
      </c>
      <c r="AP209">
        <v>3</v>
      </c>
      <c r="AT209">
        <v>1</v>
      </c>
      <c r="AU209" t="s">
        <v>718</v>
      </c>
      <c r="AV209">
        <v>2020</v>
      </c>
      <c r="BG209" t="s">
        <v>719</v>
      </c>
      <c r="BH209">
        <v>1.594818927E+18</v>
      </c>
      <c r="BI209" t="s">
        <v>727</v>
      </c>
      <c r="BJ209">
        <v>1.60059723E+18</v>
      </c>
      <c r="BO209" t="s">
        <v>728</v>
      </c>
      <c r="BP209" t="s">
        <v>732</v>
      </c>
      <c r="BQ209">
        <v>1</v>
      </c>
      <c r="BS209" t="s">
        <v>957</v>
      </c>
      <c r="BT209">
        <v>0</v>
      </c>
      <c r="BU209">
        <v>0</v>
      </c>
      <c r="BV209">
        <v>0</v>
      </c>
      <c r="BW209">
        <v>0</v>
      </c>
      <c r="BX209" t="b">
        <v>0</v>
      </c>
      <c r="BY209" t="b">
        <v>0</v>
      </c>
    </row>
    <row r="210" spans="1:77" x14ac:dyDescent="0.25">
      <c r="A210" s="1">
        <v>385</v>
      </c>
      <c r="E210">
        <v>0</v>
      </c>
      <c r="J210">
        <v>0</v>
      </c>
      <c r="M210" t="b">
        <v>0</v>
      </c>
      <c r="N210" t="b">
        <v>0</v>
      </c>
      <c r="O210" t="b">
        <v>0</v>
      </c>
      <c r="P210" t="b">
        <v>0</v>
      </c>
      <c r="Q210">
        <v>638</v>
      </c>
      <c r="R210" t="s">
        <v>144</v>
      </c>
      <c r="S210">
        <v>2</v>
      </c>
      <c r="T210" t="s">
        <v>193</v>
      </c>
      <c r="U210" t="s">
        <v>380</v>
      </c>
      <c r="V210" t="s">
        <v>381</v>
      </c>
      <c r="W210" t="s">
        <v>77</v>
      </c>
      <c r="X210" t="s">
        <v>385</v>
      </c>
      <c r="Y210" t="s">
        <v>88</v>
      </c>
      <c r="Z210" t="s">
        <v>389</v>
      </c>
      <c r="AA210" t="s">
        <v>396</v>
      </c>
      <c r="AC210" t="s">
        <v>416</v>
      </c>
      <c r="AI210">
        <v>1975</v>
      </c>
      <c r="AJ210">
        <v>60</v>
      </c>
      <c r="AN210">
        <v>3</v>
      </c>
      <c r="AP210">
        <v>3</v>
      </c>
      <c r="AT210">
        <v>1</v>
      </c>
      <c r="AU210" t="s">
        <v>718</v>
      </c>
      <c r="AV210">
        <v>2020</v>
      </c>
      <c r="BG210" t="s">
        <v>719</v>
      </c>
      <c r="BH210">
        <v>1.594825626E+18</v>
      </c>
      <c r="BI210" t="s">
        <v>727</v>
      </c>
      <c r="BJ210">
        <v>1.600428259E+18</v>
      </c>
      <c r="BO210" t="s">
        <v>728</v>
      </c>
      <c r="BP210" t="s">
        <v>732</v>
      </c>
      <c r="BQ210">
        <v>1</v>
      </c>
      <c r="BS210" t="s">
        <v>958</v>
      </c>
      <c r="BT210">
        <v>0</v>
      </c>
      <c r="BU210">
        <v>0</v>
      </c>
      <c r="BV210">
        <v>0</v>
      </c>
      <c r="BW210">
        <v>0</v>
      </c>
      <c r="BX210" t="b">
        <v>0</v>
      </c>
      <c r="BY210" t="b">
        <v>0</v>
      </c>
    </row>
    <row r="211" spans="1:77" x14ac:dyDescent="0.25">
      <c r="A211" s="1">
        <v>387</v>
      </c>
      <c r="E211">
        <v>0</v>
      </c>
      <c r="J211">
        <v>0</v>
      </c>
      <c r="M211" t="b">
        <v>0</v>
      </c>
      <c r="N211" t="b">
        <v>0</v>
      </c>
      <c r="O211" t="b">
        <v>0</v>
      </c>
      <c r="P211" t="b">
        <v>1</v>
      </c>
      <c r="Q211">
        <v>41</v>
      </c>
      <c r="R211" t="s">
        <v>145</v>
      </c>
      <c r="T211" t="s">
        <v>208</v>
      </c>
      <c r="U211" t="s">
        <v>380</v>
      </c>
      <c r="V211" t="s">
        <v>381</v>
      </c>
      <c r="W211" t="s">
        <v>82</v>
      </c>
      <c r="X211" t="s">
        <v>385</v>
      </c>
      <c r="Y211" t="s">
        <v>190</v>
      </c>
      <c r="Z211" t="s">
        <v>389</v>
      </c>
      <c r="AA211" t="s">
        <v>396</v>
      </c>
      <c r="AI211">
        <v>1977</v>
      </c>
      <c r="AJ211">
        <v>60</v>
      </c>
      <c r="AK211">
        <v>2036</v>
      </c>
      <c r="AL211" t="s">
        <v>619</v>
      </c>
      <c r="AN211">
        <v>2</v>
      </c>
      <c r="AP211">
        <v>2</v>
      </c>
      <c r="AT211">
        <v>1</v>
      </c>
      <c r="AU211" t="s">
        <v>718</v>
      </c>
      <c r="AV211">
        <v>2020</v>
      </c>
      <c r="BG211" t="s">
        <v>719</v>
      </c>
      <c r="BH211">
        <v>1.594905906E+18</v>
      </c>
      <c r="BQ211">
        <v>1</v>
      </c>
      <c r="BS211" t="s">
        <v>959</v>
      </c>
      <c r="BT211">
        <v>0</v>
      </c>
      <c r="BU211">
        <v>0</v>
      </c>
      <c r="BV211">
        <v>0</v>
      </c>
      <c r="BW211">
        <v>0</v>
      </c>
      <c r="BX211" t="b">
        <v>0</v>
      </c>
      <c r="BY211" t="b">
        <v>0</v>
      </c>
    </row>
    <row r="212" spans="1:77" x14ac:dyDescent="0.25">
      <c r="A212" s="1">
        <v>392</v>
      </c>
      <c r="D212">
        <v>211127</v>
      </c>
      <c r="E212">
        <v>0</v>
      </c>
      <c r="J212">
        <v>0</v>
      </c>
      <c r="M212" t="b">
        <v>0</v>
      </c>
      <c r="N212" t="b">
        <v>0</v>
      </c>
      <c r="O212" t="b">
        <v>0</v>
      </c>
      <c r="P212" t="b">
        <v>0</v>
      </c>
      <c r="Q212">
        <v>32</v>
      </c>
      <c r="R212" t="s">
        <v>146</v>
      </c>
      <c r="S212">
        <v>2</v>
      </c>
      <c r="T212" t="s">
        <v>310</v>
      </c>
      <c r="U212" t="s">
        <v>380</v>
      </c>
      <c r="V212" t="s">
        <v>381</v>
      </c>
      <c r="W212" t="s">
        <v>80</v>
      </c>
      <c r="X212" t="s">
        <v>80</v>
      </c>
      <c r="Y212" t="s">
        <v>88</v>
      </c>
      <c r="AA212" t="s">
        <v>397</v>
      </c>
      <c r="AC212" t="s">
        <v>403</v>
      </c>
      <c r="AI212">
        <v>1977</v>
      </c>
      <c r="AJ212">
        <v>30</v>
      </c>
      <c r="AL212" t="s">
        <v>595</v>
      </c>
      <c r="AN212">
        <v>5</v>
      </c>
      <c r="AP212">
        <v>5</v>
      </c>
      <c r="AT212">
        <v>1</v>
      </c>
      <c r="AU212" t="s">
        <v>718</v>
      </c>
      <c r="AV212">
        <v>2020</v>
      </c>
      <c r="BG212" t="s">
        <v>723</v>
      </c>
      <c r="BH212">
        <v>1.595257762E+18</v>
      </c>
      <c r="BQ212">
        <v>1</v>
      </c>
      <c r="BS212" t="s">
        <v>960</v>
      </c>
      <c r="BT212">
        <v>0</v>
      </c>
      <c r="BU212">
        <v>0</v>
      </c>
      <c r="BV212">
        <v>0</v>
      </c>
      <c r="BW212">
        <v>0</v>
      </c>
      <c r="BX212" t="b">
        <v>0</v>
      </c>
      <c r="BY212" t="b">
        <v>0</v>
      </c>
    </row>
    <row r="213" spans="1:77" x14ac:dyDescent="0.25">
      <c r="A213" s="1">
        <v>393</v>
      </c>
      <c r="E213">
        <v>0</v>
      </c>
      <c r="J213">
        <v>0</v>
      </c>
      <c r="M213" t="b">
        <v>0</v>
      </c>
      <c r="N213" t="b">
        <v>0</v>
      </c>
      <c r="O213" t="b">
        <v>0</v>
      </c>
      <c r="P213" t="b">
        <v>0</v>
      </c>
      <c r="Q213">
        <v>32</v>
      </c>
      <c r="R213" t="s">
        <v>147</v>
      </c>
      <c r="S213">
        <v>2</v>
      </c>
      <c r="T213" t="s">
        <v>311</v>
      </c>
      <c r="U213" t="s">
        <v>380</v>
      </c>
      <c r="V213" t="s">
        <v>381</v>
      </c>
      <c r="W213" t="s">
        <v>80</v>
      </c>
      <c r="X213" t="s">
        <v>80</v>
      </c>
      <c r="Y213" t="s">
        <v>88</v>
      </c>
      <c r="AA213" t="s">
        <v>397</v>
      </c>
      <c r="AC213" t="s">
        <v>402</v>
      </c>
      <c r="AI213">
        <v>1977</v>
      </c>
      <c r="AJ213">
        <v>30</v>
      </c>
      <c r="AL213" t="s">
        <v>574</v>
      </c>
      <c r="AN213">
        <v>4</v>
      </c>
      <c r="AP213">
        <v>4</v>
      </c>
      <c r="AT213">
        <v>1</v>
      </c>
      <c r="AU213" t="s">
        <v>718</v>
      </c>
      <c r="AV213">
        <v>2020</v>
      </c>
      <c r="BG213" t="s">
        <v>723</v>
      </c>
      <c r="BH213">
        <v>1.595258342E+18</v>
      </c>
      <c r="BQ213">
        <v>1</v>
      </c>
      <c r="BS213" t="s">
        <v>961</v>
      </c>
      <c r="BT213">
        <v>0</v>
      </c>
      <c r="BU213">
        <v>0</v>
      </c>
      <c r="BV213">
        <v>0</v>
      </c>
      <c r="BW213">
        <v>0</v>
      </c>
      <c r="BX213" t="b">
        <v>0</v>
      </c>
      <c r="BY213" t="b">
        <v>0</v>
      </c>
    </row>
    <row r="214" spans="1:77" x14ac:dyDescent="0.25">
      <c r="A214" s="1">
        <v>394</v>
      </c>
      <c r="E214">
        <v>0</v>
      </c>
      <c r="J214">
        <v>0</v>
      </c>
      <c r="M214" t="b">
        <v>0</v>
      </c>
      <c r="N214" t="b">
        <v>0</v>
      </c>
      <c r="O214" t="b">
        <v>0</v>
      </c>
      <c r="P214" t="b">
        <v>0</v>
      </c>
      <c r="Q214">
        <v>32</v>
      </c>
      <c r="R214" t="s">
        <v>148</v>
      </c>
      <c r="S214">
        <v>2</v>
      </c>
      <c r="T214" t="s">
        <v>218</v>
      </c>
      <c r="U214" t="s">
        <v>380</v>
      </c>
      <c r="V214" t="s">
        <v>381</v>
      </c>
      <c r="W214" t="s">
        <v>80</v>
      </c>
      <c r="X214" t="s">
        <v>80</v>
      </c>
      <c r="Y214" t="s">
        <v>88</v>
      </c>
      <c r="AA214" t="s">
        <v>397</v>
      </c>
      <c r="AC214" t="s">
        <v>403</v>
      </c>
      <c r="AI214">
        <v>1977</v>
      </c>
      <c r="AJ214">
        <v>30</v>
      </c>
      <c r="AL214" t="s">
        <v>624</v>
      </c>
      <c r="AN214">
        <v>5</v>
      </c>
      <c r="AP214">
        <v>5</v>
      </c>
      <c r="AT214">
        <v>1</v>
      </c>
      <c r="AU214" t="s">
        <v>718</v>
      </c>
      <c r="AV214">
        <v>2020</v>
      </c>
      <c r="BG214" t="s">
        <v>723</v>
      </c>
      <c r="BH214">
        <v>1.595258337E+18</v>
      </c>
      <c r="BQ214">
        <v>1</v>
      </c>
      <c r="BS214" t="s">
        <v>962</v>
      </c>
      <c r="BT214">
        <v>0</v>
      </c>
      <c r="BU214">
        <v>0</v>
      </c>
      <c r="BV214">
        <v>0</v>
      </c>
      <c r="BW214">
        <v>0</v>
      </c>
      <c r="BX214" t="b">
        <v>0</v>
      </c>
      <c r="BY214" t="b">
        <v>0</v>
      </c>
    </row>
    <row r="215" spans="1:77" x14ac:dyDescent="0.25">
      <c r="A215" s="1">
        <v>395</v>
      </c>
      <c r="E215">
        <v>0</v>
      </c>
      <c r="J215">
        <v>0</v>
      </c>
      <c r="M215" t="b">
        <v>0</v>
      </c>
      <c r="N215" t="b">
        <v>0</v>
      </c>
      <c r="O215" t="b">
        <v>0</v>
      </c>
      <c r="P215" t="b">
        <v>0</v>
      </c>
      <c r="Q215">
        <v>32</v>
      </c>
      <c r="R215" t="s">
        <v>146</v>
      </c>
      <c r="S215">
        <v>2</v>
      </c>
      <c r="T215" t="s">
        <v>310</v>
      </c>
      <c r="U215" t="s">
        <v>380</v>
      </c>
      <c r="V215" t="s">
        <v>381</v>
      </c>
      <c r="W215" t="s">
        <v>80</v>
      </c>
      <c r="X215" t="s">
        <v>80</v>
      </c>
      <c r="Y215" t="s">
        <v>88</v>
      </c>
      <c r="AA215" t="s">
        <v>397</v>
      </c>
      <c r="AC215" t="s">
        <v>403</v>
      </c>
      <c r="AI215">
        <v>1977</v>
      </c>
      <c r="AJ215">
        <v>30</v>
      </c>
      <c r="AL215" t="s">
        <v>595</v>
      </c>
      <c r="AN215">
        <v>5</v>
      </c>
      <c r="AP215">
        <v>5</v>
      </c>
      <c r="AT215">
        <v>1</v>
      </c>
      <c r="AU215" t="s">
        <v>718</v>
      </c>
      <c r="AV215">
        <v>2020</v>
      </c>
      <c r="BG215" t="s">
        <v>723</v>
      </c>
      <c r="BH215">
        <v>1.595258419E+18</v>
      </c>
      <c r="BQ215">
        <v>1</v>
      </c>
      <c r="BS215" t="s">
        <v>963</v>
      </c>
      <c r="BT215">
        <v>0</v>
      </c>
      <c r="BU215">
        <v>0</v>
      </c>
      <c r="BV215">
        <v>0</v>
      </c>
      <c r="BW215">
        <v>0</v>
      </c>
      <c r="BX215" t="b">
        <v>0</v>
      </c>
      <c r="BY215" t="b">
        <v>0</v>
      </c>
    </row>
    <row r="216" spans="1:77" x14ac:dyDescent="0.25">
      <c r="A216" s="1">
        <v>396</v>
      </c>
      <c r="E216">
        <v>0</v>
      </c>
      <c r="J216">
        <v>0</v>
      </c>
      <c r="M216" t="b">
        <v>0</v>
      </c>
      <c r="N216" t="b">
        <v>0</v>
      </c>
      <c r="O216" t="b">
        <v>0</v>
      </c>
      <c r="P216" t="b">
        <v>0</v>
      </c>
      <c r="Q216">
        <v>32</v>
      </c>
      <c r="R216" t="s">
        <v>121</v>
      </c>
      <c r="S216">
        <v>2</v>
      </c>
      <c r="T216" t="s">
        <v>312</v>
      </c>
      <c r="U216" t="s">
        <v>380</v>
      </c>
      <c r="V216" t="s">
        <v>381</v>
      </c>
      <c r="W216" t="s">
        <v>80</v>
      </c>
      <c r="X216" t="s">
        <v>80</v>
      </c>
      <c r="Y216" t="s">
        <v>88</v>
      </c>
      <c r="AA216" t="s">
        <v>397</v>
      </c>
      <c r="AC216" t="s">
        <v>403</v>
      </c>
      <c r="AI216">
        <v>1977</v>
      </c>
      <c r="AJ216">
        <v>30</v>
      </c>
      <c r="AL216" t="s">
        <v>625</v>
      </c>
      <c r="AN216">
        <v>3</v>
      </c>
      <c r="AP216">
        <v>3</v>
      </c>
      <c r="AT216">
        <v>1</v>
      </c>
      <c r="AU216" t="s">
        <v>718</v>
      </c>
      <c r="AV216">
        <v>2020</v>
      </c>
      <c r="BG216" t="s">
        <v>723</v>
      </c>
      <c r="BH216">
        <v>1.595258603E+18</v>
      </c>
      <c r="BQ216">
        <v>1</v>
      </c>
      <c r="BS216" t="s">
        <v>964</v>
      </c>
      <c r="BT216">
        <v>0</v>
      </c>
      <c r="BU216">
        <v>0</v>
      </c>
      <c r="BV216">
        <v>0</v>
      </c>
      <c r="BW216">
        <v>0</v>
      </c>
      <c r="BX216" t="b">
        <v>0</v>
      </c>
      <c r="BY216" t="b">
        <v>0</v>
      </c>
    </row>
    <row r="217" spans="1:77" x14ac:dyDescent="0.25">
      <c r="A217" s="1">
        <v>397</v>
      </c>
      <c r="E217">
        <v>0</v>
      </c>
      <c r="J217">
        <v>0</v>
      </c>
      <c r="M217" t="b">
        <v>0</v>
      </c>
      <c r="N217" t="b">
        <v>0</v>
      </c>
      <c r="O217" t="b">
        <v>0</v>
      </c>
      <c r="P217" t="b">
        <v>0</v>
      </c>
      <c r="Q217">
        <v>32</v>
      </c>
      <c r="R217" t="s">
        <v>147</v>
      </c>
      <c r="S217">
        <v>2</v>
      </c>
      <c r="T217" t="s">
        <v>311</v>
      </c>
      <c r="U217" t="s">
        <v>380</v>
      </c>
      <c r="V217" t="s">
        <v>381</v>
      </c>
      <c r="W217" t="s">
        <v>80</v>
      </c>
      <c r="X217" t="s">
        <v>80</v>
      </c>
      <c r="Y217" t="s">
        <v>88</v>
      </c>
      <c r="AA217" t="s">
        <v>397</v>
      </c>
      <c r="AC217" t="s">
        <v>402</v>
      </c>
      <c r="AI217">
        <v>1977</v>
      </c>
      <c r="AJ217">
        <v>30</v>
      </c>
      <c r="AL217" t="s">
        <v>574</v>
      </c>
      <c r="AN217">
        <v>4</v>
      </c>
      <c r="AP217">
        <v>4</v>
      </c>
      <c r="AT217">
        <v>1</v>
      </c>
      <c r="AU217" t="s">
        <v>718</v>
      </c>
      <c r="AV217">
        <v>2020</v>
      </c>
      <c r="BG217" t="s">
        <v>723</v>
      </c>
      <c r="BH217">
        <v>1.595258758E+18</v>
      </c>
      <c r="BQ217">
        <v>1</v>
      </c>
      <c r="BS217" t="s">
        <v>965</v>
      </c>
      <c r="BT217">
        <v>0</v>
      </c>
      <c r="BU217">
        <v>0</v>
      </c>
      <c r="BV217">
        <v>0</v>
      </c>
      <c r="BW217">
        <v>0</v>
      </c>
      <c r="BX217" t="b">
        <v>0</v>
      </c>
      <c r="BY217" t="b">
        <v>0</v>
      </c>
    </row>
    <row r="218" spans="1:77" x14ac:dyDescent="0.25">
      <c r="A218" s="1">
        <v>399</v>
      </c>
      <c r="E218">
        <v>0</v>
      </c>
      <c r="J218">
        <v>0</v>
      </c>
      <c r="M218" t="b">
        <v>0</v>
      </c>
      <c r="N218" t="b">
        <v>0</v>
      </c>
      <c r="O218" t="b">
        <v>1</v>
      </c>
      <c r="P218" t="b">
        <v>1</v>
      </c>
      <c r="Q218">
        <v>642</v>
      </c>
      <c r="R218" t="s">
        <v>93</v>
      </c>
      <c r="S218">
        <v>2</v>
      </c>
      <c r="T218" t="s">
        <v>273</v>
      </c>
      <c r="U218" t="s">
        <v>380</v>
      </c>
      <c r="V218" t="s">
        <v>381</v>
      </c>
      <c r="W218" t="s">
        <v>80</v>
      </c>
      <c r="X218" t="s">
        <v>385</v>
      </c>
      <c r="Y218" t="s">
        <v>190</v>
      </c>
      <c r="Z218" t="s">
        <v>390</v>
      </c>
      <c r="AA218" t="s">
        <v>397</v>
      </c>
      <c r="AC218" t="s">
        <v>417</v>
      </c>
      <c r="AI218">
        <v>1977</v>
      </c>
      <c r="AJ218">
        <v>30</v>
      </c>
      <c r="AL218" t="s">
        <v>574</v>
      </c>
      <c r="AN218">
        <v>4</v>
      </c>
      <c r="AP218">
        <v>4</v>
      </c>
      <c r="AT218">
        <v>1</v>
      </c>
      <c r="AU218" t="s">
        <v>718</v>
      </c>
      <c r="AV218">
        <v>2020</v>
      </c>
      <c r="BG218" t="s">
        <v>723</v>
      </c>
      <c r="BH218">
        <v>1.595260884E+18</v>
      </c>
      <c r="BI218" t="s">
        <v>727</v>
      </c>
      <c r="BJ218">
        <v>1.600709048E+18</v>
      </c>
      <c r="BO218" t="s">
        <v>729</v>
      </c>
      <c r="BP218" t="s">
        <v>733</v>
      </c>
      <c r="BQ218">
        <v>2</v>
      </c>
      <c r="BS218" t="s">
        <v>966</v>
      </c>
      <c r="BT218">
        <v>0</v>
      </c>
      <c r="BU218">
        <v>0</v>
      </c>
      <c r="BV218">
        <v>0</v>
      </c>
      <c r="BW218">
        <v>0</v>
      </c>
      <c r="BX218" t="b">
        <v>0</v>
      </c>
      <c r="BY218" t="b">
        <v>0</v>
      </c>
    </row>
    <row r="219" spans="1:77" x14ac:dyDescent="0.25">
      <c r="A219" s="1">
        <v>400</v>
      </c>
      <c r="D219">
        <v>201607</v>
      </c>
      <c r="E219">
        <v>0</v>
      </c>
      <c r="J219">
        <v>0</v>
      </c>
      <c r="M219" t="b">
        <v>0</v>
      </c>
      <c r="N219" t="b">
        <v>0</v>
      </c>
      <c r="O219" t="b">
        <v>0</v>
      </c>
      <c r="P219" t="b">
        <v>0</v>
      </c>
      <c r="Q219">
        <v>32</v>
      </c>
      <c r="R219" t="s">
        <v>148</v>
      </c>
      <c r="S219">
        <v>2</v>
      </c>
      <c r="T219" t="s">
        <v>218</v>
      </c>
      <c r="U219" t="s">
        <v>380</v>
      </c>
      <c r="V219" t="s">
        <v>381</v>
      </c>
      <c r="W219" t="s">
        <v>80</v>
      </c>
      <c r="X219" t="s">
        <v>80</v>
      </c>
      <c r="Y219" t="s">
        <v>88</v>
      </c>
      <c r="AA219" t="s">
        <v>397</v>
      </c>
      <c r="AC219" t="s">
        <v>403</v>
      </c>
      <c r="AI219">
        <v>1977</v>
      </c>
      <c r="AJ219">
        <v>30</v>
      </c>
      <c r="AL219" t="s">
        <v>624</v>
      </c>
      <c r="AN219">
        <v>4</v>
      </c>
      <c r="AP219">
        <v>4</v>
      </c>
      <c r="AT219">
        <v>1</v>
      </c>
      <c r="AU219" t="s">
        <v>718</v>
      </c>
      <c r="AV219">
        <v>2020</v>
      </c>
      <c r="BG219" t="s">
        <v>723</v>
      </c>
      <c r="BH219">
        <v>1.595260974E+18</v>
      </c>
      <c r="BQ219">
        <v>1</v>
      </c>
      <c r="BS219" t="s">
        <v>967</v>
      </c>
      <c r="BT219">
        <v>0</v>
      </c>
      <c r="BU219">
        <v>0</v>
      </c>
      <c r="BV219">
        <v>0</v>
      </c>
      <c r="BW219">
        <v>0</v>
      </c>
      <c r="BX219" t="b">
        <v>0</v>
      </c>
      <c r="BY219" t="b">
        <v>0</v>
      </c>
    </row>
    <row r="220" spans="1:77" x14ac:dyDescent="0.25">
      <c r="A220" s="1">
        <v>401</v>
      </c>
      <c r="D220">
        <v>211127</v>
      </c>
      <c r="E220">
        <v>0</v>
      </c>
      <c r="J220">
        <v>0</v>
      </c>
      <c r="M220" t="b">
        <v>0</v>
      </c>
      <c r="N220" t="b">
        <v>0</v>
      </c>
      <c r="O220" t="b">
        <v>0</v>
      </c>
      <c r="P220" t="b">
        <v>0</v>
      </c>
      <c r="Q220">
        <v>32</v>
      </c>
      <c r="R220" t="s">
        <v>149</v>
      </c>
      <c r="S220">
        <v>2</v>
      </c>
      <c r="T220" t="s">
        <v>216</v>
      </c>
      <c r="U220" t="s">
        <v>380</v>
      </c>
      <c r="V220" t="s">
        <v>381</v>
      </c>
      <c r="W220" t="s">
        <v>80</v>
      </c>
      <c r="X220" t="s">
        <v>80</v>
      </c>
      <c r="Y220" t="s">
        <v>88</v>
      </c>
      <c r="AA220" t="s">
        <v>397</v>
      </c>
      <c r="AC220" t="s">
        <v>403</v>
      </c>
      <c r="AI220">
        <v>1977</v>
      </c>
      <c r="AJ220">
        <v>30</v>
      </c>
      <c r="AL220" t="s">
        <v>576</v>
      </c>
      <c r="AN220">
        <v>3</v>
      </c>
      <c r="AP220">
        <v>3</v>
      </c>
      <c r="AT220">
        <v>1</v>
      </c>
      <c r="AU220" t="s">
        <v>718</v>
      </c>
      <c r="AV220">
        <v>2020</v>
      </c>
      <c r="BG220" t="s">
        <v>723</v>
      </c>
      <c r="BH220">
        <v>1.59526099E+18</v>
      </c>
      <c r="BQ220">
        <v>1</v>
      </c>
      <c r="BS220" t="s">
        <v>968</v>
      </c>
      <c r="BT220">
        <v>0</v>
      </c>
      <c r="BU220">
        <v>0</v>
      </c>
      <c r="BV220">
        <v>0</v>
      </c>
      <c r="BW220">
        <v>0</v>
      </c>
      <c r="BX220" t="b">
        <v>0</v>
      </c>
      <c r="BY220" t="b">
        <v>0</v>
      </c>
    </row>
    <row r="221" spans="1:77" x14ac:dyDescent="0.25">
      <c r="A221" s="1">
        <v>402</v>
      </c>
      <c r="E221">
        <v>0</v>
      </c>
      <c r="J221">
        <v>0</v>
      </c>
      <c r="M221" t="b">
        <v>0</v>
      </c>
      <c r="N221" t="b">
        <v>0</v>
      </c>
      <c r="O221" t="b">
        <v>0</v>
      </c>
      <c r="P221" t="b">
        <v>0</v>
      </c>
      <c r="Q221">
        <v>399</v>
      </c>
      <c r="R221" t="s">
        <v>94</v>
      </c>
      <c r="S221">
        <v>2</v>
      </c>
      <c r="T221" t="s">
        <v>215</v>
      </c>
      <c r="U221" t="s">
        <v>380</v>
      </c>
      <c r="V221" t="s">
        <v>381</v>
      </c>
      <c r="W221" t="s">
        <v>80</v>
      </c>
      <c r="X221" t="s">
        <v>385</v>
      </c>
      <c r="Y221" t="s">
        <v>190</v>
      </c>
      <c r="Z221" t="s">
        <v>390</v>
      </c>
      <c r="AA221" t="s">
        <v>397</v>
      </c>
      <c r="AC221" t="s">
        <v>403</v>
      </c>
      <c r="AI221">
        <v>1977</v>
      </c>
      <c r="AJ221">
        <v>30</v>
      </c>
      <c r="AL221" t="s">
        <v>624</v>
      </c>
      <c r="AN221">
        <v>4</v>
      </c>
      <c r="AP221">
        <v>4</v>
      </c>
      <c r="AT221">
        <v>1</v>
      </c>
      <c r="AU221" t="s">
        <v>718</v>
      </c>
      <c r="AV221">
        <v>2020</v>
      </c>
      <c r="BG221" t="s">
        <v>723</v>
      </c>
      <c r="BH221">
        <v>1.595261112E+18</v>
      </c>
      <c r="BI221" t="s">
        <v>727</v>
      </c>
      <c r="BJ221">
        <v>1.600708994E+18</v>
      </c>
      <c r="BO221" t="s">
        <v>729</v>
      </c>
      <c r="BP221" t="s">
        <v>733</v>
      </c>
      <c r="BQ221">
        <v>2</v>
      </c>
      <c r="BS221" t="s">
        <v>969</v>
      </c>
      <c r="BT221">
        <v>0</v>
      </c>
      <c r="BU221">
        <v>0</v>
      </c>
      <c r="BV221">
        <v>0</v>
      </c>
      <c r="BW221">
        <v>0</v>
      </c>
      <c r="BX221" t="b">
        <v>0</v>
      </c>
      <c r="BY221" t="b">
        <v>0</v>
      </c>
    </row>
    <row r="222" spans="1:77" x14ac:dyDescent="0.25">
      <c r="A222" s="1">
        <v>403</v>
      </c>
      <c r="E222">
        <v>0</v>
      </c>
      <c r="J222">
        <v>0</v>
      </c>
      <c r="M222" t="b">
        <v>0</v>
      </c>
      <c r="N222" t="b">
        <v>0</v>
      </c>
      <c r="O222" t="b">
        <v>0</v>
      </c>
      <c r="P222" t="b">
        <v>0</v>
      </c>
      <c r="Q222">
        <v>399</v>
      </c>
      <c r="R222" t="s">
        <v>150</v>
      </c>
      <c r="S222">
        <v>2</v>
      </c>
      <c r="T222" t="s">
        <v>310</v>
      </c>
      <c r="U222" t="s">
        <v>380</v>
      </c>
      <c r="V222" t="s">
        <v>381</v>
      </c>
      <c r="W222" t="s">
        <v>80</v>
      </c>
      <c r="X222" t="s">
        <v>385</v>
      </c>
      <c r="Y222" t="s">
        <v>190</v>
      </c>
      <c r="Z222" t="s">
        <v>390</v>
      </c>
      <c r="AA222" t="s">
        <v>397</v>
      </c>
      <c r="AC222" t="s">
        <v>403</v>
      </c>
      <c r="AI222">
        <v>1977</v>
      </c>
      <c r="AJ222">
        <v>30</v>
      </c>
      <c r="AL222" t="s">
        <v>595</v>
      </c>
      <c r="AN222">
        <v>5</v>
      </c>
      <c r="AP222">
        <v>5</v>
      </c>
      <c r="AT222">
        <v>1</v>
      </c>
      <c r="AU222" t="s">
        <v>718</v>
      </c>
      <c r="AV222">
        <v>2020</v>
      </c>
      <c r="BG222" t="s">
        <v>723</v>
      </c>
      <c r="BH222">
        <v>1.595261207E+18</v>
      </c>
      <c r="BI222" t="s">
        <v>727</v>
      </c>
      <c r="BJ222">
        <v>1.600709E+18</v>
      </c>
      <c r="BO222" t="s">
        <v>729</v>
      </c>
      <c r="BP222" t="s">
        <v>190</v>
      </c>
      <c r="BQ222">
        <v>2</v>
      </c>
      <c r="BS222" t="s">
        <v>970</v>
      </c>
      <c r="BT222">
        <v>0</v>
      </c>
      <c r="BU222">
        <v>0</v>
      </c>
      <c r="BV222">
        <v>0</v>
      </c>
      <c r="BW222">
        <v>0</v>
      </c>
      <c r="BX222" t="b">
        <v>0</v>
      </c>
      <c r="BY222" t="b">
        <v>0</v>
      </c>
    </row>
    <row r="223" spans="1:77" x14ac:dyDescent="0.25">
      <c r="A223" s="1">
        <v>404</v>
      </c>
      <c r="E223">
        <v>0</v>
      </c>
      <c r="J223">
        <v>0</v>
      </c>
      <c r="M223" t="b">
        <v>0</v>
      </c>
      <c r="N223" t="b">
        <v>0</v>
      </c>
      <c r="O223" t="b">
        <v>0</v>
      </c>
      <c r="P223" t="b">
        <v>0</v>
      </c>
      <c r="Q223">
        <v>645</v>
      </c>
      <c r="R223" t="s">
        <v>121</v>
      </c>
      <c r="S223">
        <v>2</v>
      </c>
      <c r="T223" t="s">
        <v>291</v>
      </c>
      <c r="U223" t="s">
        <v>380</v>
      </c>
      <c r="V223" t="s">
        <v>381</v>
      </c>
      <c r="W223" t="s">
        <v>82</v>
      </c>
      <c r="X223" t="s">
        <v>82</v>
      </c>
      <c r="Y223" t="s">
        <v>190</v>
      </c>
      <c r="Z223" t="s">
        <v>390</v>
      </c>
      <c r="AA223" t="s">
        <v>397</v>
      </c>
      <c r="AC223" t="s">
        <v>405</v>
      </c>
      <c r="AI223">
        <v>1977</v>
      </c>
      <c r="AJ223">
        <v>30</v>
      </c>
      <c r="AL223" t="s">
        <v>626</v>
      </c>
      <c r="AN223">
        <v>3</v>
      </c>
      <c r="AP223">
        <v>3</v>
      </c>
      <c r="AT223">
        <v>1</v>
      </c>
      <c r="AU223" t="s">
        <v>718</v>
      </c>
      <c r="AV223">
        <v>2020</v>
      </c>
      <c r="BG223" t="s">
        <v>723</v>
      </c>
      <c r="BH223">
        <v>1.595264945E+18</v>
      </c>
      <c r="BI223" t="s">
        <v>727</v>
      </c>
      <c r="BJ223">
        <v>1.600772995E+18</v>
      </c>
      <c r="BO223" t="s">
        <v>729</v>
      </c>
      <c r="BP223" t="s">
        <v>190</v>
      </c>
      <c r="BQ223">
        <v>1</v>
      </c>
      <c r="BS223" t="s">
        <v>971</v>
      </c>
      <c r="BT223">
        <v>0</v>
      </c>
      <c r="BU223">
        <v>0</v>
      </c>
      <c r="BV223">
        <v>0</v>
      </c>
      <c r="BW223">
        <v>0</v>
      </c>
      <c r="BX223" t="b">
        <v>0</v>
      </c>
      <c r="BY223" t="b">
        <v>0</v>
      </c>
    </row>
    <row r="224" spans="1:77" x14ac:dyDescent="0.25">
      <c r="A224" s="1">
        <v>405</v>
      </c>
      <c r="E224">
        <v>0</v>
      </c>
      <c r="J224">
        <v>0</v>
      </c>
      <c r="M224" t="b">
        <v>0</v>
      </c>
      <c r="N224" t="b">
        <v>0</v>
      </c>
      <c r="O224" t="b">
        <v>0</v>
      </c>
      <c r="P224" t="b">
        <v>0</v>
      </c>
      <c r="Q224">
        <v>46</v>
      </c>
      <c r="R224" t="s">
        <v>151</v>
      </c>
      <c r="S224">
        <v>2</v>
      </c>
      <c r="T224" t="s">
        <v>313</v>
      </c>
      <c r="U224" t="s">
        <v>380</v>
      </c>
      <c r="V224" t="s">
        <v>381</v>
      </c>
      <c r="W224" t="s">
        <v>84</v>
      </c>
      <c r="X224" t="s">
        <v>84</v>
      </c>
      <c r="Y224" t="s">
        <v>190</v>
      </c>
      <c r="AA224" t="s">
        <v>397</v>
      </c>
      <c r="AC224" t="s">
        <v>403</v>
      </c>
      <c r="AI224">
        <v>1985</v>
      </c>
      <c r="AJ224">
        <v>30</v>
      </c>
      <c r="AL224" t="s">
        <v>627</v>
      </c>
      <c r="AN224">
        <v>4</v>
      </c>
      <c r="AP224">
        <v>4</v>
      </c>
      <c r="AT224">
        <v>1</v>
      </c>
      <c r="AU224" t="s">
        <v>718</v>
      </c>
      <c r="AV224">
        <v>2020</v>
      </c>
      <c r="BG224" t="s">
        <v>723</v>
      </c>
      <c r="BH224">
        <v>1.595343071E+18</v>
      </c>
      <c r="BQ224">
        <v>1</v>
      </c>
      <c r="BS224" t="s">
        <v>972</v>
      </c>
      <c r="BT224">
        <v>0</v>
      </c>
      <c r="BU224">
        <v>0</v>
      </c>
      <c r="BV224">
        <v>0</v>
      </c>
      <c r="BW224">
        <v>0</v>
      </c>
      <c r="BX224" t="b">
        <v>0</v>
      </c>
      <c r="BY224" t="b">
        <v>0</v>
      </c>
    </row>
    <row r="225" spans="1:77" x14ac:dyDescent="0.25">
      <c r="A225" s="1">
        <v>406</v>
      </c>
      <c r="E225">
        <v>0</v>
      </c>
      <c r="J225">
        <v>0</v>
      </c>
      <c r="M225" t="b">
        <v>0</v>
      </c>
      <c r="N225" t="b">
        <v>0</v>
      </c>
      <c r="O225" t="b">
        <v>0</v>
      </c>
      <c r="P225" t="b">
        <v>0</v>
      </c>
      <c r="Q225">
        <v>648</v>
      </c>
      <c r="R225" t="s">
        <v>152</v>
      </c>
      <c r="S225">
        <v>2</v>
      </c>
      <c r="T225" t="s">
        <v>313</v>
      </c>
      <c r="U225" t="s">
        <v>380</v>
      </c>
      <c r="V225" t="s">
        <v>381</v>
      </c>
      <c r="W225" t="s">
        <v>84</v>
      </c>
      <c r="X225" t="s">
        <v>385</v>
      </c>
      <c r="Y225" t="s">
        <v>190</v>
      </c>
      <c r="Z225" t="s">
        <v>390</v>
      </c>
      <c r="AA225" t="s">
        <v>397</v>
      </c>
      <c r="AC225" t="s">
        <v>403</v>
      </c>
      <c r="AI225">
        <v>1985</v>
      </c>
      <c r="AJ225">
        <v>30</v>
      </c>
      <c r="AL225" t="s">
        <v>627</v>
      </c>
      <c r="AN225">
        <v>4</v>
      </c>
      <c r="AP225">
        <v>4</v>
      </c>
      <c r="AT225">
        <v>1</v>
      </c>
      <c r="AU225" t="s">
        <v>718</v>
      </c>
      <c r="AV225">
        <v>2020</v>
      </c>
      <c r="BG225" t="s">
        <v>723</v>
      </c>
      <c r="BH225">
        <v>1.595344204E+18</v>
      </c>
      <c r="BI225" t="s">
        <v>727</v>
      </c>
      <c r="BJ225">
        <v>1.600780802E+18</v>
      </c>
      <c r="BO225" t="s">
        <v>729</v>
      </c>
      <c r="BP225" t="s">
        <v>118</v>
      </c>
      <c r="BQ225">
        <v>1</v>
      </c>
      <c r="BS225" t="s">
        <v>973</v>
      </c>
      <c r="BT225">
        <v>0</v>
      </c>
      <c r="BU225">
        <v>0</v>
      </c>
      <c r="BV225">
        <v>0</v>
      </c>
      <c r="BW225">
        <v>0</v>
      </c>
      <c r="BX225" t="b">
        <v>0</v>
      </c>
      <c r="BY225" t="b">
        <v>0</v>
      </c>
    </row>
    <row r="226" spans="1:77" x14ac:dyDescent="0.25">
      <c r="A226" s="1">
        <v>422</v>
      </c>
      <c r="E226">
        <v>0</v>
      </c>
      <c r="J226">
        <v>0</v>
      </c>
      <c r="M226" t="b">
        <v>0</v>
      </c>
      <c r="N226" t="b">
        <v>0</v>
      </c>
      <c r="O226" t="b">
        <v>0</v>
      </c>
      <c r="P226" t="b">
        <v>0</v>
      </c>
      <c r="Q226">
        <v>638</v>
      </c>
      <c r="R226" t="s">
        <v>153</v>
      </c>
      <c r="S226">
        <v>1</v>
      </c>
      <c r="T226" t="s">
        <v>314</v>
      </c>
      <c r="U226" t="s">
        <v>380</v>
      </c>
      <c r="V226" t="s">
        <v>381</v>
      </c>
      <c r="W226" t="s">
        <v>77</v>
      </c>
      <c r="X226" t="s">
        <v>385</v>
      </c>
      <c r="Y226" t="s">
        <v>88</v>
      </c>
      <c r="Z226" t="s">
        <v>393</v>
      </c>
      <c r="AA226" t="s">
        <v>393</v>
      </c>
      <c r="AC226" t="s">
        <v>408</v>
      </c>
      <c r="AI226">
        <v>2009</v>
      </c>
      <c r="AJ226">
        <v>15</v>
      </c>
      <c r="AK226">
        <v>2009</v>
      </c>
      <c r="AL226" t="s">
        <v>628</v>
      </c>
      <c r="AN226">
        <v>3</v>
      </c>
      <c r="AP226">
        <v>3</v>
      </c>
      <c r="AT226">
        <v>1</v>
      </c>
      <c r="AU226" t="s">
        <v>718</v>
      </c>
      <c r="AV226">
        <v>2020</v>
      </c>
      <c r="BG226" t="s">
        <v>722</v>
      </c>
      <c r="BH226">
        <v>1.596556957E+18</v>
      </c>
      <c r="BI226" t="s">
        <v>727</v>
      </c>
      <c r="BJ226">
        <v>1.598258681E+18</v>
      </c>
      <c r="BO226" t="s">
        <v>730</v>
      </c>
      <c r="BP226" t="s">
        <v>741</v>
      </c>
      <c r="BQ226">
        <v>1</v>
      </c>
      <c r="BS226" t="s">
        <v>968</v>
      </c>
      <c r="BT226">
        <v>0</v>
      </c>
      <c r="BU226">
        <v>0</v>
      </c>
      <c r="BV226">
        <v>0</v>
      </c>
      <c r="BW226">
        <v>0</v>
      </c>
      <c r="BX226" t="b">
        <v>0</v>
      </c>
      <c r="BY226" t="b">
        <v>0</v>
      </c>
    </row>
    <row r="227" spans="1:77" x14ac:dyDescent="0.25">
      <c r="A227" s="1">
        <v>423</v>
      </c>
      <c r="E227">
        <v>0</v>
      </c>
      <c r="J227">
        <v>0</v>
      </c>
      <c r="M227" t="b">
        <v>0</v>
      </c>
      <c r="N227" t="b">
        <v>0</v>
      </c>
      <c r="O227" t="b">
        <v>0</v>
      </c>
      <c r="P227" t="b">
        <v>0</v>
      </c>
      <c r="Q227">
        <v>639</v>
      </c>
      <c r="R227" t="s">
        <v>154</v>
      </c>
      <c r="S227">
        <v>2</v>
      </c>
      <c r="T227" t="s">
        <v>315</v>
      </c>
      <c r="U227" t="s">
        <v>380</v>
      </c>
      <c r="V227" t="s">
        <v>381</v>
      </c>
      <c r="W227" t="s">
        <v>77</v>
      </c>
      <c r="X227" t="s">
        <v>385</v>
      </c>
      <c r="Y227" t="s">
        <v>190</v>
      </c>
      <c r="Z227" t="s">
        <v>393</v>
      </c>
      <c r="AA227" t="s">
        <v>393</v>
      </c>
      <c r="AC227" t="s">
        <v>418</v>
      </c>
      <c r="AI227">
        <v>2009</v>
      </c>
      <c r="AJ227">
        <v>15</v>
      </c>
      <c r="AK227">
        <v>2030</v>
      </c>
      <c r="AL227" t="s">
        <v>629</v>
      </c>
      <c r="AN227">
        <v>2</v>
      </c>
      <c r="AP227">
        <v>2</v>
      </c>
      <c r="AT227">
        <v>1</v>
      </c>
      <c r="AU227" t="s">
        <v>718</v>
      </c>
      <c r="AV227">
        <v>2020</v>
      </c>
      <c r="BG227" t="s">
        <v>722</v>
      </c>
      <c r="BH227">
        <v>1.596557162E+18</v>
      </c>
      <c r="BI227" t="s">
        <v>727</v>
      </c>
      <c r="BJ227">
        <v>1.598258756E+18</v>
      </c>
      <c r="BO227" t="s">
        <v>729</v>
      </c>
      <c r="BP227" t="s">
        <v>190</v>
      </c>
      <c r="BQ227">
        <v>1</v>
      </c>
      <c r="BS227" t="s">
        <v>969</v>
      </c>
      <c r="BT227">
        <v>0</v>
      </c>
      <c r="BU227">
        <v>0</v>
      </c>
      <c r="BV227">
        <v>0</v>
      </c>
      <c r="BW227">
        <v>0</v>
      </c>
      <c r="BX227" t="b">
        <v>0</v>
      </c>
      <c r="BY227" t="b">
        <v>0</v>
      </c>
    </row>
    <row r="228" spans="1:77" x14ac:dyDescent="0.25">
      <c r="A228" s="1">
        <v>424</v>
      </c>
      <c r="E228">
        <v>0</v>
      </c>
      <c r="J228">
        <v>0</v>
      </c>
      <c r="M228" t="b">
        <v>0</v>
      </c>
      <c r="N228" t="b">
        <v>0</v>
      </c>
      <c r="O228" t="b">
        <v>0</v>
      </c>
      <c r="P228" t="b">
        <v>0</v>
      </c>
      <c r="Q228">
        <v>638</v>
      </c>
      <c r="R228" t="s">
        <v>155</v>
      </c>
      <c r="S228">
        <v>2</v>
      </c>
      <c r="T228" t="s">
        <v>316</v>
      </c>
      <c r="U228" t="s">
        <v>380</v>
      </c>
      <c r="V228" t="s">
        <v>381</v>
      </c>
      <c r="W228" t="s">
        <v>77</v>
      </c>
      <c r="X228" t="s">
        <v>385</v>
      </c>
      <c r="Y228" t="s">
        <v>88</v>
      </c>
      <c r="Z228" t="s">
        <v>393</v>
      </c>
      <c r="AA228" t="s">
        <v>393</v>
      </c>
      <c r="AC228" t="s">
        <v>418</v>
      </c>
      <c r="AI228">
        <v>2009</v>
      </c>
      <c r="AJ228">
        <v>15</v>
      </c>
      <c r="AL228" t="s">
        <v>630</v>
      </c>
      <c r="AN228">
        <v>2</v>
      </c>
      <c r="AP228">
        <v>2</v>
      </c>
      <c r="AT228">
        <v>1</v>
      </c>
      <c r="AU228" t="s">
        <v>718</v>
      </c>
      <c r="AV228">
        <v>2020</v>
      </c>
      <c r="BG228" t="s">
        <v>722</v>
      </c>
      <c r="BH228">
        <v>1.596557349E+18</v>
      </c>
      <c r="BI228" t="s">
        <v>727</v>
      </c>
      <c r="BJ228">
        <v>1.59825884E+18</v>
      </c>
      <c r="BO228" t="s">
        <v>728</v>
      </c>
      <c r="BP228" t="s">
        <v>735</v>
      </c>
      <c r="BQ228">
        <v>1</v>
      </c>
      <c r="BS228" t="s">
        <v>970</v>
      </c>
      <c r="BT228">
        <v>0</v>
      </c>
      <c r="BU228">
        <v>0</v>
      </c>
      <c r="BV228">
        <v>0</v>
      </c>
      <c r="BW228">
        <v>0</v>
      </c>
      <c r="BX228" t="b">
        <v>0</v>
      </c>
      <c r="BY228" t="b">
        <v>0</v>
      </c>
    </row>
    <row r="229" spans="1:77" x14ac:dyDescent="0.25">
      <c r="A229" s="1">
        <v>429</v>
      </c>
      <c r="E229">
        <v>0</v>
      </c>
      <c r="J229">
        <v>0</v>
      </c>
      <c r="M229" t="b">
        <v>0</v>
      </c>
      <c r="N229" t="b">
        <v>0</v>
      </c>
      <c r="O229" t="b">
        <v>0</v>
      </c>
      <c r="P229" t="b">
        <v>0</v>
      </c>
      <c r="Q229">
        <v>633</v>
      </c>
      <c r="R229" t="s">
        <v>156</v>
      </c>
      <c r="S229">
        <v>2</v>
      </c>
      <c r="T229" t="s">
        <v>317</v>
      </c>
      <c r="U229" t="s">
        <v>380</v>
      </c>
      <c r="V229" t="s">
        <v>381</v>
      </c>
      <c r="W229" t="s">
        <v>78</v>
      </c>
      <c r="X229" t="s">
        <v>385</v>
      </c>
      <c r="Y229" t="s">
        <v>190</v>
      </c>
      <c r="Z229" t="s">
        <v>393</v>
      </c>
      <c r="AA229" t="s">
        <v>393</v>
      </c>
      <c r="AC229" t="s">
        <v>418</v>
      </c>
      <c r="AI229">
        <v>2019</v>
      </c>
      <c r="AJ229">
        <v>15</v>
      </c>
      <c r="AK229">
        <v>2025</v>
      </c>
      <c r="AL229" t="s">
        <v>631</v>
      </c>
      <c r="AN229">
        <v>2</v>
      </c>
      <c r="AP229">
        <v>2</v>
      </c>
      <c r="AT229">
        <v>1</v>
      </c>
      <c r="AU229" t="s">
        <v>718</v>
      </c>
      <c r="AV229">
        <v>2020</v>
      </c>
      <c r="BG229" t="s">
        <v>722</v>
      </c>
      <c r="BH229">
        <v>1.596558726E+18</v>
      </c>
      <c r="BI229" t="s">
        <v>727</v>
      </c>
      <c r="BJ229">
        <v>1.600599125E+18</v>
      </c>
      <c r="BO229" t="s">
        <v>729</v>
      </c>
      <c r="BP229" t="s">
        <v>742</v>
      </c>
      <c r="BQ229">
        <v>1</v>
      </c>
      <c r="BS229" t="s">
        <v>974</v>
      </c>
      <c r="BT229">
        <v>0</v>
      </c>
      <c r="BU229">
        <v>0</v>
      </c>
      <c r="BV229">
        <v>0</v>
      </c>
      <c r="BW229">
        <v>0</v>
      </c>
      <c r="BX229" t="b">
        <v>0</v>
      </c>
      <c r="BY229" t="b">
        <v>0</v>
      </c>
    </row>
    <row r="230" spans="1:77" x14ac:dyDescent="0.25">
      <c r="A230" s="1">
        <v>430</v>
      </c>
      <c r="E230">
        <v>0</v>
      </c>
      <c r="J230">
        <v>0</v>
      </c>
      <c r="M230" t="b">
        <v>0</v>
      </c>
      <c r="N230" t="b">
        <v>0</v>
      </c>
      <c r="O230" t="b">
        <v>0</v>
      </c>
      <c r="P230" t="b">
        <v>0</v>
      </c>
      <c r="Q230">
        <v>632</v>
      </c>
      <c r="R230" t="s">
        <v>155</v>
      </c>
      <c r="S230">
        <v>1</v>
      </c>
      <c r="T230" t="s">
        <v>316</v>
      </c>
      <c r="U230" t="s">
        <v>380</v>
      </c>
      <c r="V230" t="s">
        <v>381</v>
      </c>
      <c r="W230" t="s">
        <v>78</v>
      </c>
      <c r="X230" t="s">
        <v>385</v>
      </c>
      <c r="Y230" t="s">
        <v>88</v>
      </c>
      <c r="Z230" t="s">
        <v>393</v>
      </c>
      <c r="AA230" t="s">
        <v>393</v>
      </c>
      <c r="AC230" t="s">
        <v>418</v>
      </c>
      <c r="AI230">
        <v>2019</v>
      </c>
      <c r="AJ230">
        <v>15</v>
      </c>
      <c r="AK230">
        <v>2025</v>
      </c>
      <c r="AL230" t="s">
        <v>554</v>
      </c>
      <c r="AN230">
        <v>2</v>
      </c>
      <c r="AP230">
        <v>2</v>
      </c>
      <c r="AT230">
        <v>1</v>
      </c>
      <c r="AU230" t="s">
        <v>718</v>
      </c>
      <c r="AV230">
        <v>2020</v>
      </c>
      <c r="BG230" t="s">
        <v>722</v>
      </c>
      <c r="BH230">
        <v>1.596558846E+18</v>
      </c>
      <c r="BI230" t="s">
        <v>727</v>
      </c>
      <c r="BJ230">
        <v>1.600599131E+18</v>
      </c>
      <c r="BO230" t="s">
        <v>728</v>
      </c>
      <c r="BP230" t="s">
        <v>735</v>
      </c>
      <c r="BQ230">
        <v>1</v>
      </c>
      <c r="BS230" t="s">
        <v>975</v>
      </c>
      <c r="BT230">
        <v>0</v>
      </c>
      <c r="BU230">
        <v>0</v>
      </c>
      <c r="BV230">
        <v>0</v>
      </c>
      <c r="BW230">
        <v>0</v>
      </c>
      <c r="BX230" t="b">
        <v>0</v>
      </c>
      <c r="BY230" t="b">
        <v>0</v>
      </c>
    </row>
    <row r="231" spans="1:77" x14ac:dyDescent="0.25">
      <c r="A231" s="1">
        <v>431</v>
      </c>
      <c r="E231">
        <v>0</v>
      </c>
      <c r="J231">
        <v>0</v>
      </c>
      <c r="M231" t="b">
        <v>0</v>
      </c>
      <c r="N231" t="b">
        <v>0</v>
      </c>
      <c r="O231" t="b">
        <v>0</v>
      </c>
      <c r="P231" t="b">
        <v>0</v>
      </c>
      <c r="Q231">
        <v>632</v>
      </c>
      <c r="R231" t="s">
        <v>157</v>
      </c>
      <c r="S231">
        <v>1</v>
      </c>
      <c r="T231" t="s">
        <v>318</v>
      </c>
      <c r="U231" t="s">
        <v>380</v>
      </c>
      <c r="V231" t="s">
        <v>381</v>
      </c>
      <c r="W231" t="s">
        <v>78</v>
      </c>
      <c r="X231" t="s">
        <v>385</v>
      </c>
      <c r="Y231" t="s">
        <v>88</v>
      </c>
      <c r="Z231" t="s">
        <v>393</v>
      </c>
      <c r="AA231" t="s">
        <v>393</v>
      </c>
      <c r="AC231" t="s">
        <v>408</v>
      </c>
      <c r="AI231">
        <v>2016</v>
      </c>
      <c r="AJ231">
        <v>15</v>
      </c>
      <c r="AK231">
        <v>2030</v>
      </c>
      <c r="AL231" t="s">
        <v>632</v>
      </c>
      <c r="AN231">
        <v>2</v>
      </c>
      <c r="AP231">
        <v>2</v>
      </c>
      <c r="AT231">
        <v>1</v>
      </c>
      <c r="AU231" t="s">
        <v>718</v>
      </c>
      <c r="AV231">
        <v>2020</v>
      </c>
      <c r="BG231" t="s">
        <v>722</v>
      </c>
      <c r="BH231">
        <v>1.596559645E+18</v>
      </c>
      <c r="BI231" t="s">
        <v>727</v>
      </c>
      <c r="BJ231">
        <v>1.59802659E+18</v>
      </c>
      <c r="BO231" t="s">
        <v>730</v>
      </c>
      <c r="BP231" t="s">
        <v>741</v>
      </c>
      <c r="BQ231">
        <v>1</v>
      </c>
      <c r="BS231" t="s">
        <v>976</v>
      </c>
      <c r="BT231">
        <v>0</v>
      </c>
      <c r="BU231">
        <v>0</v>
      </c>
      <c r="BV231">
        <v>0</v>
      </c>
      <c r="BW231">
        <v>0</v>
      </c>
      <c r="BX231" t="b">
        <v>0</v>
      </c>
      <c r="BY231" t="b">
        <v>0</v>
      </c>
    </row>
    <row r="232" spans="1:77" x14ac:dyDescent="0.25">
      <c r="A232" s="1">
        <v>432</v>
      </c>
      <c r="E232">
        <v>0</v>
      </c>
      <c r="J232">
        <v>0</v>
      </c>
      <c r="M232" t="b">
        <v>0</v>
      </c>
      <c r="N232" t="b">
        <v>0</v>
      </c>
      <c r="O232" t="b">
        <v>0</v>
      </c>
      <c r="P232" t="b">
        <v>0</v>
      </c>
      <c r="Q232">
        <v>640</v>
      </c>
      <c r="R232" t="s">
        <v>155</v>
      </c>
      <c r="S232">
        <v>2</v>
      </c>
      <c r="T232" t="s">
        <v>316</v>
      </c>
      <c r="U232" t="s">
        <v>380</v>
      </c>
      <c r="V232" t="s">
        <v>381</v>
      </c>
      <c r="W232" t="s">
        <v>79</v>
      </c>
      <c r="X232" t="s">
        <v>385</v>
      </c>
      <c r="Y232" t="s">
        <v>88</v>
      </c>
      <c r="Z232" t="s">
        <v>393</v>
      </c>
      <c r="AA232" t="s">
        <v>393</v>
      </c>
      <c r="AC232" t="s">
        <v>418</v>
      </c>
      <c r="AI232">
        <v>2009</v>
      </c>
      <c r="AJ232">
        <v>15</v>
      </c>
      <c r="AK232">
        <v>2030</v>
      </c>
      <c r="AL232" t="s">
        <v>633</v>
      </c>
      <c r="AN232">
        <v>2</v>
      </c>
      <c r="AP232">
        <v>2</v>
      </c>
      <c r="AT232">
        <v>1</v>
      </c>
      <c r="AU232" t="s">
        <v>718</v>
      </c>
      <c r="AV232">
        <v>2020</v>
      </c>
      <c r="BG232" t="s">
        <v>722</v>
      </c>
      <c r="BH232">
        <v>1.596560673E+18</v>
      </c>
      <c r="BI232" t="s">
        <v>727</v>
      </c>
      <c r="BJ232">
        <v>1.598259416E+18</v>
      </c>
      <c r="BO232" t="s">
        <v>728</v>
      </c>
      <c r="BP232" t="s">
        <v>735</v>
      </c>
      <c r="BQ232">
        <v>1</v>
      </c>
      <c r="BS232" t="s">
        <v>977</v>
      </c>
      <c r="BT232">
        <v>0</v>
      </c>
      <c r="BU232">
        <v>0</v>
      </c>
      <c r="BV232">
        <v>0</v>
      </c>
      <c r="BW232">
        <v>0</v>
      </c>
      <c r="BX232" t="b">
        <v>0</v>
      </c>
      <c r="BY232" t="b">
        <v>0</v>
      </c>
    </row>
    <row r="233" spans="1:77" x14ac:dyDescent="0.25">
      <c r="A233" s="1">
        <v>433</v>
      </c>
      <c r="E233">
        <v>0</v>
      </c>
      <c r="J233">
        <v>0</v>
      </c>
      <c r="M233" t="b">
        <v>0</v>
      </c>
      <c r="N233" t="b">
        <v>0</v>
      </c>
      <c r="O233" t="b">
        <v>0</v>
      </c>
      <c r="P233" t="b">
        <v>0</v>
      </c>
      <c r="Q233">
        <v>640</v>
      </c>
      <c r="R233" t="s">
        <v>157</v>
      </c>
      <c r="S233">
        <v>1</v>
      </c>
      <c r="T233" t="s">
        <v>318</v>
      </c>
      <c r="U233" t="s">
        <v>380</v>
      </c>
      <c r="V233" t="s">
        <v>381</v>
      </c>
      <c r="W233" t="s">
        <v>79</v>
      </c>
      <c r="X233" t="s">
        <v>385</v>
      </c>
      <c r="Y233" t="s">
        <v>88</v>
      </c>
      <c r="Z233" t="s">
        <v>393</v>
      </c>
      <c r="AA233" t="s">
        <v>393</v>
      </c>
      <c r="AC233" t="s">
        <v>408</v>
      </c>
      <c r="AI233">
        <v>2016</v>
      </c>
      <c r="AJ233">
        <v>15</v>
      </c>
      <c r="AL233" t="s">
        <v>634</v>
      </c>
      <c r="AN233">
        <v>3</v>
      </c>
      <c r="AP233">
        <v>3</v>
      </c>
      <c r="AT233">
        <v>1</v>
      </c>
      <c r="AU233" t="s">
        <v>718</v>
      </c>
      <c r="AV233">
        <v>2020</v>
      </c>
      <c r="BG233" t="s">
        <v>722</v>
      </c>
      <c r="BH233">
        <v>1.596560834E+18</v>
      </c>
      <c r="BI233" t="s">
        <v>727</v>
      </c>
      <c r="BJ233">
        <v>1.598259487E+18</v>
      </c>
      <c r="BO233" t="s">
        <v>730</v>
      </c>
      <c r="BP233" t="s">
        <v>741</v>
      </c>
      <c r="BQ233">
        <v>1</v>
      </c>
      <c r="BS233" t="s">
        <v>978</v>
      </c>
      <c r="BT233">
        <v>0</v>
      </c>
      <c r="BU233">
        <v>0</v>
      </c>
      <c r="BV233">
        <v>0</v>
      </c>
      <c r="BW233">
        <v>0</v>
      </c>
      <c r="BX233" t="b">
        <v>0</v>
      </c>
      <c r="BY233" t="b">
        <v>0</v>
      </c>
    </row>
    <row r="234" spans="1:77" x14ac:dyDescent="0.25">
      <c r="A234" s="1">
        <v>434</v>
      </c>
      <c r="E234">
        <v>0</v>
      </c>
      <c r="J234">
        <v>0</v>
      </c>
      <c r="M234" t="b">
        <v>0</v>
      </c>
      <c r="N234" t="b">
        <v>0</v>
      </c>
      <c r="O234" t="b">
        <v>0</v>
      </c>
      <c r="P234" t="b">
        <v>0</v>
      </c>
      <c r="Q234">
        <v>641</v>
      </c>
      <c r="R234" t="s">
        <v>154</v>
      </c>
      <c r="S234">
        <v>2</v>
      </c>
      <c r="T234" t="s">
        <v>315</v>
      </c>
      <c r="U234" t="s">
        <v>380</v>
      </c>
      <c r="V234" t="s">
        <v>381</v>
      </c>
      <c r="W234" t="s">
        <v>79</v>
      </c>
      <c r="X234" t="s">
        <v>385</v>
      </c>
      <c r="Y234" t="s">
        <v>190</v>
      </c>
      <c r="Z234" t="s">
        <v>393</v>
      </c>
      <c r="AA234" t="s">
        <v>393</v>
      </c>
      <c r="AC234" t="s">
        <v>418</v>
      </c>
      <c r="AI234">
        <v>2009</v>
      </c>
      <c r="AJ234">
        <v>15</v>
      </c>
      <c r="AK234">
        <v>2030</v>
      </c>
      <c r="AL234" t="s">
        <v>635</v>
      </c>
      <c r="AN234">
        <v>2</v>
      </c>
      <c r="AP234">
        <v>2</v>
      </c>
      <c r="AT234">
        <v>1</v>
      </c>
      <c r="AU234" t="s">
        <v>718</v>
      </c>
      <c r="AV234">
        <v>2020</v>
      </c>
      <c r="BG234" t="s">
        <v>722</v>
      </c>
      <c r="BH234">
        <v>1.596561061E+18</v>
      </c>
      <c r="BI234" t="s">
        <v>727</v>
      </c>
      <c r="BJ234">
        <v>1.598259513E+18</v>
      </c>
      <c r="BO234" t="s">
        <v>729</v>
      </c>
      <c r="BP234" t="s">
        <v>190</v>
      </c>
      <c r="BQ234">
        <v>1</v>
      </c>
      <c r="BS234" t="s">
        <v>979</v>
      </c>
      <c r="BT234">
        <v>0</v>
      </c>
      <c r="BU234">
        <v>0</v>
      </c>
      <c r="BV234">
        <v>0</v>
      </c>
      <c r="BW234">
        <v>0</v>
      </c>
      <c r="BX234" t="b">
        <v>0</v>
      </c>
      <c r="BY234" t="b">
        <v>0</v>
      </c>
    </row>
    <row r="235" spans="1:77" x14ac:dyDescent="0.25">
      <c r="A235" s="1">
        <v>435</v>
      </c>
      <c r="E235">
        <v>0</v>
      </c>
      <c r="J235">
        <v>0</v>
      </c>
      <c r="M235" t="b">
        <v>0</v>
      </c>
      <c r="N235" t="b">
        <v>0</v>
      </c>
      <c r="O235" t="b">
        <v>0</v>
      </c>
      <c r="P235" t="b">
        <v>0</v>
      </c>
      <c r="Q235">
        <v>33</v>
      </c>
      <c r="R235" t="s">
        <v>157</v>
      </c>
      <c r="S235">
        <v>1</v>
      </c>
      <c r="T235" t="s">
        <v>318</v>
      </c>
      <c r="U235" t="s">
        <v>380</v>
      </c>
      <c r="V235" t="s">
        <v>381</v>
      </c>
      <c r="W235" t="s">
        <v>80</v>
      </c>
      <c r="X235" t="s">
        <v>385</v>
      </c>
      <c r="Y235" t="s">
        <v>86</v>
      </c>
      <c r="Z235" t="s">
        <v>393</v>
      </c>
      <c r="AA235" t="s">
        <v>393</v>
      </c>
      <c r="AC235" t="s">
        <v>408</v>
      </c>
      <c r="AI235">
        <v>2009</v>
      </c>
      <c r="AJ235">
        <v>15</v>
      </c>
      <c r="AK235">
        <v>2030</v>
      </c>
      <c r="AL235" t="s">
        <v>636</v>
      </c>
      <c r="AN235">
        <v>3</v>
      </c>
      <c r="AP235">
        <v>3</v>
      </c>
      <c r="AT235">
        <v>1</v>
      </c>
      <c r="AU235" t="s">
        <v>718</v>
      </c>
      <c r="AV235">
        <v>2020</v>
      </c>
      <c r="BG235" t="s">
        <v>722</v>
      </c>
      <c r="BH235">
        <v>1.596563077E+18</v>
      </c>
      <c r="BI235" t="s">
        <v>727</v>
      </c>
      <c r="BJ235">
        <v>1.598259792E+18</v>
      </c>
      <c r="BO235" t="s">
        <v>730</v>
      </c>
      <c r="BP235" t="s">
        <v>741</v>
      </c>
      <c r="BQ235">
        <v>1</v>
      </c>
      <c r="BS235" t="s">
        <v>980</v>
      </c>
      <c r="BT235">
        <v>0</v>
      </c>
      <c r="BU235">
        <v>0</v>
      </c>
      <c r="BV235">
        <v>0</v>
      </c>
      <c r="BW235">
        <v>0</v>
      </c>
      <c r="BX235" t="b">
        <v>0</v>
      </c>
      <c r="BY235" t="b">
        <v>0</v>
      </c>
    </row>
    <row r="236" spans="1:77" x14ac:dyDescent="0.25">
      <c r="A236" s="1">
        <v>436</v>
      </c>
      <c r="E236">
        <v>0</v>
      </c>
      <c r="J236">
        <v>0</v>
      </c>
      <c r="M236" t="b">
        <v>0</v>
      </c>
      <c r="N236" t="b">
        <v>0</v>
      </c>
      <c r="O236" t="b">
        <v>0</v>
      </c>
      <c r="P236" t="b">
        <v>0</v>
      </c>
      <c r="Q236">
        <v>642</v>
      </c>
      <c r="R236" t="s">
        <v>154</v>
      </c>
      <c r="S236">
        <v>2</v>
      </c>
      <c r="T236" t="s">
        <v>315</v>
      </c>
      <c r="U236" t="s">
        <v>380</v>
      </c>
      <c r="V236" t="s">
        <v>381</v>
      </c>
      <c r="W236" t="s">
        <v>80</v>
      </c>
      <c r="X236" t="s">
        <v>385</v>
      </c>
      <c r="Y236" t="s">
        <v>190</v>
      </c>
      <c r="Z236" t="s">
        <v>393</v>
      </c>
      <c r="AA236" t="s">
        <v>393</v>
      </c>
      <c r="AC236" t="s">
        <v>418</v>
      </c>
      <c r="AI236">
        <v>2009</v>
      </c>
      <c r="AJ236">
        <v>15</v>
      </c>
      <c r="AK236">
        <v>2030</v>
      </c>
      <c r="AL236" t="s">
        <v>637</v>
      </c>
      <c r="AN236">
        <v>2</v>
      </c>
      <c r="AP236">
        <v>2</v>
      </c>
      <c r="AT236">
        <v>1</v>
      </c>
      <c r="AU236" t="s">
        <v>718</v>
      </c>
      <c r="AV236">
        <v>2020</v>
      </c>
      <c r="BG236" t="s">
        <v>722</v>
      </c>
      <c r="BH236">
        <v>1.596563224E+18</v>
      </c>
      <c r="BI236" t="s">
        <v>727</v>
      </c>
      <c r="BJ236">
        <v>1.598259809E+18</v>
      </c>
      <c r="BO236" t="s">
        <v>729</v>
      </c>
      <c r="BP236" t="s">
        <v>190</v>
      </c>
      <c r="BQ236">
        <v>1</v>
      </c>
      <c r="BS236" t="s">
        <v>899</v>
      </c>
      <c r="BT236">
        <v>0</v>
      </c>
      <c r="BU236">
        <v>0</v>
      </c>
      <c r="BV236">
        <v>0</v>
      </c>
      <c r="BW236">
        <v>0</v>
      </c>
      <c r="BX236" t="b">
        <v>0</v>
      </c>
      <c r="BY236" t="b">
        <v>0</v>
      </c>
    </row>
    <row r="237" spans="1:77" x14ac:dyDescent="0.25">
      <c r="A237" s="1">
        <v>437</v>
      </c>
      <c r="E237">
        <v>0</v>
      </c>
      <c r="J237">
        <v>0</v>
      </c>
      <c r="M237" t="b">
        <v>0</v>
      </c>
      <c r="N237" t="b">
        <v>0</v>
      </c>
      <c r="O237" t="b">
        <v>0</v>
      </c>
      <c r="P237" t="b">
        <v>0</v>
      </c>
      <c r="Q237">
        <v>643</v>
      </c>
      <c r="R237" t="s">
        <v>155</v>
      </c>
      <c r="S237">
        <v>2</v>
      </c>
      <c r="T237" t="s">
        <v>316</v>
      </c>
      <c r="U237" t="s">
        <v>380</v>
      </c>
      <c r="V237" t="s">
        <v>381</v>
      </c>
      <c r="W237" t="s">
        <v>81</v>
      </c>
      <c r="X237" t="s">
        <v>385</v>
      </c>
      <c r="Y237" t="s">
        <v>88</v>
      </c>
      <c r="Z237" t="s">
        <v>393</v>
      </c>
      <c r="AA237" t="s">
        <v>393</v>
      </c>
      <c r="AC237" t="s">
        <v>418</v>
      </c>
      <c r="AI237">
        <v>2009</v>
      </c>
      <c r="AJ237">
        <v>15</v>
      </c>
      <c r="AK237">
        <v>2030</v>
      </c>
      <c r="AL237" t="s">
        <v>638</v>
      </c>
      <c r="AN237">
        <v>2</v>
      </c>
      <c r="AP237">
        <v>2</v>
      </c>
      <c r="AT237">
        <v>1</v>
      </c>
      <c r="AU237" t="s">
        <v>718</v>
      </c>
      <c r="AV237">
        <v>2020</v>
      </c>
      <c r="BG237" t="s">
        <v>722</v>
      </c>
      <c r="BH237">
        <v>1.596563545E+18</v>
      </c>
      <c r="BI237" t="s">
        <v>727</v>
      </c>
      <c r="BJ237">
        <v>1.598260222E+18</v>
      </c>
      <c r="BO237" t="s">
        <v>728</v>
      </c>
      <c r="BP237" t="s">
        <v>735</v>
      </c>
      <c r="BQ237">
        <v>1</v>
      </c>
      <c r="BS237" t="s">
        <v>900</v>
      </c>
      <c r="BT237">
        <v>0</v>
      </c>
      <c r="BU237">
        <v>0</v>
      </c>
      <c r="BV237">
        <v>0</v>
      </c>
      <c r="BW237">
        <v>0</v>
      </c>
      <c r="BX237" t="b">
        <v>0</v>
      </c>
      <c r="BY237" t="b">
        <v>0</v>
      </c>
    </row>
    <row r="238" spans="1:77" x14ac:dyDescent="0.25">
      <c r="A238" s="1">
        <v>438</v>
      </c>
      <c r="E238">
        <v>0</v>
      </c>
      <c r="J238">
        <v>0</v>
      </c>
      <c r="M238" t="b">
        <v>0</v>
      </c>
      <c r="N238" t="b">
        <v>0</v>
      </c>
      <c r="O238" t="b">
        <v>0</v>
      </c>
      <c r="P238" t="b">
        <v>0</v>
      </c>
      <c r="Q238">
        <v>643</v>
      </c>
      <c r="R238" t="s">
        <v>157</v>
      </c>
      <c r="S238">
        <v>1</v>
      </c>
      <c r="T238" t="s">
        <v>318</v>
      </c>
      <c r="U238" t="s">
        <v>380</v>
      </c>
      <c r="V238" t="s">
        <v>381</v>
      </c>
      <c r="W238" t="s">
        <v>81</v>
      </c>
      <c r="X238" t="s">
        <v>385</v>
      </c>
      <c r="Y238" t="s">
        <v>88</v>
      </c>
      <c r="Z238" t="s">
        <v>393</v>
      </c>
      <c r="AA238" t="s">
        <v>393</v>
      </c>
      <c r="AC238" t="s">
        <v>408</v>
      </c>
      <c r="AI238">
        <v>2016</v>
      </c>
      <c r="AJ238">
        <v>15</v>
      </c>
      <c r="AK238">
        <v>2030</v>
      </c>
      <c r="AL238" t="s">
        <v>639</v>
      </c>
      <c r="AN238">
        <v>2</v>
      </c>
      <c r="AP238">
        <v>2</v>
      </c>
      <c r="AT238">
        <v>1</v>
      </c>
      <c r="AU238" t="s">
        <v>718</v>
      </c>
      <c r="AV238">
        <v>2020</v>
      </c>
      <c r="BG238" t="s">
        <v>722</v>
      </c>
      <c r="BH238">
        <v>1.596563715E+18</v>
      </c>
      <c r="BI238" t="s">
        <v>727</v>
      </c>
      <c r="BJ238">
        <v>1.598260242E+18</v>
      </c>
      <c r="BO238" t="s">
        <v>730</v>
      </c>
      <c r="BP238" t="s">
        <v>741</v>
      </c>
      <c r="BQ238">
        <v>1</v>
      </c>
      <c r="BS238" t="s">
        <v>901</v>
      </c>
      <c r="BT238">
        <v>0</v>
      </c>
      <c r="BU238">
        <v>0</v>
      </c>
      <c r="BV238">
        <v>0</v>
      </c>
      <c r="BW238">
        <v>0</v>
      </c>
      <c r="BX238" t="b">
        <v>0</v>
      </c>
      <c r="BY238" t="b">
        <v>0</v>
      </c>
    </row>
    <row r="239" spans="1:77" x14ac:dyDescent="0.25">
      <c r="A239" s="1">
        <v>439</v>
      </c>
      <c r="E239">
        <v>0</v>
      </c>
      <c r="J239">
        <v>0</v>
      </c>
      <c r="M239" t="b">
        <v>0</v>
      </c>
      <c r="N239" t="b">
        <v>0</v>
      </c>
      <c r="O239" t="b">
        <v>0</v>
      </c>
      <c r="P239" t="b">
        <v>0</v>
      </c>
      <c r="Q239">
        <v>644</v>
      </c>
      <c r="R239" t="s">
        <v>156</v>
      </c>
      <c r="S239">
        <v>2</v>
      </c>
      <c r="T239" t="s">
        <v>317</v>
      </c>
      <c r="U239" t="s">
        <v>380</v>
      </c>
      <c r="V239" t="s">
        <v>381</v>
      </c>
      <c r="W239" t="s">
        <v>81</v>
      </c>
      <c r="X239" t="s">
        <v>385</v>
      </c>
      <c r="Y239" t="s">
        <v>190</v>
      </c>
      <c r="Z239" t="s">
        <v>393</v>
      </c>
      <c r="AA239" t="s">
        <v>393</v>
      </c>
      <c r="AC239" t="s">
        <v>418</v>
      </c>
      <c r="AI239">
        <v>2019</v>
      </c>
      <c r="AJ239">
        <v>15</v>
      </c>
      <c r="AK239">
        <v>2030</v>
      </c>
      <c r="AL239" t="s">
        <v>640</v>
      </c>
      <c r="AN239">
        <v>2</v>
      </c>
      <c r="AP239">
        <v>2</v>
      </c>
      <c r="AT239">
        <v>1</v>
      </c>
      <c r="AU239" t="s">
        <v>718</v>
      </c>
      <c r="AV239">
        <v>2020</v>
      </c>
      <c r="BG239" t="s">
        <v>722</v>
      </c>
      <c r="BH239">
        <v>1.596563881E+18</v>
      </c>
      <c r="BI239" t="s">
        <v>727</v>
      </c>
      <c r="BJ239">
        <v>1.598260266E+18</v>
      </c>
      <c r="BO239" t="s">
        <v>729</v>
      </c>
      <c r="BP239" t="s">
        <v>190</v>
      </c>
      <c r="BQ239">
        <v>1</v>
      </c>
      <c r="BS239" t="s">
        <v>902</v>
      </c>
      <c r="BT239">
        <v>0</v>
      </c>
      <c r="BU239">
        <v>0</v>
      </c>
      <c r="BV239">
        <v>0</v>
      </c>
      <c r="BW239">
        <v>0</v>
      </c>
      <c r="BX239" t="b">
        <v>0</v>
      </c>
      <c r="BY239" t="b">
        <v>0</v>
      </c>
    </row>
    <row r="240" spans="1:77" x14ac:dyDescent="0.25">
      <c r="A240" s="1">
        <v>440</v>
      </c>
      <c r="E240">
        <v>0</v>
      </c>
      <c r="J240">
        <v>0</v>
      </c>
      <c r="M240" t="b">
        <v>0</v>
      </c>
      <c r="N240" t="b">
        <v>0</v>
      </c>
      <c r="O240" t="b">
        <v>0</v>
      </c>
      <c r="P240" t="b">
        <v>0</v>
      </c>
      <c r="Q240">
        <v>645</v>
      </c>
      <c r="R240" t="s">
        <v>158</v>
      </c>
      <c r="S240">
        <v>2</v>
      </c>
      <c r="T240" t="s">
        <v>319</v>
      </c>
      <c r="U240" t="s">
        <v>380</v>
      </c>
      <c r="V240" t="s">
        <v>381</v>
      </c>
      <c r="W240" t="s">
        <v>82</v>
      </c>
      <c r="X240" t="s">
        <v>385</v>
      </c>
      <c r="Y240" t="s">
        <v>86</v>
      </c>
      <c r="Z240" t="s">
        <v>393</v>
      </c>
      <c r="AA240" t="s">
        <v>393</v>
      </c>
      <c r="AC240" t="s">
        <v>408</v>
      </c>
      <c r="AI240">
        <v>2009</v>
      </c>
      <c r="AJ240">
        <v>15</v>
      </c>
      <c r="AK240">
        <v>2030</v>
      </c>
      <c r="AL240" t="s">
        <v>641</v>
      </c>
      <c r="AN240">
        <v>2</v>
      </c>
      <c r="AP240">
        <v>2</v>
      </c>
      <c r="AT240">
        <v>1</v>
      </c>
      <c r="AU240" t="s">
        <v>718</v>
      </c>
      <c r="AV240">
        <v>2020</v>
      </c>
      <c r="BG240" t="s">
        <v>722</v>
      </c>
      <c r="BH240">
        <v>1.596564163E+18</v>
      </c>
      <c r="BI240" t="s">
        <v>727</v>
      </c>
      <c r="BJ240">
        <v>1.598260508E+18</v>
      </c>
      <c r="BO240" t="s">
        <v>729</v>
      </c>
      <c r="BP240" t="s">
        <v>190</v>
      </c>
      <c r="BQ240">
        <v>1</v>
      </c>
      <c r="BS240" t="s">
        <v>981</v>
      </c>
      <c r="BT240">
        <v>0</v>
      </c>
      <c r="BU240">
        <v>0</v>
      </c>
      <c r="BV240">
        <v>0</v>
      </c>
      <c r="BW240">
        <v>0</v>
      </c>
      <c r="BX240" t="b">
        <v>0</v>
      </c>
      <c r="BY240" t="b">
        <v>0</v>
      </c>
    </row>
    <row r="241" spans="1:77" x14ac:dyDescent="0.25">
      <c r="A241" s="1">
        <v>441</v>
      </c>
      <c r="E241">
        <v>0</v>
      </c>
      <c r="J241">
        <v>0</v>
      </c>
      <c r="M241" t="b">
        <v>0</v>
      </c>
      <c r="N241" t="b">
        <v>0</v>
      </c>
      <c r="O241" t="b">
        <v>0</v>
      </c>
      <c r="P241" t="b">
        <v>0</v>
      </c>
      <c r="Q241">
        <v>40</v>
      </c>
      <c r="R241" t="s">
        <v>157</v>
      </c>
      <c r="S241">
        <v>1</v>
      </c>
      <c r="T241" t="s">
        <v>318</v>
      </c>
      <c r="U241" t="s">
        <v>380</v>
      </c>
      <c r="V241" t="s">
        <v>381</v>
      </c>
      <c r="W241" t="s">
        <v>82</v>
      </c>
      <c r="X241" t="s">
        <v>385</v>
      </c>
      <c r="Y241" t="s">
        <v>86</v>
      </c>
      <c r="Z241" t="s">
        <v>393</v>
      </c>
      <c r="AA241" t="s">
        <v>393</v>
      </c>
      <c r="AC241" t="s">
        <v>408</v>
      </c>
      <c r="AI241">
        <v>2016</v>
      </c>
      <c r="AJ241">
        <v>15</v>
      </c>
      <c r="AK241">
        <v>2030</v>
      </c>
      <c r="AL241" t="s">
        <v>642</v>
      </c>
      <c r="AN241">
        <v>2</v>
      </c>
      <c r="AP241">
        <v>2</v>
      </c>
      <c r="AT241">
        <v>1</v>
      </c>
      <c r="AU241" t="s">
        <v>718</v>
      </c>
      <c r="AV241">
        <v>2020</v>
      </c>
      <c r="BG241" t="s">
        <v>722</v>
      </c>
      <c r="BH241">
        <v>1.596564331E+18</v>
      </c>
      <c r="BI241" t="s">
        <v>727</v>
      </c>
      <c r="BJ241">
        <v>1.598260528E+18</v>
      </c>
      <c r="BO241" t="s">
        <v>730</v>
      </c>
      <c r="BP241" t="s">
        <v>741</v>
      </c>
      <c r="BQ241">
        <v>1</v>
      </c>
      <c r="BS241" t="s">
        <v>903</v>
      </c>
      <c r="BT241">
        <v>0</v>
      </c>
      <c r="BU241">
        <v>0</v>
      </c>
      <c r="BV241">
        <v>0</v>
      </c>
      <c r="BW241">
        <v>0</v>
      </c>
      <c r="BX241" t="b">
        <v>0</v>
      </c>
      <c r="BY241" t="b">
        <v>0</v>
      </c>
    </row>
    <row r="242" spans="1:77" x14ac:dyDescent="0.25">
      <c r="A242" s="1">
        <v>442</v>
      </c>
      <c r="E242">
        <v>0</v>
      </c>
      <c r="J242">
        <v>0</v>
      </c>
      <c r="M242" t="b">
        <v>0</v>
      </c>
      <c r="N242" t="b">
        <v>0</v>
      </c>
      <c r="O242" t="b">
        <v>0</v>
      </c>
      <c r="P242" t="b">
        <v>0</v>
      </c>
      <c r="Q242">
        <v>645</v>
      </c>
      <c r="R242" t="s">
        <v>154</v>
      </c>
      <c r="S242">
        <v>2</v>
      </c>
      <c r="T242" t="s">
        <v>315</v>
      </c>
      <c r="U242" t="s">
        <v>380</v>
      </c>
      <c r="V242" t="s">
        <v>381</v>
      </c>
      <c r="W242" t="s">
        <v>82</v>
      </c>
      <c r="X242" t="s">
        <v>385</v>
      </c>
      <c r="Y242" t="s">
        <v>190</v>
      </c>
      <c r="Z242" t="s">
        <v>393</v>
      </c>
      <c r="AA242" t="s">
        <v>393</v>
      </c>
      <c r="AC242" t="s">
        <v>418</v>
      </c>
      <c r="AI242">
        <v>2009</v>
      </c>
      <c r="AJ242">
        <v>15</v>
      </c>
      <c r="AK242">
        <v>2030</v>
      </c>
      <c r="AL242" t="s">
        <v>643</v>
      </c>
      <c r="AN242">
        <v>2</v>
      </c>
      <c r="AP242">
        <v>2</v>
      </c>
      <c r="AT242">
        <v>1</v>
      </c>
      <c r="AU242" t="s">
        <v>718</v>
      </c>
      <c r="AV242">
        <v>2020</v>
      </c>
      <c r="BG242" t="s">
        <v>722</v>
      </c>
      <c r="BH242">
        <v>1.596564459E+18</v>
      </c>
      <c r="BI242" t="s">
        <v>727</v>
      </c>
      <c r="BJ242">
        <v>1.598260548E+18</v>
      </c>
      <c r="BO242" t="s">
        <v>729</v>
      </c>
      <c r="BP242" t="s">
        <v>190</v>
      </c>
      <c r="BQ242">
        <v>1</v>
      </c>
      <c r="BS242" t="s">
        <v>904</v>
      </c>
      <c r="BT242">
        <v>0</v>
      </c>
      <c r="BU242">
        <v>0</v>
      </c>
      <c r="BV242">
        <v>0</v>
      </c>
      <c r="BW242">
        <v>0</v>
      </c>
      <c r="BX242" t="b">
        <v>0</v>
      </c>
      <c r="BY242" t="b">
        <v>0</v>
      </c>
    </row>
    <row r="243" spans="1:77" x14ac:dyDescent="0.25">
      <c r="A243" s="1">
        <v>443</v>
      </c>
      <c r="E243">
        <v>0</v>
      </c>
      <c r="J243">
        <v>0</v>
      </c>
      <c r="M243" t="b">
        <v>0</v>
      </c>
      <c r="N243" t="b">
        <v>0</v>
      </c>
      <c r="O243" t="b">
        <v>0</v>
      </c>
      <c r="P243" t="b">
        <v>0</v>
      </c>
      <c r="Q243">
        <v>646</v>
      </c>
      <c r="R243" t="s">
        <v>155</v>
      </c>
      <c r="S243">
        <v>2</v>
      </c>
      <c r="T243" t="s">
        <v>316</v>
      </c>
      <c r="U243" t="s">
        <v>380</v>
      </c>
      <c r="V243" t="s">
        <v>381</v>
      </c>
      <c r="W243" t="s">
        <v>83</v>
      </c>
      <c r="X243" t="s">
        <v>385</v>
      </c>
      <c r="Y243" t="s">
        <v>88</v>
      </c>
      <c r="Z243" t="s">
        <v>393</v>
      </c>
      <c r="AA243" t="s">
        <v>393</v>
      </c>
      <c r="AC243" t="s">
        <v>418</v>
      </c>
      <c r="AI243">
        <v>2008</v>
      </c>
      <c r="AJ243">
        <v>15</v>
      </c>
      <c r="AK243">
        <v>2030</v>
      </c>
      <c r="AL243" t="s">
        <v>644</v>
      </c>
      <c r="AN243">
        <v>2</v>
      </c>
      <c r="AP243">
        <v>2</v>
      </c>
      <c r="AT243">
        <v>1</v>
      </c>
      <c r="AU243" t="s">
        <v>718</v>
      </c>
      <c r="AV243">
        <v>2020</v>
      </c>
      <c r="BG243" t="s">
        <v>722</v>
      </c>
      <c r="BH243">
        <v>1.596564767E+18</v>
      </c>
      <c r="BI243" t="s">
        <v>727</v>
      </c>
      <c r="BJ243">
        <v>1.598261539E+18</v>
      </c>
      <c r="BO243" t="s">
        <v>728</v>
      </c>
      <c r="BP243" t="s">
        <v>735</v>
      </c>
      <c r="BQ243">
        <v>1</v>
      </c>
      <c r="BS243" t="s">
        <v>905</v>
      </c>
      <c r="BT243">
        <v>0</v>
      </c>
      <c r="BU243">
        <v>0</v>
      </c>
      <c r="BV243">
        <v>0</v>
      </c>
      <c r="BW243">
        <v>0</v>
      </c>
      <c r="BX243" t="b">
        <v>0</v>
      </c>
      <c r="BY243" t="b">
        <v>0</v>
      </c>
    </row>
    <row r="244" spans="1:77" x14ac:dyDescent="0.25">
      <c r="A244" s="1">
        <v>444</v>
      </c>
      <c r="E244">
        <v>0</v>
      </c>
      <c r="J244">
        <v>0</v>
      </c>
      <c r="M244" t="b">
        <v>0</v>
      </c>
      <c r="N244" t="b">
        <v>0</v>
      </c>
      <c r="O244" t="b">
        <v>0</v>
      </c>
      <c r="P244" t="b">
        <v>0</v>
      </c>
      <c r="Q244">
        <v>43</v>
      </c>
      <c r="R244" t="s">
        <v>157</v>
      </c>
      <c r="S244">
        <v>2</v>
      </c>
      <c r="T244" t="s">
        <v>318</v>
      </c>
      <c r="U244" t="s">
        <v>380</v>
      </c>
      <c r="V244" t="s">
        <v>381</v>
      </c>
      <c r="W244" t="s">
        <v>83</v>
      </c>
      <c r="X244" t="s">
        <v>385</v>
      </c>
      <c r="Y244" t="s">
        <v>88</v>
      </c>
      <c r="Z244" t="s">
        <v>393</v>
      </c>
      <c r="AA244" t="s">
        <v>393</v>
      </c>
      <c r="AC244" t="s">
        <v>408</v>
      </c>
      <c r="AI244">
        <v>2016</v>
      </c>
      <c r="AJ244">
        <v>15</v>
      </c>
      <c r="AK244">
        <v>2030</v>
      </c>
      <c r="AL244" t="s">
        <v>645</v>
      </c>
      <c r="AN244">
        <v>2</v>
      </c>
      <c r="AP244">
        <v>2</v>
      </c>
      <c r="AT244">
        <v>1</v>
      </c>
      <c r="AU244" t="s">
        <v>718</v>
      </c>
      <c r="AV244">
        <v>2020</v>
      </c>
      <c r="BG244" t="s">
        <v>722</v>
      </c>
      <c r="BH244">
        <v>1.596564884E+18</v>
      </c>
      <c r="BI244" t="s">
        <v>727</v>
      </c>
      <c r="BJ244">
        <v>1.598261507E+18</v>
      </c>
      <c r="BO244" t="s">
        <v>730</v>
      </c>
      <c r="BP244" t="s">
        <v>741</v>
      </c>
      <c r="BQ244">
        <v>1</v>
      </c>
      <c r="BS244" t="s">
        <v>906</v>
      </c>
      <c r="BT244">
        <v>0</v>
      </c>
      <c r="BU244">
        <v>0</v>
      </c>
      <c r="BV244">
        <v>0</v>
      </c>
      <c r="BW244">
        <v>0</v>
      </c>
      <c r="BX244" t="b">
        <v>0</v>
      </c>
      <c r="BY244" t="b">
        <v>0</v>
      </c>
    </row>
    <row r="245" spans="1:77" x14ac:dyDescent="0.25">
      <c r="A245" s="1">
        <v>445</v>
      </c>
      <c r="E245">
        <v>0</v>
      </c>
      <c r="J245">
        <v>0</v>
      </c>
      <c r="M245" t="b">
        <v>0</v>
      </c>
      <c r="N245" t="b">
        <v>0</v>
      </c>
      <c r="O245" t="b">
        <v>0</v>
      </c>
      <c r="P245" t="b">
        <v>0</v>
      </c>
      <c r="Q245">
        <v>647</v>
      </c>
      <c r="R245" t="s">
        <v>156</v>
      </c>
      <c r="S245">
        <v>2</v>
      </c>
      <c r="T245" t="s">
        <v>317</v>
      </c>
      <c r="U245" t="s">
        <v>380</v>
      </c>
      <c r="V245" t="s">
        <v>381</v>
      </c>
      <c r="W245" t="s">
        <v>83</v>
      </c>
      <c r="X245" t="s">
        <v>385</v>
      </c>
      <c r="Y245" t="s">
        <v>190</v>
      </c>
      <c r="Z245" t="s">
        <v>393</v>
      </c>
      <c r="AA245" t="s">
        <v>393</v>
      </c>
      <c r="AC245" t="s">
        <v>418</v>
      </c>
      <c r="AI245">
        <v>2009</v>
      </c>
      <c r="AJ245">
        <v>15</v>
      </c>
      <c r="AK245">
        <v>2030</v>
      </c>
      <c r="AL245" t="s">
        <v>514</v>
      </c>
      <c r="AN245">
        <v>2</v>
      </c>
      <c r="AP245">
        <v>2</v>
      </c>
      <c r="AT245">
        <v>1</v>
      </c>
      <c r="AU245" t="s">
        <v>718</v>
      </c>
      <c r="AV245">
        <v>2020</v>
      </c>
      <c r="BG245" t="s">
        <v>722</v>
      </c>
      <c r="BH245">
        <v>1.596565058E+18</v>
      </c>
      <c r="BI245" t="s">
        <v>727</v>
      </c>
      <c r="BJ245">
        <v>1.598261482E+18</v>
      </c>
      <c r="BO245" t="s">
        <v>729</v>
      </c>
      <c r="BP245" t="s">
        <v>190</v>
      </c>
      <c r="BQ245">
        <v>1</v>
      </c>
      <c r="BS245" t="s">
        <v>982</v>
      </c>
      <c r="BT245">
        <v>0</v>
      </c>
      <c r="BU245">
        <v>0</v>
      </c>
      <c r="BV245">
        <v>0</v>
      </c>
      <c r="BW245">
        <v>0</v>
      </c>
      <c r="BX245" t="b">
        <v>0</v>
      </c>
      <c r="BY245" t="b">
        <v>0</v>
      </c>
    </row>
    <row r="246" spans="1:77" x14ac:dyDescent="0.25">
      <c r="A246" s="1">
        <v>446</v>
      </c>
      <c r="E246">
        <v>0</v>
      </c>
      <c r="J246">
        <v>0</v>
      </c>
      <c r="M246" t="b">
        <v>0</v>
      </c>
      <c r="N246" t="b">
        <v>0</v>
      </c>
      <c r="O246" t="b">
        <v>0</v>
      </c>
      <c r="P246" t="b">
        <v>0</v>
      </c>
      <c r="Q246">
        <v>648</v>
      </c>
      <c r="R246" t="s">
        <v>158</v>
      </c>
      <c r="S246">
        <v>2</v>
      </c>
      <c r="T246" t="s">
        <v>320</v>
      </c>
      <c r="U246" t="s">
        <v>380</v>
      </c>
      <c r="V246" t="s">
        <v>381</v>
      </c>
      <c r="W246" t="s">
        <v>84</v>
      </c>
      <c r="X246" t="s">
        <v>385</v>
      </c>
      <c r="Y246" t="s">
        <v>86</v>
      </c>
      <c r="Z246" t="s">
        <v>393</v>
      </c>
      <c r="AA246" t="s">
        <v>393</v>
      </c>
      <c r="AC246" t="s">
        <v>408</v>
      </c>
      <c r="AI246">
        <v>2009</v>
      </c>
      <c r="AJ246">
        <v>15</v>
      </c>
      <c r="AK246">
        <v>2030</v>
      </c>
      <c r="AL246" t="s">
        <v>646</v>
      </c>
      <c r="AN246">
        <v>2</v>
      </c>
      <c r="AP246">
        <v>2</v>
      </c>
      <c r="AT246">
        <v>1</v>
      </c>
      <c r="AU246" t="s">
        <v>718</v>
      </c>
      <c r="AV246">
        <v>2020</v>
      </c>
      <c r="BG246" t="s">
        <v>722</v>
      </c>
      <c r="BH246">
        <v>1.59656531E+18</v>
      </c>
      <c r="BI246" t="s">
        <v>727</v>
      </c>
      <c r="BJ246">
        <v>1.598261673E+18</v>
      </c>
      <c r="BO246" t="s">
        <v>729</v>
      </c>
      <c r="BP246" t="s">
        <v>190</v>
      </c>
      <c r="BQ246">
        <v>1</v>
      </c>
      <c r="BS246" t="s">
        <v>907</v>
      </c>
      <c r="BT246">
        <v>0</v>
      </c>
      <c r="BU246">
        <v>0</v>
      </c>
      <c r="BV246">
        <v>0</v>
      </c>
      <c r="BW246">
        <v>0</v>
      </c>
      <c r="BX246" t="b">
        <v>0</v>
      </c>
      <c r="BY246" t="b">
        <v>0</v>
      </c>
    </row>
    <row r="247" spans="1:77" x14ac:dyDescent="0.25">
      <c r="A247" s="1">
        <v>447</v>
      </c>
      <c r="E247">
        <v>0</v>
      </c>
      <c r="J247">
        <v>0</v>
      </c>
      <c r="M247" t="b">
        <v>0</v>
      </c>
      <c r="N247" t="b">
        <v>0</v>
      </c>
      <c r="O247" t="b">
        <v>0</v>
      </c>
      <c r="P247" t="b">
        <v>0</v>
      </c>
      <c r="Q247">
        <v>45</v>
      </c>
      <c r="R247" t="s">
        <v>157</v>
      </c>
      <c r="S247">
        <v>1</v>
      </c>
      <c r="T247" t="s">
        <v>318</v>
      </c>
      <c r="U247" t="s">
        <v>380</v>
      </c>
      <c r="V247" t="s">
        <v>381</v>
      </c>
      <c r="W247" t="s">
        <v>84</v>
      </c>
      <c r="X247" t="s">
        <v>385</v>
      </c>
      <c r="Y247" t="s">
        <v>86</v>
      </c>
      <c r="Z247" t="s">
        <v>393</v>
      </c>
      <c r="AA247" t="s">
        <v>393</v>
      </c>
      <c r="AC247" t="s">
        <v>419</v>
      </c>
      <c r="AI247">
        <v>2016</v>
      </c>
      <c r="AJ247">
        <v>15</v>
      </c>
      <c r="AK247">
        <v>2030</v>
      </c>
      <c r="AL247" t="s">
        <v>647</v>
      </c>
      <c r="AN247">
        <v>2</v>
      </c>
      <c r="AP247">
        <v>2</v>
      </c>
      <c r="AT247">
        <v>1</v>
      </c>
      <c r="AU247" t="s">
        <v>718</v>
      </c>
      <c r="AV247">
        <v>2020</v>
      </c>
      <c r="BG247" t="s">
        <v>722</v>
      </c>
      <c r="BH247">
        <v>1.596565424E+18</v>
      </c>
      <c r="BI247" t="s">
        <v>727</v>
      </c>
      <c r="BJ247">
        <v>1.598261693E+18</v>
      </c>
      <c r="BO247" t="s">
        <v>730</v>
      </c>
      <c r="BP247" t="s">
        <v>741</v>
      </c>
      <c r="BQ247">
        <v>1</v>
      </c>
      <c r="BS247" t="s">
        <v>983</v>
      </c>
      <c r="BT247">
        <v>0</v>
      </c>
      <c r="BU247">
        <v>0</v>
      </c>
      <c r="BV247">
        <v>0</v>
      </c>
      <c r="BW247">
        <v>0</v>
      </c>
      <c r="BX247" t="b">
        <v>0</v>
      </c>
      <c r="BY247" t="b">
        <v>0</v>
      </c>
    </row>
    <row r="248" spans="1:77" x14ac:dyDescent="0.25">
      <c r="A248" s="1">
        <v>448</v>
      </c>
      <c r="E248">
        <v>0</v>
      </c>
      <c r="J248">
        <v>0</v>
      </c>
      <c r="M248" t="b">
        <v>0</v>
      </c>
      <c r="N248" t="b">
        <v>0</v>
      </c>
      <c r="O248" t="b">
        <v>0</v>
      </c>
      <c r="P248" t="b">
        <v>0</v>
      </c>
      <c r="Q248">
        <v>648</v>
      </c>
      <c r="R248" t="s">
        <v>154</v>
      </c>
      <c r="S248">
        <v>2</v>
      </c>
      <c r="T248" t="s">
        <v>315</v>
      </c>
      <c r="U248" t="s">
        <v>380</v>
      </c>
      <c r="V248" t="s">
        <v>381</v>
      </c>
      <c r="W248" t="s">
        <v>84</v>
      </c>
      <c r="X248" t="s">
        <v>385</v>
      </c>
      <c r="Y248" t="s">
        <v>190</v>
      </c>
      <c r="Z248" t="s">
        <v>393</v>
      </c>
      <c r="AA248" t="s">
        <v>393</v>
      </c>
      <c r="AC248" t="s">
        <v>418</v>
      </c>
      <c r="AI248">
        <v>2009</v>
      </c>
      <c r="AJ248">
        <v>15</v>
      </c>
      <c r="AK248">
        <v>2030</v>
      </c>
      <c r="AL248" t="s">
        <v>648</v>
      </c>
      <c r="AN248">
        <v>2</v>
      </c>
      <c r="AP248">
        <v>2</v>
      </c>
      <c r="AT248">
        <v>1</v>
      </c>
      <c r="AU248" t="s">
        <v>718</v>
      </c>
      <c r="AV248">
        <v>2020</v>
      </c>
      <c r="BG248" t="s">
        <v>722</v>
      </c>
      <c r="BH248">
        <v>1.59656595E+18</v>
      </c>
      <c r="BI248" t="s">
        <v>727</v>
      </c>
      <c r="BJ248">
        <v>1.59826174E+18</v>
      </c>
      <c r="BO248" t="s">
        <v>729</v>
      </c>
      <c r="BP248" t="s">
        <v>190</v>
      </c>
      <c r="BQ248">
        <v>1</v>
      </c>
      <c r="BS248" t="s">
        <v>984</v>
      </c>
      <c r="BT248">
        <v>0</v>
      </c>
      <c r="BU248">
        <v>0</v>
      </c>
      <c r="BV248">
        <v>0</v>
      </c>
      <c r="BW248">
        <v>0</v>
      </c>
      <c r="BX248" t="b">
        <v>0</v>
      </c>
      <c r="BY248" t="b">
        <v>0</v>
      </c>
    </row>
    <row r="249" spans="1:77" x14ac:dyDescent="0.25">
      <c r="A249" s="1">
        <v>485</v>
      </c>
      <c r="D249">
        <v>201611</v>
      </c>
      <c r="E249">
        <v>0</v>
      </c>
      <c r="J249">
        <v>0</v>
      </c>
      <c r="M249" t="b">
        <v>0</v>
      </c>
      <c r="N249" t="b">
        <v>0</v>
      </c>
      <c r="O249" t="b">
        <v>0</v>
      </c>
      <c r="P249" t="b">
        <v>0</v>
      </c>
      <c r="Q249">
        <v>25</v>
      </c>
      <c r="R249" t="s">
        <v>159</v>
      </c>
      <c r="S249">
        <v>2</v>
      </c>
      <c r="T249" t="s">
        <v>321</v>
      </c>
      <c r="U249" t="s">
        <v>380</v>
      </c>
      <c r="V249" t="s">
        <v>381</v>
      </c>
      <c r="W249" t="s">
        <v>77</v>
      </c>
      <c r="X249" t="s">
        <v>385</v>
      </c>
      <c r="Y249" t="s">
        <v>86</v>
      </c>
      <c r="Z249" t="s">
        <v>391</v>
      </c>
      <c r="AA249" t="s">
        <v>391</v>
      </c>
      <c r="AC249" t="s">
        <v>420</v>
      </c>
      <c r="AI249">
        <v>2010</v>
      </c>
      <c r="AJ249">
        <v>25</v>
      </c>
      <c r="AK249">
        <v>2040</v>
      </c>
      <c r="AL249" t="s">
        <v>649</v>
      </c>
      <c r="AN249">
        <v>2</v>
      </c>
      <c r="AP249">
        <v>2</v>
      </c>
      <c r="AT249">
        <v>1</v>
      </c>
      <c r="AU249" t="s">
        <v>718</v>
      </c>
      <c r="AV249">
        <v>2020</v>
      </c>
      <c r="BG249" t="s">
        <v>721</v>
      </c>
      <c r="BH249">
        <v>1.595867832E+18</v>
      </c>
      <c r="BI249" t="s">
        <v>727</v>
      </c>
      <c r="BJ249">
        <v>1.600429052E+18</v>
      </c>
      <c r="BO249" t="s">
        <v>731</v>
      </c>
      <c r="BP249" t="s">
        <v>423</v>
      </c>
      <c r="BQ249">
        <v>1</v>
      </c>
      <c r="BS249" t="s">
        <v>903</v>
      </c>
      <c r="BT249">
        <v>0</v>
      </c>
      <c r="BU249">
        <v>0</v>
      </c>
      <c r="BV249">
        <v>0</v>
      </c>
      <c r="BW249">
        <v>0</v>
      </c>
      <c r="BX249" t="b">
        <v>0</v>
      </c>
      <c r="BY249" t="b">
        <v>0</v>
      </c>
    </row>
    <row r="250" spans="1:77" x14ac:dyDescent="0.25">
      <c r="A250" s="1">
        <v>486</v>
      </c>
      <c r="D250">
        <v>201611</v>
      </c>
      <c r="E250">
        <v>0</v>
      </c>
      <c r="J250">
        <v>0</v>
      </c>
      <c r="M250" t="b">
        <v>0</v>
      </c>
      <c r="N250" t="b">
        <v>0</v>
      </c>
      <c r="O250" t="b">
        <v>0</v>
      </c>
      <c r="P250" t="b">
        <v>0</v>
      </c>
      <c r="Q250">
        <v>25</v>
      </c>
      <c r="R250" t="s">
        <v>160</v>
      </c>
      <c r="S250">
        <v>2</v>
      </c>
      <c r="T250" t="s">
        <v>322</v>
      </c>
      <c r="U250" t="s">
        <v>380</v>
      </c>
      <c r="V250" t="s">
        <v>381</v>
      </c>
      <c r="W250" t="s">
        <v>77</v>
      </c>
      <c r="X250" t="s">
        <v>385</v>
      </c>
      <c r="Y250" t="s">
        <v>86</v>
      </c>
      <c r="Z250" t="s">
        <v>391</v>
      </c>
      <c r="AA250" t="s">
        <v>391</v>
      </c>
      <c r="AC250" t="s">
        <v>420</v>
      </c>
      <c r="AI250">
        <v>2010</v>
      </c>
      <c r="AJ250">
        <v>25</v>
      </c>
      <c r="AK250">
        <v>2040</v>
      </c>
      <c r="AL250" t="s">
        <v>650</v>
      </c>
      <c r="AN250">
        <v>2</v>
      </c>
      <c r="AP250">
        <v>2</v>
      </c>
      <c r="AT250">
        <v>1</v>
      </c>
      <c r="AU250" t="s">
        <v>718</v>
      </c>
      <c r="AV250">
        <v>2020</v>
      </c>
      <c r="BG250" t="s">
        <v>721</v>
      </c>
      <c r="BH250">
        <v>1.595867828E+18</v>
      </c>
      <c r="BI250" t="s">
        <v>727</v>
      </c>
      <c r="BJ250">
        <v>1.600429068E+18</v>
      </c>
      <c r="BO250" t="s">
        <v>731</v>
      </c>
      <c r="BP250" t="s">
        <v>423</v>
      </c>
      <c r="BQ250">
        <v>1</v>
      </c>
      <c r="BS250" t="s">
        <v>905</v>
      </c>
      <c r="BT250">
        <v>0</v>
      </c>
      <c r="BU250">
        <v>0</v>
      </c>
      <c r="BV250">
        <v>0</v>
      </c>
      <c r="BW250">
        <v>0</v>
      </c>
      <c r="BX250" t="b">
        <v>0</v>
      </c>
      <c r="BY250" t="b">
        <v>0</v>
      </c>
    </row>
    <row r="251" spans="1:77" x14ac:dyDescent="0.25">
      <c r="A251" s="1">
        <v>487</v>
      </c>
      <c r="D251">
        <v>201611</v>
      </c>
      <c r="E251">
        <v>0</v>
      </c>
      <c r="J251">
        <v>0</v>
      </c>
      <c r="M251" t="b">
        <v>0</v>
      </c>
      <c r="N251" t="b">
        <v>0</v>
      </c>
      <c r="O251" t="b">
        <v>0</v>
      </c>
      <c r="P251" t="b">
        <v>0</v>
      </c>
      <c r="Q251">
        <v>25</v>
      </c>
      <c r="R251" t="s">
        <v>161</v>
      </c>
      <c r="S251">
        <v>2</v>
      </c>
      <c r="T251" t="s">
        <v>323</v>
      </c>
      <c r="U251" t="s">
        <v>380</v>
      </c>
      <c r="V251" t="s">
        <v>381</v>
      </c>
      <c r="W251" t="s">
        <v>77</v>
      </c>
      <c r="X251" t="s">
        <v>385</v>
      </c>
      <c r="Y251" t="s">
        <v>86</v>
      </c>
      <c r="Z251" t="s">
        <v>391</v>
      </c>
      <c r="AA251" t="s">
        <v>391</v>
      </c>
      <c r="AC251" t="s">
        <v>420</v>
      </c>
      <c r="AI251">
        <v>2010</v>
      </c>
      <c r="AJ251">
        <v>25</v>
      </c>
      <c r="AK251">
        <v>2040</v>
      </c>
      <c r="AL251" t="s">
        <v>651</v>
      </c>
      <c r="AN251">
        <v>2</v>
      </c>
      <c r="AP251">
        <v>2</v>
      </c>
      <c r="AT251">
        <v>1</v>
      </c>
      <c r="AU251" t="s">
        <v>718</v>
      </c>
      <c r="AV251">
        <v>2020</v>
      </c>
      <c r="BG251" t="s">
        <v>721</v>
      </c>
      <c r="BH251">
        <v>1.595868153E+18</v>
      </c>
      <c r="BI251" t="s">
        <v>727</v>
      </c>
      <c r="BJ251">
        <v>1.600429089E+18</v>
      </c>
      <c r="BO251" t="s">
        <v>731</v>
      </c>
      <c r="BP251" t="s">
        <v>743</v>
      </c>
      <c r="BQ251">
        <v>1</v>
      </c>
      <c r="BS251" t="s">
        <v>906</v>
      </c>
      <c r="BT251">
        <v>0</v>
      </c>
      <c r="BU251">
        <v>0</v>
      </c>
      <c r="BV251">
        <v>0</v>
      </c>
      <c r="BW251">
        <v>0</v>
      </c>
      <c r="BX251" t="b">
        <v>0</v>
      </c>
      <c r="BY251" t="b">
        <v>0</v>
      </c>
    </row>
    <row r="252" spans="1:77" x14ac:dyDescent="0.25">
      <c r="A252" s="1">
        <v>488</v>
      </c>
      <c r="D252">
        <v>201611</v>
      </c>
      <c r="E252">
        <v>0</v>
      </c>
      <c r="J252">
        <v>0</v>
      </c>
      <c r="M252" t="b">
        <v>0</v>
      </c>
      <c r="N252" t="b">
        <v>0</v>
      </c>
      <c r="O252" t="b">
        <v>0</v>
      </c>
      <c r="P252" t="b">
        <v>0</v>
      </c>
      <c r="Q252">
        <v>25</v>
      </c>
      <c r="R252" t="s">
        <v>162</v>
      </c>
      <c r="S252">
        <v>2</v>
      </c>
      <c r="T252" t="s">
        <v>324</v>
      </c>
      <c r="U252" t="s">
        <v>380</v>
      </c>
      <c r="V252" t="s">
        <v>381</v>
      </c>
      <c r="W252" t="s">
        <v>77</v>
      </c>
      <c r="X252" t="s">
        <v>385</v>
      </c>
      <c r="Y252" t="s">
        <v>86</v>
      </c>
      <c r="Z252" t="s">
        <v>391</v>
      </c>
      <c r="AA252" t="s">
        <v>391</v>
      </c>
      <c r="AC252" t="s">
        <v>420</v>
      </c>
      <c r="AI252">
        <v>2010</v>
      </c>
      <c r="AJ252">
        <v>25</v>
      </c>
      <c r="AK252">
        <v>2040</v>
      </c>
      <c r="AL252" t="s">
        <v>652</v>
      </c>
      <c r="AN252">
        <v>2</v>
      </c>
      <c r="AP252">
        <v>2</v>
      </c>
      <c r="AT252">
        <v>1</v>
      </c>
      <c r="AU252" t="s">
        <v>718</v>
      </c>
      <c r="AV252">
        <v>2020</v>
      </c>
      <c r="BG252" t="s">
        <v>721</v>
      </c>
      <c r="BH252">
        <v>1.595868292E+18</v>
      </c>
      <c r="BI252" t="s">
        <v>727</v>
      </c>
      <c r="BJ252">
        <v>1.60042914E+18</v>
      </c>
      <c r="BO252" t="s">
        <v>731</v>
      </c>
      <c r="BP252" t="s">
        <v>744</v>
      </c>
      <c r="BQ252">
        <v>1</v>
      </c>
      <c r="BS252" t="s">
        <v>982</v>
      </c>
      <c r="BT252">
        <v>0</v>
      </c>
      <c r="BU252">
        <v>0</v>
      </c>
      <c r="BV252">
        <v>0</v>
      </c>
      <c r="BW252">
        <v>0</v>
      </c>
      <c r="BX252" t="b">
        <v>0</v>
      </c>
      <c r="BY252" t="b">
        <v>0</v>
      </c>
    </row>
    <row r="253" spans="1:77" x14ac:dyDescent="0.25">
      <c r="A253" s="1">
        <v>489</v>
      </c>
      <c r="D253">
        <v>201611</v>
      </c>
      <c r="E253">
        <v>0</v>
      </c>
      <c r="J253">
        <v>0</v>
      </c>
      <c r="M253" t="b">
        <v>0</v>
      </c>
      <c r="N253" t="b">
        <v>0</v>
      </c>
      <c r="O253" t="b">
        <v>0</v>
      </c>
      <c r="P253" t="b">
        <v>0</v>
      </c>
      <c r="Q253">
        <v>638</v>
      </c>
      <c r="R253" t="s">
        <v>163</v>
      </c>
      <c r="S253">
        <v>1</v>
      </c>
      <c r="T253" t="s">
        <v>325</v>
      </c>
      <c r="U253" t="s">
        <v>380</v>
      </c>
      <c r="V253" t="s">
        <v>381</v>
      </c>
      <c r="W253" t="s">
        <v>77</v>
      </c>
      <c r="X253" t="s">
        <v>385</v>
      </c>
      <c r="Y253" t="s">
        <v>88</v>
      </c>
      <c r="Z253" t="s">
        <v>391</v>
      </c>
      <c r="AA253" t="s">
        <v>391</v>
      </c>
      <c r="AC253" t="s">
        <v>421</v>
      </c>
      <c r="AI253">
        <v>1975</v>
      </c>
      <c r="AJ253">
        <v>25</v>
      </c>
      <c r="AK253">
        <v>2025</v>
      </c>
      <c r="AL253" t="s">
        <v>653</v>
      </c>
      <c r="AN253">
        <v>2</v>
      </c>
      <c r="AP253">
        <v>2</v>
      </c>
      <c r="AT253">
        <v>1</v>
      </c>
      <c r="AU253" t="s">
        <v>718</v>
      </c>
      <c r="AV253">
        <v>2020</v>
      </c>
      <c r="BG253" t="s">
        <v>721</v>
      </c>
      <c r="BH253">
        <v>1.595868528E+18</v>
      </c>
      <c r="BI253" t="s">
        <v>727</v>
      </c>
      <c r="BJ253">
        <v>1.600429169E+18</v>
      </c>
      <c r="BO253" t="s">
        <v>728</v>
      </c>
      <c r="BP253" t="s">
        <v>745</v>
      </c>
      <c r="BQ253">
        <v>1</v>
      </c>
      <c r="BS253" t="s">
        <v>907</v>
      </c>
      <c r="BT253">
        <v>0</v>
      </c>
      <c r="BU253">
        <v>0</v>
      </c>
      <c r="BV253">
        <v>0</v>
      </c>
      <c r="BW253">
        <v>0</v>
      </c>
      <c r="BX253" t="b">
        <v>0</v>
      </c>
      <c r="BY253" t="b">
        <v>0</v>
      </c>
    </row>
    <row r="254" spans="1:77" x14ac:dyDescent="0.25">
      <c r="A254" s="1">
        <v>490</v>
      </c>
      <c r="D254">
        <v>201611</v>
      </c>
      <c r="E254">
        <v>0</v>
      </c>
      <c r="J254">
        <v>0</v>
      </c>
      <c r="M254" t="b">
        <v>0</v>
      </c>
      <c r="N254" t="b">
        <v>0</v>
      </c>
      <c r="O254" t="b">
        <v>0</v>
      </c>
      <c r="P254" t="b">
        <v>0</v>
      </c>
      <c r="Q254">
        <v>25</v>
      </c>
      <c r="R254" t="s">
        <v>164</v>
      </c>
      <c r="S254">
        <v>2</v>
      </c>
      <c r="T254" t="s">
        <v>326</v>
      </c>
      <c r="U254" t="s">
        <v>380</v>
      </c>
      <c r="V254" t="s">
        <v>381</v>
      </c>
      <c r="W254" t="s">
        <v>77</v>
      </c>
      <c r="X254" t="s">
        <v>385</v>
      </c>
      <c r="Y254" t="s">
        <v>86</v>
      </c>
      <c r="Z254" t="s">
        <v>391</v>
      </c>
      <c r="AA254" t="s">
        <v>391</v>
      </c>
      <c r="AC254" t="s">
        <v>420</v>
      </c>
      <c r="AI254">
        <v>2010</v>
      </c>
      <c r="AJ254">
        <v>25</v>
      </c>
      <c r="AK254">
        <v>2040</v>
      </c>
      <c r="AL254" t="s">
        <v>654</v>
      </c>
      <c r="AN254">
        <v>2</v>
      </c>
      <c r="AP254">
        <v>2</v>
      </c>
      <c r="AT254">
        <v>1</v>
      </c>
      <c r="AU254" t="s">
        <v>718</v>
      </c>
      <c r="AV254">
        <v>2020</v>
      </c>
      <c r="BG254" t="s">
        <v>721</v>
      </c>
      <c r="BH254">
        <v>1.595868737E+18</v>
      </c>
      <c r="BI254" t="s">
        <v>727</v>
      </c>
      <c r="BJ254">
        <v>1.600429181E+18</v>
      </c>
      <c r="BO254" t="s">
        <v>731</v>
      </c>
      <c r="BP254" t="s">
        <v>423</v>
      </c>
      <c r="BQ254">
        <v>1</v>
      </c>
      <c r="BS254" t="s">
        <v>984</v>
      </c>
      <c r="BT254">
        <v>0</v>
      </c>
      <c r="BU254">
        <v>0</v>
      </c>
      <c r="BV254">
        <v>0</v>
      </c>
      <c r="BW254">
        <v>0</v>
      </c>
      <c r="BX254" t="b">
        <v>0</v>
      </c>
      <c r="BY254" t="b">
        <v>0</v>
      </c>
    </row>
    <row r="255" spans="1:77" x14ac:dyDescent="0.25">
      <c r="A255" s="1">
        <v>491</v>
      </c>
      <c r="D255">
        <v>201611</v>
      </c>
      <c r="E255">
        <v>0</v>
      </c>
      <c r="J255">
        <v>0</v>
      </c>
      <c r="M255" t="b">
        <v>0</v>
      </c>
      <c r="N255" t="b">
        <v>0</v>
      </c>
      <c r="O255" t="b">
        <v>0</v>
      </c>
      <c r="P255" t="b">
        <v>0</v>
      </c>
      <c r="Q255">
        <v>638</v>
      </c>
      <c r="R255" t="s">
        <v>165</v>
      </c>
      <c r="S255">
        <v>3</v>
      </c>
      <c r="T255" t="s">
        <v>327</v>
      </c>
      <c r="U255" t="s">
        <v>380</v>
      </c>
      <c r="V255" t="s">
        <v>381</v>
      </c>
      <c r="W255" t="s">
        <v>77</v>
      </c>
      <c r="X255" t="s">
        <v>385</v>
      </c>
      <c r="Y255" t="s">
        <v>88</v>
      </c>
      <c r="Z255" t="s">
        <v>391</v>
      </c>
      <c r="AA255" t="s">
        <v>391</v>
      </c>
      <c r="AC255" t="s">
        <v>422</v>
      </c>
      <c r="AI255">
        <v>1975</v>
      </c>
      <c r="AJ255">
        <v>25</v>
      </c>
      <c r="AK255">
        <v>2025</v>
      </c>
      <c r="AL255" t="s">
        <v>655</v>
      </c>
      <c r="AN255">
        <v>3</v>
      </c>
      <c r="AP255">
        <v>3</v>
      </c>
      <c r="AT255">
        <v>1</v>
      </c>
      <c r="AU255" t="s">
        <v>718</v>
      </c>
      <c r="AV255">
        <v>2020</v>
      </c>
      <c r="BG255" t="s">
        <v>721</v>
      </c>
      <c r="BH255">
        <v>1.595868976E+18</v>
      </c>
      <c r="BI255" t="s">
        <v>727</v>
      </c>
      <c r="BJ255">
        <v>1.600429209E+18</v>
      </c>
      <c r="BO255" t="s">
        <v>729</v>
      </c>
      <c r="BP255" t="s">
        <v>733</v>
      </c>
      <c r="BQ255">
        <v>1</v>
      </c>
      <c r="BS255" t="s">
        <v>985</v>
      </c>
      <c r="BT255">
        <v>0</v>
      </c>
      <c r="BU255">
        <v>0</v>
      </c>
      <c r="BV255">
        <v>0</v>
      </c>
      <c r="BW255">
        <v>0</v>
      </c>
      <c r="BX255" t="b">
        <v>0</v>
      </c>
      <c r="BY255" t="b">
        <v>0</v>
      </c>
    </row>
    <row r="256" spans="1:77" x14ac:dyDescent="0.25">
      <c r="A256" s="1">
        <v>492</v>
      </c>
      <c r="D256">
        <v>201556</v>
      </c>
      <c r="E256">
        <v>0</v>
      </c>
      <c r="J256">
        <v>0</v>
      </c>
      <c r="M256" t="b">
        <v>0</v>
      </c>
      <c r="N256" t="b">
        <v>0</v>
      </c>
      <c r="O256" t="b">
        <v>0</v>
      </c>
      <c r="P256" t="b">
        <v>0</v>
      </c>
      <c r="Q256">
        <v>27</v>
      </c>
      <c r="R256" t="s">
        <v>166</v>
      </c>
      <c r="S256">
        <v>2</v>
      </c>
      <c r="T256" t="s">
        <v>328</v>
      </c>
      <c r="U256" t="s">
        <v>380</v>
      </c>
      <c r="V256" t="s">
        <v>381</v>
      </c>
      <c r="W256" t="s">
        <v>78</v>
      </c>
      <c r="X256" t="s">
        <v>385</v>
      </c>
      <c r="Y256" t="s">
        <v>86</v>
      </c>
      <c r="Z256" t="s">
        <v>391</v>
      </c>
      <c r="AA256" t="s">
        <v>391</v>
      </c>
      <c r="AC256" t="s">
        <v>420</v>
      </c>
      <c r="AI256">
        <v>1965</v>
      </c>
      <c r="AJ256">
        <v>25</v>
      </c>
      <c r="AK256">
        <v>2025</v>
      </c>
      <c r="AL256" t="s">
        <v>604</v>
      </c>
      <c r="AN256">
        <v>2</v>
      </c>
      <c r="AP256">
        <v>2</v>
      </c>
      <c r="AT256">
        <v>1</v>
      </c>
      <c r="AU256" t="s">
        <v>718</v>
      </c>
      <c r="AV256">
        <v>2020</v>
      </c>
      <c r="BG256" t="s">
        <v>721</v>
      </c>
      <c r="BH256">
        <v>1.595927794E+18</v>
      </c>
      <c r="BI256" t="s">
        <v>727</v>
      </c>
      <c r="BJ256">
        <v>1.598635545E+18</v>
      </c>
      <c r="BO256" t="s">
        <v>731</v>
      </c>
      <c r="BP256" t="s">
        <v>423</v>
      </c>
      <c r="BQ256">
        <v>1</v>
      </c>
      <c r="BS256" t="s">
        <v>986</v>
      </c>
      <c r="BT256">
        <v>0</v>
      </c>
      <c r="BU256">
        <v>0</v>
      </c>
      <c r="BV256">
        <v>0</v>
      </c>
      <c r="BW256">
        <v>0</v>
      </c>
      <c r="BX256" t="b">
        <v>0</v>
      </c>
      <c r="BY256" t="b">
        <v>0</v>
      </c>
    </row>
    <row r="257" spans="1:77" x14ac:dyDescent="0.25">
      <c r="A257" s="1">
        <v>493</v>
      </c>
      <c r="D257">
        <v>201556</v>
      </c>
      <c r="E257">
        <v>0</v>
      </c>
      <c r="J257">
        <v>0</v>
      </c>
      <c r="M257" t="b">
        <v>0</v>
      </c>
      <c r="N257" t="b">
        <v>0</v>
      </c>
      <c r="O257" t="b">
        <v>0</v>
      </c>
      <c r="P257" t="b">
        <v>0</v>
      </c>
      <c r="Q257">
        <v>27</v>
      </c>
      <c r="R257" t="s">
        <v>159</v>
      </c>
      <c r="S257">
        <v>2</v>
      </c>
      <c r="T257" t="s">
        <v>321</v>
      </c>
      <c r="U257" t="s">
        <v>380</v>
      </c>
      <c r="V257" t="s">
        <v>381</v>
      </c>
      <c r="W257" t="s">
        <v>78</v>
      </c>
      <c r="X257" t="s">
        <v>385</v>
      </c>
      <c r="Y257" t="s">
        <v>86</v>
      </c>
      <c r="Z257" t="s">
        <v>391</v>
      </c>
      <c r="AA257" t="s">
        <v>391</v>
      </c>
      <c r="AC257" t="s">
        <v>423</v>
      </c>
      <c r="AI257">
        <v>2010</v>
      </c>
      <c r="AJ257">
        <v>25</v>
      </c>
      <c r="AK257">
        <v>2040</v>
      </c>
      <c r="AL257" t="s">
        <v>656</v>
      </c>
      <c r="AN257">
        <v>3</v>
      </c>
      <c r="AP257">
        <v>3</v>
      </c>
      <c r="AT257">
        <v>1</v>
      </c>
      <c r="AU257" t="s">
        <v>718</v>
      </c>
      <c r="AV257">
        <v>2020</v>
      </c>
      <c r="BG257" t="s">
        <v>721</v>
      </c>
      <c r="BH257">
        <v>1.595929301E+18</v>
      </c>
      <c r="BI257" t="s">
        <v>727</v>
      </c>
      <c r="BJ257">
        <v>1.600597652E+18</v>
      </c>
      <c r="BO257" t="s">
        <v>731</v>
      </c>
      <c r="BP257" t="s">
        <v>423</v>
      </c>
      <c r="BQ257">
        <v>1</v>
      </c>
      <c r="BS257" t="s">
        <v>987</v>
      </c>
      <c r="BT257">
        <v>0</v>
      </c>
      <c r="BU257">
        <v>0</v>
      </c>
      <c r="BV257">
        <v>0</v>
      </c>
      <c r="BW257">
        <v>0</v>
      </c>
      <c r="BX257" t="b">
        <v>0</v>
      </c>
      <c r="BY257" t="b">
        <v>0</v>
      </c>
    </row>
    <row r="258" spans="1:77" x14ac:dyDescent="0.25">
      <c r="A258" s="1">
        <v>494</v>
      </c>
      <c r="D258">
        <v>201556</v>
      </c>
      <c r="E258">
        <v>0</v>
      </c>
      <c r="J258">
        <v>0</v>
      </c>
      <c r="M258" t="b">
        <v>0</v>
      </c>
      <c r="N258" t="b">
        <v>0</v>
      </c>
      <c r="O258" t="b">
        <v>0</v>
      </c>
      <c r="P258" t="b">
        <v>0</v>
      </c>
      <c r="Q258">
        <v>27</v>
      </c>
      <c r="R258" t="s">
        <v>160</v>
      </c>
      <c r="S258">
        <v>2</v>
      </c>
      <c r="T258" t="s">
        <v>329</v>
      </c>
      <c r="U258" t="s">
        <v>380</v>
      </c>
      <c r="V258" t="s">
        <v>381</v>
      </c>
      <c r="W258" t="s">
        <v>78</v>
      </c>
      <c r="X258" t="s">
        <v>385</v>
      </c>
      <c r="Y258" t="s">
        <v>86</v>
      </c>
      <c r="Z258" t="s">
        <v>391</v>
      </c>
      <c r="AA258" t="s">
        <v>391</v>
      </c>
      <c r="AC258" t="s">
        <v>420</v>
      </c>
      <c r="AI258">
        <v>2010</v>
      </c>
      <c r="AJ258">
        <v>25</v>
      </c>
      <c r="AK258">
        <v>2040</v>
      </c>
      <c r="AL258" t="s">
        <v>657</v>
      </c>
      <c r="AN258">
        <v>2</v>
      </c>
      <c r="AP258">
        <v>2</v>
      </c>
      <c r="AT258">
        <v>1</v>
      </c>
      <c r="AU258" t="s">
        <v>718</v>
      </c>
      <c r="AV258">
        <v>2020</v>
      </c>
      <c r="BG258" t="s">
        <v>721</v>
      </c>
      <c r="BH258">
        <v>1.595928593E+18</v>
      </c>
      <c r="BI258" t="s">
        <v>727</v>
      </c>
      <c r="BJ258">
        <v>1.59863544E+18</v>
      </c>
      <c r="BO258" t="s">
        <v>731</v>
      </c>
      <c r="BP258" t="s">
        <v>423</v>
      </c>
      <c r="BQ258">
        <v>1</v>
      </c>
      <c r="BS258" t="s">
        <v>988</v>
      </c>
      <c r="BT258">
        <v>0</v>
      </c>
      <c r="BU258">
        <v>0</v>
      </c>
      <c r="BV258">
        <v>0</v>
      </c>
      <c r="BW258">
        <v>0</v>
      </c>
      <c r="BX258" t="b">
        <v>0</v>
      </c>
      <c r="BY258" t="b">
        <v>0</v>
      </c>
    </row>
    <row r="259" spans="1:77" x14ac:dyDescent="0.25">
      <c r="A259" s="1">
        <v>495</v>
      </c>
      <c r="D259">
        <v>201556</v>
      </c>
      <c r="E259">
        <v>0</v>
      </c>
      <c r="J259">
        <v>0</v>
      </c>
      <c r="M259" t="b">
        <v>0</v>
      </c>
      <c r="N259" t="b">
        <v>0</v>
      </c>
      <c r="O259" t="b">
        <v>0</v>
      </c>
      <c r="P259" t="b">
        <v>0</v>
      </c>
      <c r="Q259">
        <v>27</v>
      </c>
      <c r="R259" t="s">
        <v>161</v>
      </c>
      <c r="S259">
        <v>2</v>
      </c>
      <c r="T259" t="s">
        <v>330</v>
      </c>
      <c r="U259" t="s">
        <v>380</v>
      </c>
      <c r="V259" t="s">
        <v>381</v>
      </c>
      <c r="W259" t="s">
        <v>78</v>
      </c>
      <c r="X259" t="s">
        <v>385</v>
      </c>
      <c r="Y259" t="s">
        <v>86</v>
      </c>
      <c r="Z259" t="s">
        <v>391</v>
      </c>
      <c r="AA259" t="s">
        <v>391</v>
      </c>
      <c r="AC259" t="s">
        <v>422</v>
      </c>
      <c r="AI259">
        <v>2010</v>
      </c>
      <c r="AJ259">
        <v>25</v>
      </c>
      <c r="AK259">
        <v>2040</v>
      </c>
      <c r="AL259" t="s">
        <v>658</v>
      </c>
      <c r="AN259">
        <v>3</v>
      </c>
      <c r="AP259">
        <v>3</v>
      </c>
      <c r="AT259">
        <v>1</v>
      </c>
      <c r="AU259" t="s">
        <v>718</v>
      </c>
      <c r="AV259">
        <v>2020</v>
      </c>
      <c r="BG259" t="s">
        <v>721</v>
      </c>
      <c r="BH259">
        <v>1.595929632E+18</v>
      </c>
      <c r="BI259" t="s">
        <v>727</v>
      </c>
      <c r="BJ259">
        <v>1.600597713E+18</v>
      </c>
      <c r="BO259" t="s">
        <v>731</v>
      </c>
      <c r="BP259" t="s">
        <v>743</v>
      </c>
      <c r="BQ259">
        <v>1</v>
      </c>
      <c r="BS259" t="s">
        <v>989</v>
      </c>
      <c r="BT259">
        <v>0</v>
      </c>
      <c r="BU259">
        <v>0</v>
      </c>
      <c r="BV259">
        <v>0</v>
      </c>
      <c r="BW259">
        <v>0</v>
      </c>
      <c r="BX259" t="b">
        <v>0</v>
      </c>
      <c r="BY259" t="b">
        <v>0</v>
      </c>
    </row>
    <row r="260" spans="1:77" x14ac:dyDescent="0.25">
      <c r="A260" s="1">
        <v>496</v>
      </c>
      <c r="D260">
        <v>201556</v>
      </c>
      <c r="E260">
        <v>0</v>
      </c>
      <c r="J260">
        <v>0</v>
      </c>
      <c r="M260" t="b">
        <v>0</v>
      </c>
      <c r="N260" t="b">
        <v>0</v>
      </c>
      <c r="O260" t="b">
        <v>0</v>
      </c>
      <c r="P260" t="b">
        <v>0</v>
      </c>
      <c r="Q260">
        <v>632</v>
      </c>
      <c r="R260" t="s">
        <v>167</v>
      </c>
      <c r="S260">
        <v>1</v>
      </c>
      <c r="T260" t="s">
        <v>331</v>
      </c>
      <c r="U260" t="s">
        <v>380</v>
      </c>
      <c r="V260" t="s">
        <v>381</v>
      </c>
      <c r="W260" t="s">
        <v>78</v>
      </c>
      <c r="X260" t="s">
        <v>385</v>
      </c>
      <c r="Y260" t="s">
        <v>88</v>
      </c>
      <c r="Z260" t="s">
        <v>394</v>
      </c>
      <c r="AA260" t="s">
        <v>399</v>
      </c>
      <c r="AC260" t="s">
        <v>421</v>
      </c>
      <c r="AI260">
        <v>1965</v>
      </c>
      <c r="AJ260">
        <v>30</v>
      </c>
      <c r="AK260">
        <v>2025</v>
      </c>
      <c r="AL260" t="s">
        <v>658</v>
      </c>
      <c r="AN260">
        <v>2</v>
      </c>
      <c r="AP260">
        <v>2</v>
      </c>
      <c r="AT260">
        <v>1</v>
      </c>
      <c r="AU260" t="s">
        <v>718</v>
      </c>
      <c r="AV260">
        <v>2020</v>
      </c>
      <c r="BG260" t="s">
        <v>721</v>
      </c>
      <c r="BH260">
        <v>1.595929213E+18</v>
      </c>
      <c r="BI260" t="s">
        <v>727</v>
      </c>
      <c r="BJ260">
        <v>1.598635476E+18</v>
      </c>
      <c r="BO260" t="s">
        <v>728</v>
      </c>
      <c r="BP260" t="s">
        <v>745</v>
      </c>
      <c r="BQ260">
        <v>1</v>
      </c>
      <c r="BS260" t="s">
        <v>908</v>
      </c>
      <c r="BT260">
        <v>0</v>
      </c>
      <c r="BU260">
        <v>0</v>
      </c>
      <c r="BV260">
        <v>0</v>
      </c>
      <c r="BW260">
        <v>0</v>
      </c>
      <c r="BX260" t="b">
        <v>0</v>
      </c>
      <c r="BY260" t="b">
        <v>0</v>
      </c>
    </row>
    <row r="261" spans="1:77" x14ac:dyDescent="0.25">
      <c r="A261" s="1">
        <v>497</v>
      </c>
      <c r="D261">
        <v>201556</v>
      </c>
      <c r="E261">
        <v>0</v>
      </c>
      <c r="J261">
        <v>0</v>
      </c>
      <c r="M261" t="b">
        <v>0</v>
      </c>
      <c r="N261" t="b">
        <v>0</v>
      </c>
      <c r="O261" t="b">
        <v>0</v>
      </c>
      <c r="P261" t="b">
        <v>0</v>
      </c>
      <c r="Q261">
        <v>632</v>
      </c>
      <c r="R261" t="s">
        <v>168</v>
      </c>
      <c r="S261">
        <v>3</v>
      </c>
      <c r="T261" t="s">
        <v>332</v>
      </c>
      <c r="U261" t="s">
        <v>380</v>
      </c>
      <c r="V261" t="s">
        <v>381</v>
      </c>
      <c r="W261" t="s">
        <v>78</v>
      </c>
      <c r="X261" t="s">
        <v>385</v>
      </c>
      <c r="Y261" t="s">
        <v>88</v>
      </c>
      <c r="Z261" t="s">
        <v>391</v>
      </c>
      <c r="AA261" t="s">
        <v>391</v>
      </c>
      <c r="AC261" t="s">
        <v>422</v>
      </c>
      <c r="AI261">
        <v>1965</v>
      </c>
      <c r="AJ261">
        <v>25</v>
      </c>
      <c r="AK261">
        <v>2025</v>
      </c>
      <c r="AL261" t="s">
        <v>659</v>
      </c>
      <c r="AN261">
        <v>3</v>
      </c>
      <c r="AP261">
        <v>3</v>
      </c>
      <c r="AT261">
        <v>1</v>
      </c>
      <c r="AU261" t="s">
        <v>718</v>
      </c>
      <c r="AV261">
        <v>2020</v>
      </c>
      <c r="BG261" t="s">
        <v>721</v>
      </c>
      <c r="BH261">
        <v>1.596631106E+18</v>
      </c>
      <c r="BI261" t="s">
        <v>727</v>
      </c>
      <c r="BJ261">
        <v>1.600597801E+18</v>
      </c>
      <c r="BO261" t="s">
        <v>731</v>
      </c>
      <c r="BP261" t="s">
        <v>423</v>
      </c>
      <c r="BQ261">
        <v>1</v>
      </c>
      <c r="BS261" t="s">
        <v>909</v>
      </c>
      <c r="BT261">
        <v>0</v>
      </c>
      <c r="BU261">
        <v>0</v>
      </c>
      <c r="BV261">
        <v>0</v>
      </c>
      <c r="BW261">
        <v>0</v>
      </c>
      <c r="BX261" t="b">
        <v>0</v>
      </c>
      <c r="BY261" t="b">
        <v>0</v>
      </c>
    </row>
    <row r="262" spans="1:77" x14ac:dyDescent="0.25">
      <c r="A262" s="1">
        <v>498</v>
      </c>
      <c r="D262">
        <v>201556</v>
      </c>
      <c r="E262">
        <v>0</v>
      </c>
      <c r="J262">
        <v>0</v>
      </c>
      <c r="M262" t="b">
        <v>0</v>
      </c>
      <c r="N262" t="b">
        <v>0</v>
      </c>
      <c r="O262" t="b">
        <v>0</v>
      </c>
      <c r="P262" t="b">
        <v>0</v>
      </c>
      <c r="Q262">
        <v>632</v>
      </c>
      <c r="R262" t="s">
        <v>162</v>
      </c>
      <c r="S262">
        <v>2</v>
      </c>
      <c r="T262" t="s">
        <v>333</v>
      </c>
      <c r="U262" t="s">
        <v>380</v>
      </c>
      <c r="V262" t="s">
        <v>381</v>
      </c>
      <c r="W262" t="s">
        <v>78</v>
      </c>
      <c r="X262" t="s">
        <v>385</v>
      </c>
      <c r="Y262" t="s">
        <v>88</v>
      </c>
      <c r="Z262" t="s">
        <v>391</v>
      </c>
      <c r="AA262" t="s">
        <v>391</v>
      </c>
      <c r="AC262" t="s">
        <v>424</v>
      </c>
      <c r="AI262">
        <v>1965</v>
      </c>
      <c r="AJ262">
        <v>25</v>
      </c>
      <c r="AK262">
        <v>2025</v>
      </c>
      <c r="AL262" t="s">
        <v>659</v>
      </c>
      <c r="AN262">
        <v>2</v>
      </c>
      <c r="AP262">
        <v>2</v>
      </c>
      <c r="AT262">
        <v>1</v>
      </c>
      <c r="AU262" t="s">
        <v>718</v>
      </c>
      <c r="AV262">
        <v>2020</v>
      </c>
      <c r="BG262" t="s">
        <v>721</v>
      </c>
      <c r="BH262">
        <v>1.595929931E+18</v>
      </c>
      <c r="BI262" t="s">
        <v>727</v>
      </c>
      <c r="BJ262">
        <v>1.598635525E+18</v>
      </c>
      <c r="BO262" t="s">
        <v>731</v>
      </c>
      <c r="BP262" t="s">
        <v>744</v>
      </c>
      <c r="BQ262">
        <v>1</v>
      </c>
      <c r="BS262" t="s">
        <v>910</v>
      </c>
      <c r="BT262">
        <v>0</v>
      </c>
      <c r="BU262">
        <v>0</v>
      </c>
      <c r="BV262">
        <v>0</v>
      </c>
      <c r="BW262">
        <v>0</v>
      </c>
      <c r="BX262" t="b">
        <v>0</v>
      </c>
      <c r="BY262" t="b">
        <v>0</v>
      </c>
    </row>
    <row r="263" spans="1:77" x14ac:dyDescent="0.25">
      <c r="A263" s="1">
        <v>499</v>
      </c>
      <c r="D263">
        <v>201647</v>
      </c>
      <c r="E263">
        <v>0</v>
      </c>
      <c r="J263">
        <v>0</v>
      </c>
      <c r="M263" t="b">
        <v>0</v>
      </c>
      <c r="N263" t="b">
        <v>0</v>
      </c>
      <c r="O263" t="b">
        <v>0</v>
      </c>
      <c r="P263" t="b">
        <v>0</v>
      </c>
      <c r="Q263">
        <v>30</v>
      </c>
      <c r="R263" t="s">
        <v>164</v>
      </c>
      <c r="S263">
        <v>2</v>
      </c>
      <c r="T263" t="s">
        <v>164</v>
      </c>
      <c r="U263" t="s">
        <v>380</v>
      </c>
      <c r="V263" t="s">
        <v>381</v>
      </c>
      <c r="W263" t="s">
        <v>79</v>
      </c>
      <c r="X263" t="s">
        <v>385</v>
      </c>
      <c r="Y263" t="s">
        <v>86</v>
      </c>
      <c r="Z263" t="s">
        <v>391</v>
      </c>
      <c r="AA263" t="s">
        <v>391</v>
      </c>
      <c r="AC263" t="s">
        <v>420</v>
      </c>
      <c r="AI263">
        <v>1993</v>
      </c>
      <c r="AJ263">
        <v>25</v>
      </c>
      <c r="AK263">
        <v>2030</v>
      </c>
      <c r="AL263" t="s">
        <v>660</v>
      </c>
      <c r="AN263">
        <v>3</v>
      </c>
      <c r="AP263">
        <v>3</v>
      </c>
      <c r="AT263">
        <v>1</v>
      </c>
      <c r="AU263" t="s">
        <v>718</v>
      </c>
      <c r="AV263">
        <v>2020</v>
      </c>
      <c r="BG263" t="s">
        <v>721</v>
      </c>
      <c r="BH263">
        <v>1.595950371E+18</v>
      </c>
      <c r="BI263" t="s">
        <v>727</v>
      </c>
      <c r="BJ263">
        <v>1.600701396E+18</v>
      </c>
      <c r="BO263" t="s">
        <v>731</v>
      </c>
      <c r="BP263" t="s">
        <v>423</v>
      </c>
      <c r="BQ263">
        <v>1</v>
      </c>
      <c r="BS263" t="s">
        <v>911</v>
      </c>
      <c r="BT263">
        <v>0</v>
      </c>
      <c r="BU263">
        <v>0</v>
      </c>
      <c r="BV263">
        <v>0</v>
      </c>
      <c r="BW263">
        <v>0</v>
      </c>
      <c r="BX263" t="b">
        <v>0</v>
      </c>
      <c r="BY263" t="b">
        <v>0</v>
      </c>
    </row>
    <row r="264" spans="1:77" x14ac:dyDescent="0.25">
      <c r="A264" s="1">
        <v>500</v>
      </c>
      <c r="D264">
        <v>201647</v>
      </c>
      <c r="E264">
        <v>0</v>
      </c>
      <c r="J264">
        <v>0</v>
      </c>
      <c r="M264" t="b">
        <v>0</v>
      </c>
      <c r="N264" t="b">
        <v>0</v>
      </c>
      <c r="O264" t="b">
        <v>0</v>
      </c>
      <c r="P264" t="b">
        <v>0</v>
      </c>
      <c r="Q264">
        <v>7</v>
      </c>
      <c r="R264" t="s">
        <v>159</v>
      </c>
      <c r="S264">
        <v>2</v>
      </c>
      <c r="T264" t="s">
        <v>334</v>
      </c>
      <c r="U264" t="s">
        <v>380</v>
      </c>
      <c r="V264" t="s">
        <v>381</v>
      </c>
      <c r="W264" t="s">
        <v>79</v>
      </c>
      <c r="X264" t="s">
        <v>385</v>
      </c>
      <c r="Y264" t="s">
        <v>86</v>
      </c>
      <c r="Z264" t="s">
        <v>391</v>
      </c>
      <c r="AA264" t="s">
        <v>391</v>
      </c>
      <c r="AC264" t="s">
        <v>423</v>
      </c>
      <c r="AI264">
        <v>1993</v>
      </c>
      <c r="AJ264">
        <v>25</v>
      </c>
      <c r="AK264">
        <v>2035</v>
      </c>
      <c r="AL264" t="s">
        <v>661</v>
      </c>
      <c r="AN264">
        <v>3</v>
      </c>
      <c r="AP264">
        <v>3</v>
      </c>
      <c r="AT264">
        <v>1</v>
      </c>
      <c r="AU264" t="s">
        <v>718</v>
      </c>
      <c r="AV264">
        <v>2020</v>
      </c>
      <c r="BG264" t="s">
        <v>721</v>
      </c>
      <c r="BH264">
        <v>1.595951846E+18</v>
      </c>
      <c r="BI264" t="s">
        <v>727</v>
      </c>
      <c r="BJ264">
        <v>1.600701688E+18</v>
      </c>
      <c r="BO264" t="s">
        <v>731</v>
      </c>
      <c r="BP264" t="s">
        <v>423</v>
      </c>
      <c r="BQ264">
        <v>1</v>
      </c>
      <c r="BS264" t="s">
        <v>912</v>
      </c>
      <c r="BT264">
        <v>0</v>
      </c>
      <c r="BU264">
        <v>0</v>
      </c>
      <c r="BV264">
        <v>0</v>
      </c>
      <c r="BW264">
        <v>0</v>
      </c>
      <c r="BX264" t="b">
        <v>0</v>
      </c>
      <c r="BY264" t="b">
        <v>0</v>
      </c>
    </row>
    <row r="265" spans="1:77" x14ac:dyDescent="0.25">
      <c r="A265" s="1">
        <v>501</v>
      </c>
      <c r="D265">
        <v>201647</v>
      </c>
      <c r="E265">
        <v>0</v>
      </c>
      <c r="J265">
        <v>0</v>
      </c>
      <c r="M265" t="b">
        <v>0</v>
      </c>
      <c r="N265" t="b">
        <v>0</v>
      </c>
      <c r="O265" t="b">
        <v>0</v>
      </c>
      <c r="P265" t="b">
        <v>0</v>
      </c>
      <c r="Q265">
        <v>7</v>
      </c>
      <c r="R265" t="s">
        <v>160</v>
      </c>
      <c r="S265">
        <v>2</v>
      </c>
      <c r="T265" t="s">
        <v>335</v>
      </c>
      <c r="U265" t="s">
        <v>380</v>
      </c>
      <c r="V265" t="s">
        <v>381</v>
      </c>
      <c r="W265" t="s">
        <v>79</v>
      </c>
      <c r="X265" t="s">
        <v>385</v>
      </c>
      <c r="Y265" t="s">
        <v>86</v>
      </c>
      <c r="Z265" t="s">
        <v>391</v>
      </c>
      <c r="AA265" t="s">
        <v>391</v>
      </c>
      <c r="AC265" t="s">
        <v>423</v>
      </c>
      <c r="AI265">
        <v>1993</v>
      </c>
      <c r="AJ265">
        <v>25</v>
      </c>
      <c r="AK265">
        <v>2035</v>
      </c>
      <c r="AL265" t="s">
        <v>662</v>
      </c>
      <c r="AN265">
        <v>2</v>
      </c>
      <c r="AP265">
        <v>2</v>
      </c>
      <c r="AT265">
        <v>1</v>
      </c>
      <c r="AU265" t="s">
        <v>718</v>
      </c>
      <c r="AV265">
        <v>2020</v>
      </c>
      <c r="BG265" t="s">
        <v>721</v>
      </c>
      <c r="BH265">
        <v>1.595950582E+18</v>
      </c>
      <c r="BI265" t="s">
        <v>727</v>
      </c>
      <c r="BJ265">
        <v>1.600701459E+18</v>
      </c>
      <c r="BO265" t="s">
        <v>731</v>
      </c>
      <c r="BP265" t="s">
        <v>423</v>
      </c>
      <c r="BQ265">
        <v>1</v>
      </c>
      <c r="BS265" t="s">
        <v>913</v>
      </c>
      <c r="BT265">
        <v>0</v>
      </c>
      <c r="BU265">
        <v>0</v>
      </c>
      <c r="BV265">
        <v>0</v>
      </c>
      <c r="BW265">
        <v>0</v>
      </c>
      <c r="BX265" t="b">
        <v>0</v>
      </c>
      <c r="BY265" t="b">
        <v>0</v>
      </c>
    </row>
    <row r="266" spans="1:77" x14ac:dyDescent="0.25">
      <c r="A266" s="1">
        <v>502</v>
      </c>
      <c r="D266">
        <v>201647</v>
      </c>
      <c r="E266">
        <v>0</v>
      </c>
      <c r="J266">
        <v>0</v>
      </c>
      <c r="M266" t="b">
        <v>0</v>
      </c>
      <c r="N266" t="b">
        <v>0</v>
      </c>
      <c r="O266" t="b">
        <v>0</v>
      </c>
      <c r="P266" t="b">
        <v>0</v>
      </c>
      <c r="Q266">
        <v>7</v>
      </c>
      <c r="R266" t="s">
        <v>161</v>
      </c>
      <c r="S266">
        <v>2</v>
      </c>
      <c r="T266" t="s">
        <v>336</v>
      </c>
      <c r="U266" t="s">
        <v>380</v>
      </c>
      <c r="V266" t="s">
        <v>381</v>
      </c>
      <c r="W266" t="s">
        <v>79</v>
      </c>
      <c r="X266" t="s">
        <v>385</v>
      </c>
      <c r="Y266" t="s">
        <v>86</v>
      </c>
      <c r="Z266" t="s">
        <v>391</v>
      </c>
      <c r="AA266" t="s">
        <v>391</v>
      </c>
      <c r="AC266" t="s">
        <v>420</v>
      </c>
      <c r="AI266">
        <v>1993</v>
      </c>
      <c r="AJ266">
        <v>25</v>
      </c>
      <c r="AK266">
        <v>2035</v>
      </c>
      <c r="AL266" t="s">
        <v>663</v>
      </c>
      <c r="AN266">
        <v>3</v>
      </c>
      <c r="AP266">
        <v>3</v>
      </c>
      <c r="AT266">
        <v>1</v>
      </c>
      <c r="AU266" t="s">
        <v>718</v>
      </c>
      <c r="AV266">
        <v>2020</v>
      </c>
      <c r="BG266" t="s">
        <v>721</v>
      </c>
      <c r="BH266">
        <v>1.595951864E+18</v>
      </c>
      <c r="BI266" t="s">
        <v>727</v>
      </c>
      <c r="BJ266">
        <v>1.600701716E+18</v>
      </c>
      <c r="BO266" t="s">
        <v>731</v>
      </c>
      <c r="BP266" t="s">
        <v>743</v>
      </c>
      <c r="BQ266">
        <v>1</v>
      </c>
      <c r="BS266" t="s">
        <v>914</v>
      </c>
      <c r="BT266">
        <v>0</v>
      </c>
      <c r="BU266">
        <v>0</v>
      </c>
      <c r="BV266">
        <v>0</v>
      </c>
      <c r="BW266">
        <v>0</v>
      </c>
      <c r="BX266" t="b">
        <v>0</v>
      </c>
      <c r="BY266" t="b">
        <v>0</v>
      </c>
    </row>
    <row r="267" spans="1:77" x14ac:dyDescent="0.25">
      <c r="A267" s="1">
        <v>503</v>
      </c>
      <c r="D267">
        <v>201647</v>
      </c>
      <c r="E267">
        <v>0</v>
      </c>
      <c r="J267">
        <v>0</v>
      </c>
      <c r="M267" t="b">
        <v>0</v>
      </c>
      <c r="N267" t="b">
        <v>0</v>
      </c>
      <c r="O267" t="b">
        <v>0</v>
      </c>
      <c r="P267" t="b">
        <v>0</v>
      </c>
      <c r="Q267">
        <v>640</v>
      </c>
      <c r="R267" t="s">
        <v>169</v>
      </c>
      <c r="S267">
        <v>1</v>
      </c>
      <c r="T267" t="s">
        <v>337</v>
      </c>
      <c r="U267" t="s">
        <v>380</v>
      </c>
      <c r="V267" t="s">
        <v>381</v>
      </c>
      <c r="W267" t="s">
        <v>79</v>
      </c>
      <c r="X267" t="s">
        <v>385</v>
      </c>
      <c r="Y267" t="s">
        <v>88</v>
      </c>
      <c r="Z267" t="s">
        <v>391</v>
      </c>
      <c r="AA267" t="s">
        <v>391</v>
      </c>
      <c r="AC267" t="s">
        <v>421</v>
      </c>
      <c r="AI267">
        <v>1974</v>
      </c>
      <c r="AJ267">
        <v>25</v>
      </c>
      <c r="AK267">
        <v>2025</v>
      </c>
      <c r="AL267" t="s">
        <v>664</v>
      </c>
      <c r="AN267">
        <v>3</v>
      </c>
      <c r="AP267">
        <v>3</v>
      </c>
      <c r="AT267">
        <v>1</v>
      </c>
      <c r="AU267" t="s">
        <v>718</v>
      </c>
      <c r="AV267">
        <v>2020</v>
      </c>
      <c r="BG267" t="s">
        <v>721</v>
      </c>
      <c r="BH267">
        <v>1.595952066E+18</v>
      </c>
      <c r="BI267" t="s">
        <v>727</v>
      </c>
      <c r="BJ267">
        <v>1.600701627E+18</v>
      </c>
      <c r="BO267" t="s">
        <v>728</v>
      </c>
      <c r="BP267" t="s">
        <v>745</v>
      </c>
      <c r="BQ267">
        <v>1</v>
      </c>
      <c r="BS267" t="s">
        <v>915</v>
      </c>
      <c r="BT267">
        <v>0</v>
      </c>
      <c r="BU267">
        <v>0</v>
      </c>
      <c r="BV267">
        <v>0</v>
      </c>
      <c r="BW267">
        <v>0</v>
      </c>
      <c r="BX267" t="b">
        <v>0</v>
      </c>
      <c r="BY267" t="b">
        <v>0</v>
      </c>
    </row>
    <row r="268" spans="1:77" x14ac:dyDescent="0.25">
      <c r="A268" s="1">
        <v>504</v>
      </c>
      <c r="D268">
        <v>201647</v>
      </c>
      <c r="E268">
        <v>0</v>
      </c>
      <c r="J268">
        <v>0</v>
      </c>
      <c r="M268" t="b">
        <v>0</v>
      </c>
      <c r="N268" t="b">
        <v>0</v>
      </c>
      <c r="O268" t="b">
        <v>0</v>
      </c>
      <c r="P268" t="b">
        <v>0</v>
      </c>
      <c r="Q268">
        <v>640</v>
      </c>
      <c r="R268" t="s">
        <v>168</v>
      </c>
      <c r="S268">
        <v>3</v>
      </c>
      <c r="T268" t="s">
        <v>332</v>
      </c>
      <c r="U268" t="s">
        <v>380</v>
      </c>
      <c r="V268" t="s">
        <v>381</v>
      </c>
      <c r="W268" t="s">
        <v>79</v>
      </c>
      <c r="X268" t="s">
        <v>385</v>
      </c>
      <c r="Y268" t="s">
        <v>88</v>
      </c>
      <c r="Z268" t="s">
        <v>391</v>
      </c>
      <c r="AA268" t="s">
        <v>391</v>
      </c>
      <c r="AC268" t="s">
        <v>422</v>
      </c>
      <c r="AI268">
        <v>1974</v>
      </c>
      <c r="AJ268">
        <v>25</v>
      </c>
      <c r="AK268">
        <v>2025</v>
      </c>
      <c r="AL268" t="s">
        <v>665</v>
      </c>
      <c r="AN268">
        <v>3</v>
      </c>
      <c r="AP268">
        <v>3</v>
      </c>
      <c r="AT268">
        <v>1</v>
      </c>
      <c r="AU268" t="s">
        <v>718</v>
      </c>
      <c r="AV268">
        <v>2020</v>
      </c>
      <c r="BG268" t="s">
        <v>721</v>
      </c>
      <c r="BH268">
        <v>1.595952521E+18</v>
      </c>
      <c r="BI268" t="s">
        <v>727</v>
      </c>
      <c r="BJ268">
        <v>1.600701722E+18</v>
      </c>
      <c r="BO268" t="s">
        <v>729</v>
      </c>
      <c r="BP268" t="s">
        <v>733</v>
      </c>
      <c r="BQ268">
        <v>1</v>
      </c>
      <c r="BS268" t="s">
        <v>916</v>
      </c>
      <c r="BT268">
        <v>0</v>
      </c>
      <c r="BU268">
        <v>0</v>
      </c>
      <c r="BV268">
        <v>0</v>
      </c>
      <c r="BW268">
        <v>0</v>
      </c>
      <c r="BX268" t="b">
        <v>0</v>
      </c>
      <c r="BY268" t="b">
        <v>0</v>
      </c>
    </row>
    <row r="269" spans="1:77" x14ac:dyDescent="0.25">
      <c r="A269" s="1">
        <v>505</v>
      </c>
      <c r="D269">
        <v>201608</v>
      </c>
      <c r="E269">
        <v>0</v>
      </c>
      <c r="J269">
        <v>0</v>
      </c>
      <c r="M269" t="b">
        <v>0</v>
      </c>
      <c r="N269" t="b">
        <v>0</v>
      </c>
      <c r="O269" t="b">
        <v>0</v>
      </c>
      <c r="P269" t="b">
        <v>0</v>
      </c>
      <c r="Q269">
        <v>33</v>
      </c>
      <c r="R269" t="s">
        <v>170</v>
      </c>
      <c r="S269">
        <v>2</v>
      </c>
      <c r="T269" t="s">
        <v>170</v>
      </c>
      <c r="U269" t="s">
        <v>380</v>
      </c>
      <c r="V269" t="s">
        <v>381</v>
      </c>
      <c r="W269" t="s">
        <v>80</v>
      </c>
      <c r="X269" t="s">
        <v>385</v>
      </c>
      <c r="Y269" t="s">
        <v>86</v>
      </c>
      <c r="Z269" t="s">
        <v>391</v>
      </c>
      <c r="AA269" t="s">
        <v>391</v>
      </c>
      <c r="AC269" t="s">
        <v>420</v>
      </c>
      <c r="AI269">
        <v>1972</v>
      </c>
      <c r="AJ269">
        <v>25</v>
      </c>
      <c r="AK269">
        <v>2025</v>
      </c>
      <c r="AL269" t="s">
        <v>666</v>
      </c>
      <c r="AN269">
        <v>3</v>
      </c>
      <c r="AP269">
        <v>3</v>
      </c>
      <c r="AT269">
        <v>1</v>
      </c>
      <c r="AU269" t="s">
        <v>718</v>
      </c>
      <c r="AV269">
        <v>2020</v>
      </c>
      <c r="BG269" t="s">
        <v>721</v>
      </c>
      <c r="BH269">
        <v>1.596549218E+18</v>
      </c>
      <c r="BI269" t="s">
        <v>727</v>
      </c>
      <c r="BJ269">
        <v>1.600707905E+18</v>
      </c>
      <c r="BO269" t="s">
        <v>731</v>
      </c>
      <c r="BP269" t="s">
        <v>423</v>
      </c>
      <c r="BQ269">
        <v>1</v>
      </c>
      <c r="BS269" t="s">
        <v>917</v>
      </c>
      <c r="BT269">
        <v>0</v>
      </c>
      <c r="BU269">
        <v>0</v>
      </c>
      <c r="BV269">
        <v>0</v>
      </c>
      <c r="BW269">
        <v>0</v>
      </c>
      <c r="BX269" t="b">
        <v>0</v>
      </c>
      <c r="BY269" t="b">
        <v>0</v>
      </c>
    </row>
    <row r="270" spans="1:77" x14ac:dyDescent="0.25">
      <c r="A270" s="1">
        <v>506</v>
      </c>
      <c r="D270">
        <v>201608</v>
      </c>
      <c r="E270">
        <v>0</v>
      </c>
      <c r="J270">
        <v>0</v>
      </c>
      <c r="M270" t="b">
        <v>0</v>
      </c>
      <c r="N270" t="b">
        <v>0</v>
      </c>
      <c r="O270" t="b">
        <v>0</v>
      </c>
      <c r="P270" t="b">
        <v>0</v>
      </c>
      <c r="Q270">
        <v>33</v>
      </c>
      <c r="R270" t="s">
        <v>171</v>
      </c>
      <c r="S270">
        <v>3</v>
      </c>
      <c r="T270" t="s">
        <v>338</v>
      </c>
      <c r="U270" t="s">
        <v>380</v>
      </c>
      <c r="V270" t="s">
        <v>381</v>
      </c>
      <c r="W270" t="s">
        <v>80</v>
      </c>
      <c r="X270" t="s">
        <v>385</v>
      </c>
      <c r="Y270" t="s">
        <v>86</v>
      </c>
      <c r="Z270" t="s">
        <v>391</v>
      </c>
      <c r="AA270" t="s">
        <v>391</v>
      </c>
      <c r="AC270" t="s">
        <v>422</v>
      </c>
      <c r="AI270">
        <v>1972</v>
      </c>
      <c r="AJ270">
        <v>25</v>
      </c>
      <c r="AK270">
        <v>2025</v>
      </c>
      <c r="AL270" t="s">
        <v>667</v>
      </c>
      <c r="AN270">
        <v>2</v>
      </c>
      <c r="AP270">
        <v>2</v>
      </c>
      <c r="AT270">
        <v>1</v>
      </c>
      <c r="AU270" t="s">
        <v>718</v>
      </c>
      <c r="AV270">
        <v>2020</v>
      </c>
      <c r="BG270" t="s">
        <v>721</v>
      </c>
      <c r="BH270">
        <v>1.596550962E+18</v>
      </c>
      <c r="BI270" t="s">
        <v>727</v>
      </c>
      <c r="BJ270">
        <v>1.600707985E+18</v>
      </c>
      <c r="BO270" t="s">
        <v>729</v>
      </c>
      <c r="BP270" t="s">
        <v>733</v>
      </c>
      <c r="BQ270">
        <v>1</v>
      </c>
      <c r="BS270" t="s">
        <v>918</v>
      </c>
      <c r="BT270">
        <v>0</v>
      </c>
      <c r="BU270">
        <v>0</v>
      </c>
      <c r="BV270">
        <v>0</v>
      </c>
      <c r="BW270">
        <v>0</v>
      </c>
      <c r="BX270" t="b">
        <v>0</v>
      </c>
      <c r="BY270" t="b">
        <v>0</v>
      </c>
    </row>
    <row r="271" spans="1:77" x14ac:dyDescent="0.25">
      <c r="A271" s="1">
        <v>507</v>
      </c>
      <c r="D271">
        <v>201608</v>
      </c>
      <c r="E271">
        <v>0</v>
      </c>
      <c r="J271">
        <v>0</v>
      </c>
      <c r="M271" t="b">
        <v>0</v>
      </c>
      <c r="N271" t="b">
        <v>0</v>
      </c>
      <c r="O271" t="b">
        <v>0</v>
      </c>
      <c r="P271" t="b">
        <v>0</v>
      </c>
      <c r="Q271">
        <v>33</v>
      </c>
      <c r="R271" t="s">
        <v>172</v>
      </c>
      <c r="S271">
        <v>2</v>
      </c>
      <c r="T271" t="s">
        <v>339</v>
      </c>
      <c r="U271" t="s">
        <v>380</v>
      </c>
      <c r="V271" t="s">
        <v>381</v>
      </c>
      <c r="W271" t="s">
        <v>80</v>
      </c>
      <c r="X271" t="s">
        <v>385</v>
      </c>
      <c r="Y271" t="s">
        <v>86</v>
      </c>
      <c r="Z271" t="s">
        <v>391</v>
      </c>
      <c r="AA271" t="s">
        <v>391</v>
      </c>
      <c r="AC271" t="s">
        <v>404</v>
      </c>
      <c r="AI271">
        <v>2007</v>
      </c>
      <c r="AJ271">
        <v>25</v>
      </c>
      <c r="AK271">
        <v>2037</v>
      </c>
      <c r="AL271" t="s">
        <v>668</v>
      </c>
      <c r="AN271">
        <v>2</v>
      </c>
      <c r="AP271">
        <v>2</v>
      </c>
      <c r="AT271">
        <v>1</v>
      </c>
      <c r="AU271" t="s">
        <v>718</v>
      </c>
      <c r="AV271">
        <v>2020</v>
      </c>
      <c r="BG271" t="s">
        <v>721</v>
      </c>
      <c r="BH271">
        <v>1.596549794E+18</v>
      </c>
      <c r="BI271" t="s">
        <v>727</v>
      </c>
      <c r="BJ271">
        <v>1.600708E+18</v>
      </c>
      <c r="BO271" t="s">
        <v>729</v>
      </c>
      <c r="BP271" t="s">
        <v>733</v>
      </c>
      <c r="BQ271">
        <v>1</v>
      </c>
      <c r="BS271" t="s">
        <v>919</v>
      </c>
      <c r="BT271">
        <v>0</v>
      </c>
      <c r="BU271">
        <v>0</v>
      </c>
      <c r="BV271">
        <v>0</v>
      </c>
      <c r="BW271">
        <v>0</v>
      </c>
      <c r="BX271" t="b">
        <v>0</v>
      </c>
      <c r="BY271" t="b">
        <v>0</v>
      </c>
    </row>
    <row r="272" spans="1:77" x14ac:dyDescent="0.25">
      <c r="A272" s="1">
        <v>508</v>
      </c>
      <c r="D272">
        <v>201608</v>
      </c>
      <c r="E272">
        <v>0</v>
      </c>
      <c r="J272">
        <v>0</v>
      </c>
      <c r="M272" t="b">
        <v>0</v>
      </c>
      <c r="N272" t="b">
        <v>0</v>
      </c>
      <c r="O272" t="b">
        <v>0</v>
      </c>
      <c r="P272" t="b">
        <v>0</v>
      </c>
      <c r="Q272">
        <v>33</v>
      </c>
      <c r="R272" t="s">
        <v>173</v>
      </c>
      <c r="S272">
        <v>2</v>
      </c>
      <c r="T272" t="s">
        <v>340</v>
      </c>
      <c r="U272" t="s">
        <v>380</v>
      </c>
      <c r="V272" t="s">
        <v>381</v>
      </c>
      <c r="W272" t="s">
        <v>80</v>
      </c>
      <c r="X272" t="s">
        <v>385</v>
      </c>
      <c r="Y272" t="s">
        <v>86</v>
      </c>
      <c r="Z272" t="s">
        <v>391</v>
      </c>
      <c r="AA272" t="s">
        <v>391</v>
      </c>
      <c r="AC272" t="s">
        <v>404</v>
      </c>
      <c r="AI272">
        <v>2007</v>
      </c>
      <c r="AJ272">
        <v>25</v>
      </c>
      <c r="AK272">
        <v>2037</v>
      </c>
      <c r="AL272" t="s">
        <v>669</v>
      </c>
      <c r="AN272">
        <v>2</v>
      </c>
      <c r="AP272">
        <v>2</v>
      </c>
      <c r="AT272">
        <v>1</v>
      </c>
      <c r="AU272" t="s">
        <v>718</v>
      </c>
      <c r="AV272">
        <v>2020</v>
      </c>
      <c r="BG272" t="s">
        <v>721</v>
      </c>
      <c r="BH272">
        <v>1.596549921E+18</v>
      </c>
      <c r="BI272" t="s">
        <v>727</v>
      </c>
      <c r="BJ272">
        <v>1.600708023E+18</v>
      </c>
      <c r="BO272" t="s">
        <v>729</v>
      </c>
      <c r="BP272" t="s">
        <v>733</v>
      </c>
      <c r="BQ272">
        <v>2</v>
      </c>
      <c r="BS272" t="s">
        <v>920</v>
      </c>
      <c r="BT272">
        <v>0</v>
      </c>
      <c r="BU272">
        <v>0</v>
      </c>
      <c r="BV272">
        <v>0</v>
      </c>
      <c r="BW272">
        <v>0</v>
      </c>
      <c r="BX272" t="b">
        <v>0</v>
      </c>
      <c r="BY272" t="b">
        <v>0</v>
      </c>
    </row>
    <row r="273" spans="1:77" x14ac:dyDescent="0.25">
      <c r="A273" s="1">
        <v>509</v>
      </c>
      <c r="D273">
        <v>201608</v>
      </c>
      <c r="E273">
        <v>0</v>
      </c>
      <c r="J273">
        <v>0</v>
      </c>
      <c r="M273" t="b">
        <v>0</v>
      </c>
      <c r="N273" t="b">
        <v>0</v>
      </c>
      <c r="O273" t="b">
        <v>0</v>
      </c>
      <c r="P273" t="b">
        <v>0</v>
      </c>
      <c r="Q273">
        <v>33</v>
      </c>
      <c r="R273" t="s">
        <v>162</v>
      </c>
      <c r="S273">
        <v>2</v>
      </c>
      <c r="T273" t="s">
        <v>341</v>
      </c>
      <c r="U273" t="s">
        <v>380</v>
      </c>
      <c r="V273" t="s">
        <v>381</v>
      </c>
      <c r="W273" t="s">
        <v>80</v>
      </c>
      <c r="X273" t="s">
        <v>385</v>
      </c>
      <c r="Y273" t="s">
        <v>86</v>
      </c>
      <c r="Z273" t="s">
        <v>391</v>
      </c>
      <c r="AA273" t="s">
        <v>391</v>
      </c>
      <c r="AC273" t="s">
        <v>420</v>
      </c>
      <c r="AI273">
        <v>2007</v>
      </c>
      <c r="AJ273">
        <v>25</v>
      </c>
      <c r="AK273">
        <v>2037</v>
      </c>
      <c r="AL273" t="s">
        <v>670</v>
      </c>
      <c r="AN273">
        <v>2</v>
      </c>
      <c r="AP273">
        <v>2</v>
      </c>
      <c r="AT273">
        <v>1</v>
      </c>
      <c r="AU273" t="s">
        <v>718</v>
      </c>
      <c r="AV273">
        <v>2020</v>
      </c>
      <c r="BG273" t="s">
        <v>721</v>
      </c>
      <c r="BH273">
        <v>1.596550073E+18</v>
      </c>
      <c r="BI273" t="s">
        <v>727</v>
      </c>
      <c r="BJ273">
        <v>1.600708052E+18</v>
      </c>
      <c r="BO273" t="s">
        <v>731</v>
      </c>
      <c r="BP273" t="s">
        <v>744</v>
      </c>
      <c r="BQ273">
        <v>1</v>
      </c>
      <c r="BS273" t="s">
        <v>921</v>
      </c>
      <c r="BT273">
        <v>0</v>
      </c>
      <c r="BU273">
        <v>0</v>
      </c>
      <c r="BV273">
        <v>0</v>
      </c>
      <c r="BW273">
        <v>0</v>
      </c>
      <c r="BX273" t="b">
        <v>0</v>
      </c>
      <c r="BY273" t="b">
        <v>0</v>
      </c>
    </row>
    <row r="274" spans="1:77" x14ac:dyDescent="0.25">
      <c r="A274" s="1">
        <v>510</v>
      </c>
      <c r="D274">
        <v>201608</v>
      </c>
      <c r="E274">
        <v>0</v>
      </c>
      <c r="J274">
        <v>0</v>
      </c>
      <c r="M274" t="b">
        <v>0</v>
      </c>
      <c r="N274" t="b">
        <v>0</v>
      </c>
      <c r="O274" t="b">
        <v>0</v>
      </c>
      <c r="P274" t="b">
        <v>0</v>
      </c>
      <c r="Q274">
        <v>33</v>
      </c>
      <c r="R274" t="s">
        <v>161</v>
      </c>
      <c r="S274">
        <v>2</v>
      </c>
      <c r="T274" t="s">
        <v>342</v>
      </c>
      <c r="U274" t="s">
        <v>380</v>
      </c>
      <c r="V274" t="s">
        <v>381</v>
      </c>
      <c r="W274" t="s">
        <v>80</v>
      </c>
      <c r="X274" t="s">
        <v>385</v>
      </c>
      <c r="Y274" t="s">
        <v>86</v>
      </c>
      <c r="Z274" t="s">
        <v>391</v>
      </c>
      <c r="AA274" t="s">
        <v>391</v>
      </c>
      <c r="AC274" t="s">
        <v>423</v>
      </c>
      <c r="AI274">
        <v>2007</v>
      </c>
      <c r="AJ274">
        <v>25</v>
      </c>
      <c r="AK274">
        <v>2037</v>
      </c>
      <c r="AL274" t="s">
        <v>671</v>
      </c>
      <c r="AN274">
        <v>3</v>
      </c>
      <c r="AP274">
        <v>3</v>
      </c>
      <c r="AT274">
        <v>1</v>
      </c>
      <c r="AU274" t="s">
        <v>718</v>
      </c>
      <c r="AV274">
        <v>2020</v>
      </c>
      <c r="BG274" t="s">
        <v>721</v>
      </c>
      <c r="BH274">
        <v>1.596550642E+18</v>
      </c>
      <c r="BI274" t="s">
        <v>727</v>
      </c>
      <c r="BJ274">
        <v>1.600708115E+18</v>
      </c>
      <c r="BO274" t="s">
        <v>731</v>
      </c>
      <c r="BP274" t="s">
        <v>743</v>
      </c>
      <c r="BQ274">
        <v>1</v>
      </c>
      <c r="BS274" t="s">
        <v>922</v>
      </c>
      <c r="BT274">
        <v>0</v>
      </c>
      <c r="BU274">
        <v>0</v>
      </c>
      <c r="BV274">
        <v>0</v>
      </c>
      <c r="BW274">
        <v>0</v>
      </c>
      <c r="BX274" t="b">
        <v>0</v>
      </c>
      <c r="BY274" t="b">
        <v>0</v>
      </c>
    </row>
    <row r="275" spans="1:77" x14ac:dyDescent="0.25">
      <c r="A275" s="1">
        <v>511</v>
      </c>
      <c r="D275">
        <v>201608</v>
      </c>
      <c r="E275">
        <v>0</v>
      </c>
      <c r="J275">
        <v>0</v>
      </c>
      <c r="M275" t="b">
        <v>0</v>
      </c>
      <c r="N275" t="b">
        <v>0</v>
      </c>
      <c r="O275" t="b">
        <v>0</v>
      </c>
      <c r="P275" t="b">
        <v>0</v>
      </c>
      <c r="Q275">
        <v>642</v>
      </c>
      <c r="R275" t="s">
        <v>174</v>
      </c>
      <c r="S275">
        <v>1</v>
      </c>
      <c r="T275" t="s">
        <v>343</v>
      </c>
      <c r="U275" t="s">
        <v>380</v>
      </c>
      <c r="V275" t="s">
        <v>381</v>
      </c>
      <c r="W275" t="s">
        <v>80</v>
      </c>
      <c r="X275" t="s">
        <v>385</v>
      </c>
      <c r="Y275" t="s">
        <v>190</v>
      </c>
      <c r="Z275" t="s">
        <v>391</v>
      </c>
      <c r="AA275" t="s">
        <v>391</v>
      </c>
      <c r="AC275" t="s">
        <v>421</v>
      </c>
      <c r="AI275">
        <v>2007</v>
      </c>
      <c r="AJ275">
        <v>25</v>
      </c>
      <c r="AK275">
        <v>2025</v>
      </c>
      <c r="AL275" t="s">
        <v>671</v>
      </c>
      <c r="AN275">
        <v>4</v>
      </c>
      <c r="AP275">
        <v>4</v>
      </c>
      <c r="AT275">
        <v>1</v>
      </c>
      <c r="AU275" t="s">
        <v>718</v>
      </c>
      <c r="AV275">
        <v>2020</v>
      </c>
      <c r="BG275" t="s">
        <v>721</v>
      </c>
      <c r="BH275">
        <v>1.596550833E+18</v>
      </c>
      <c r="BI275" t="s">
        <v>727</v>
      </c>
      <c r="BJ275">
        <v>1.600708144E+18</v>
      </c>
      <c r="BO275" t="s">
        <v>728</v>
      </c>
      <c r="BP275" t="s">
        <v>745</v>
      </c>
      <c r="BQ275">
        <v>1</v>
      </c>
      <c r="BS275" t="s">
        <v>923</v>
      </c>
      <c r="BT275">
        <v>0</v>
      </c>
      <c r="BU275">
        <v>0</v>
      </c>
      <c r="BV275">
        <v>0</v>
      </c>
      <c r="BW275">
        <v>0</v>
      </c>
      <c r="BX275" t="b">
        <v>0</v>
      </c>
      <c r="BY275" t="b">
        <v>0</v>
      </c>
    </row>
    <row r="276" spans="1:77" x14ac:dyDescent="0.25">
      <c r="A276" s="1">
        <v>512</v>
      </c>
      <c r="D276">
        <v>201542</v>
      </c>
      <c r="E276">
        <v>0</v>
      </c>
      <c r="J276">
        <v>0</v>
      </c>
      <c r="M276" t="b">
        <v>0</v>
      </c>
      <c r="N276" t="b">
        <v>0</v>
      </c>
      <c r="O276" t="b">
        <v>0</v>
      </c>
      <c r="P276" t="b">
        <v>0</v>
      </c>
      <c r="Q276">
        <v>37</v>
      </c>
      <c r="R276" t="s">
        <v>164</v>
      </c>
      <c r="S276">
        <v>2</v>
      </c>
      <c r="T276" t="s">
        <v>164</v>
      </c>
      <c r="U276" t="s">
        <v>380</v>
      </c>
      <c r="V276" t="s">
        <v>381</v>
      </c>
      <c r="W276" t="s">
        <v>81</v>
      </c>
      <c r="X276" t="s">
        <v>385</v>
      </c>
      <c r="Y276" t="s">
        <v>86</v>
      </c>
      <c r="Z276" t="s">
        <v>391</v>
      </c>
      <c r="AA276" t="s">
        <v>391</v>
      </c>
      <c r="AC276" t="s">
        <v>420</v>
      </c>
      <c r="AI276">
        <v>2010</v>
      </c>
      <c r="AJ276">
        <v>25</v>
      </c>
      <c r="AK276">
        <v>2040</v>
      </c>
      <c r="AL276" t="s">
        <v>672</v>
      </c>
      <c r="AN276">
        <v>2</v>
      </c>
      <c r="AP276">
        <v>2</v>
      </c>
      <c r="AT276">
        <v>1</v>
      </c>
      <c r="AU276" t="s">
        <v>718</v>
      </c>
      <c r="AV276">
        <v>2020</v>
      </c>
      <c r="BG276" t="s">
        <v>721</v>
      </c>
      <c r="BH276">
        <v>1.596551532E+18</v>
      </c>
      <c r="BI276" t="s">
        <v>727</v>
      </c>
      <c r="BJ276">
        <v>1.600730385E+18</v>
      </c>
      <c r="BO276" t="s">
        <v>731</v>
      </c>
      <c r="BP276" t="s">
        <v>423</v>
      </c>
      <c r="BQ276">
        <v>1</v>
      </c>
      <c r="BS276" t="s">
        <v>924</v>
      </c>
      <c r="BT276">
        <v>0</v>
      </c>
      <c r="BU276">
        <v>0</v>
      </c>
      <c r="BV276">
        <v>0</v>
      </c>
      <c r="BW276">
        <v>0</v>
      </c>
      <c r="BX276" t="b">
        <v>0</v>
      </c>
      <c r="BY276" t="b">
        <v>0</v>
      </c>
    </row>
    <row r="277" spans="1:77" x14ac:dyDescent="0.25">
      <c r="A277" s="1">
        <v>513</v>
      </c>
      <c r="D277">
        <v>201542</v>
      </c>
      <c r="E277">
        <v>0</v>
      </c>
      <c r="J277">
        <v>0</v>
      </c>
      <c r="M277" t="b">
        <v>0</v>
      </c>
      <c r="N277" t="b">
        <v>0</v>
      </c>
      <c r="O277" t="b">
        <v>0</v>
      </c>
      <c r="P277" t="b">
        <v>0</v>
      </c>
      <c r="Q277">
        <v>37</v>
      </c>
      <c r="R277" t="s">
        <v>175</v>
      </c>
      <c r="S277">
        <v>2</v>
      </c>
      <c r="T277" t="s">
        <v>344</v>
      </c>
      <c r="U277" t="s">
        <v>380</v>
      </c>
      <c r="V277" t="s">
        <v>381</v>
      </c>
      <c r="W277" t="s">
        <v>81</v>
      </c>
      <c r="X277" t="s">
        <v>385</v>
      </c>
      <c r="Y277" t="s">
        <v>86</v>
      </c>
      <c r="Z277" t="s">
        <v>391</v>
      </c>
      <c r="AA277" t="s">
        <v>391</v>
      </c>
      <c r="AC277" t="s">
        <v>423</v>
      </c>
      <c r="AI277">
        <v>2010</v>
      </c>
      <c r="AJ277">
        <v>25</v>
      </c>
      <c r="AK277">
        <v>2040</v>
      </c>
      <c r="AL277" t="s">
        <v>673</v>
      </c>
      <c r="AN277">
        <v>3</v>
      </c>
      <c r="AP277">
        <v>3</v>
      </c>
      <c r="AT277">
        <v>1</v>
      </c>
      <c r="AU277" t="s">
        <v>718</v>
      </c>
      <c r="AV277">
        <v>2020</v>
      </c>
      <c r="BG277" t="s">
        <v>721</v>
      </c>
      <c r="BH277">
        <v>1.596551814E+18</v>
      </c>
      <c r="BI277" t="s">
        <v>727</v>
      </c>
      <c r="BJ277">
        <v>1.600730468E+18</v>
      </c>
      <c r="BO277" t="s">
        <v>731</v>
      </c>
      <c r="BP277" t="s">
        <v>423</v>
      </c>
      <c r="BQ277">
        <v>1</v>
      </c>
      <c r="BS277" t="s">
        <v>925</v>
      </c>
      <c r="BT277">
        <v>0</v>
      </c>
      <c r="BU277">
        <v>0</v>
      </c>
      <c r="BV277">
        <v>0</v>
      </c>
      <c r="BW277">
        <v>0</v>
      </c>
      <c r="BX277" t="b">
        <v>0</v>
      </c>
      <c r="BY277" t="b">
        <v>0</v>
      </c>
    </row>
    <row r="278" spans="1:77" x14ac:dyDescent="0.25">
      <c r="A278" s="1">
        <v>514</v>
      </c>
      <c r="D278">
        <v>201542</v>
      </c>
      <c r="E278">
        <v>0</v>
      </c>
      <c r="J278">
        <v>0</v>
      </c>
      <c r="M278" t="b">
        <v>0</v>
      </c>
      <c r="N278" t="b">
        <v>0</v>
      </c>
      <c r="O278" t="b">
        <v>0</v>
      </c>
      <c r="P278" t="b">
        <v>0</v>
      </c>
      <c r="Q278">
        <v>37</v>
      </c>
      <c r="R278" t="s">
        <v>160</v>
      </c>
      <c r="S278">
        <v>2</v>
      </c>
      <c r="T278" t="s">
        <v>329</v>
      </c>
      <c r="U278" t="s">
        <v>380</v>
      </c>
      <c r="V278" t="s">
        <v>381</v>
      </c>
      <c r="W278" t="s">
        <v>81</v>
      </c>
      <c r="X278" t="s">
        <v>385</v>
      </c>
      <c r="Y278" t="s">
        <v>86</v>
      </c>
      <c r="Z278" t="s">
        <v>391</v>
      </c>
      <c r="AA278" t="s">
        <v>391</v>
      </c>
      <c r="AC278" t="s">
        <v>420</v>
      </c>
      <c r="AI278">
        <v>2010</v>
      </c>
      <c r="AJ278">
        <v>25</v>
      </c>
      <c r="AK278">
        <v>2040</v>
      </c>
      <c r="AL278" t="s">
        <v>674</v>
      </c>
      <c r="AN278">
        <v>2</v>
      </c>
      <c r="AP278">
        <v>2</v>
      </c>
      <c r="AT278">
        <v>1</v>
      </c>
      <c r="AU278" t="s">
        <v>718</v>
      </c>
      <c r="AV278">
        <v>2020</v>
      </c>
      <c r="BG278" t="s">
        <v>721</v>
      </c>
      <c r="BH278">
        <v>1.596551528E+18</v>
      </c>
      <c r="BI278" t="s">
        <v>727</v>
      </c>
      <c r="BJ278">
        <v>1.60073049E+18</v>
      </c>
      <c r="BO278" t="s">
        <v>731</v>
      </c>
      <c r="BP278" t="s">
        <v>423</v>
      </c>
      <c r="BQ278">
        <v>1</v>
      </c>
      <c r="BS278" t="s">
        <v>926</v>
      </c>
      <c r="BT278">
        <v>0</v>
      </c>
      <c r="BU278">
        <v>0</v>
      </c>
      <c r="BV278">
        <v>0</v>
      </c>
      <c r="BW278">
        <v>0</v>
      </c>
      <c r="BX278" t="b">
        <v>0</v>
      </c>
      <c r="BY278" t="b">
        <v>0</v>
      </c>
    </row>
    <row r="279" spans="1:77" x14ac:dyDescent="0.25">
      <c r="A279" s="1">
        <v>515</v>
      </c>
      <c r="D279">
        <v>201542</v>
      </c>
      <c r="E279">
        <v>0</v>
      </c>
      <c r="J279">
        <v>0</v>
      </c>
      <c r="M279" t="b">
        <v>0</v>
      </c>
      <c r="N279" t="b">
        <v>0</v>
      </c>
      <c r="O279" t="b">
        <v>0</v>
      </c>
      <c r="P279" t="b">
        <v>0</v>
      </c>
      <c r="Q279">
        <v>37</v>
      </c>
      <c r="R279" t="s">
        <v>161</v>
      </c>
      <c r="S279">
        <v>2</v>
      </c>
      <c r="T279" t="s">
        <v>323</v>
      </c>
      <c r="U279" t="s">
        <v>380</v>
      </c>
      <c r="V279" t="s">
        <v>381</v>
      </c>
      <c r="W279" t="s">
        <v>81</v>
      </c>
      <c r="X279" t="s">
        <v>385</v>
      </c>
      <c r="Y279" t="s">
        <v>86</v>
      </c>
      <c r="Z279" t="s">
        <v>391</v>
      </c>
      <c r="AA279" t="s">
        <v>391</v>
      </c>
      <c r="AC279" t="s">
        <v>423</v>
      </c>
      <c r="AI279">
        <v>2010</v>
      </c>
      <c r="AJ279">
        <v>25</v>
      </c>
      <c r="AK279">
        <v>2040</v>
      </c>
      <c r="AL279" t="s">
        <v>675</v>
      </c>
      <c r="AN279">
        <v>3</v>
      </c>
      <c r="AP279">
        <v>3</v>
      </c>
      <c r="AT279">
        <v>1</v>
      </c>
      <c r="AU279" t="s">
        <v>718</v>
      </c>
      <c r="AV279">
        <v>2020</v>
      </c>
      <c r="BG279" t="s">
        <v>721</v>
      </c>
      <c r="BH279">
        <v>1.596551938E+18</v>
      </c>
      <c r="BI279" t="s">
        <v>727</v>
      </c>
      <c r="BJ279">
        <v>1.600730606E+18</v>
      </c>
      <c r="BO279" t="s">
        <v>731</v>
      </c>
      <c r="BP279" t="s">
        <v>743</v>
      </c>
      <c r="BQ279">
        <v>1</v>
      </c>
      <c r="BS279" t="s">
        <v>927</v>
      </c>
      <c r="BT279">
        <v>0</v>
      </c>
      <c r="BU279">
        <v>0</v>
      </c>
      <c r="BV279">
        <v>0</v>
      </c>
      <c r="BW279">
        <v>0</v>
      </c>
      <c r="BX279" t="b">
        <v>0</v>
      </c>
      <c r="BY279" t="b">
        <v>0</v>
      </c>
    </row>
    <row r="280" spans="1:77" x14ac:dyDescent="0.25">
      <c r="A280" s="1">
        <v>516</v>
      </c>
      <c r="D280">
        <v>201542</v>
      </c>
      <c r="E280">
        <v>0</v>
      </c>
      <c r="J280">
        <v>0</v>
      </c>
      <c r="M280" t="b">
        <v>0</v>
      </c>
      <c r="N280" t="b">
        <v>0</v>
      </c>
      <c r="O280" t="b">
        <v>0</v>
      </c>
      <c r="P280" t="b">
        <v>0</v>
      </c>
      <c r="Q280">
        <v>643</v>
      </c>
      <c r="R280" t="s">
        <v>168</v>
      </c>
      <c r="S280">
        <v>3</v>
      </c>
      <c r="T280" t="s">
        <v>345</v>
      </c>
      <c r="U280" t="s">
        <v>380</v>
      </c>
      <c r="V280" t="s">
        <v>381</v>
      </c>
      <c r="W280" t="s">
        <v>81</v>
      </c>
      <c r="X280" t="s">
        <v>385</v>
      </c>
      <c r="Y280" t="s">
        <v>88</v>
      </c>
      <c r="Z280" t="s">
        <v>391</v>
      </c>
      <c r="AA280" t="s">
        <v>391</v>
      </c>
      <c r="AC280" t="s">
        <v>422</v>
      </c>
      <c r="AI280">
        <v>1983</v>
      </c>
      <c r="AJ280">
        <v>25</v>
      </c>
      <c r="AK280">
        <v>2025</v>
      </c>
      <c r="AL280" t="s">
        <v>676</v>
      </c>
      <c r="AN280">
        <v>3</v>
      </c>
      <c r="AP280">
        <v>3</v>
      </c>
      <c r="AT280">
        <v>1</v>
      </c>
      <c r="AU280" t="s">
        <v>718</v>
      </c>
      <c r="AV280">
        <v>2020</v>
      </c>
      <c r="BG280" t="s">
        <v>721</v>
      </c>
      <c r="BH280">
        <v>1.596552381E+18</v>
      </c>
      <c r="BI280" t="s">
        <v>727</v>
      </c>
      <c r="BJ280">
        <v>1.600730654E+18</v>
      </c>
      <c r="BO280" t="s">
        <v>729</v>
      </c>
      <c r="BP280" t="s">
        <v>733</v>
      </c>
      <c r="BQ280">
        <v>1</v>
      </c>
      <c r="BS280" t="s">
        <v>928</v>
      </c>
      <c r="BT280">
        <v>0</v>
      </c>
      <c r="BU280">
        <v>0</v>
      </c>
      <c r="BV280">
        <v>0</v>
      </c>
      <c r="BW280">
        <v>0</v>
      </c>
      <c r="BX280" t="b">
        <v>0</v>
      </c>
      <c r="BY280" t="b">
        <v>0</v>
      </c>
    </row>
    <row r="281" spans="1:77" x14ac:dyDescent="0.25">
      <c r="A281" s="1">
        <v>517</v>
      </c>
      <c r="D281">
        <v>201542</v>
      </c>
      <c r="E281">
        <v>0</v>
      </c>
      <c r="J281">
        <v>0</v>
      </c>
      <c r="M281" t="b">
        <v>0</v>
      </c>
      <c r="N281" t="b">
        <v>0</v>
      </c>
      <c r="O281" t="b">
        <v>0</v>
      </c>
      <c r="P281" t="b">
        <v>0</v>
      </c>
      <c r="Q281">
        <v>37</v>
      </c>
      <c r="R281" t="s">
        <v>162</v>
      </c>
      <c r="S281">
        <v>2</v>
      </c>
      <c r="T281" t="s">
        <v>346</v>
      </c>
      <c r="U281" t="s">
        <v>380</v>
      </c>
      <c r="V281" t="s">
        <v>381</v>
      </c>
      <c r="W281" t="s">
        <v>81</v>
      </c>
      <c r="X281" t="s">
        <v>385</v>
      </c>
      <c r="Y281" t="s">
        <v>86</v>
      </c>
      <c r="Z281" t="s">
        <v>391</v>
      </c>
      <c r="AA281" t="s">
        <v>391</v>
      </c>
      <c r="AC281" t="s">
        <v>424</v>
      </c>
      <c r="AI281">
        <v>2010</v>
      </c>
      <c r="AJ281">
        <v>25</v>
      </c>
      <c r="AK281">
        <v>2040</v>
      </c>
      <c r="AL281" t="s">
        <v>677</v>
      </c>
      <c r="AN281">
        <v>2</v>
      </c>
      <c r="AP281">
        <v>2</v>
      </c>
      <c r="AT281">
        <v>1</v>
      </c>
      <c r="AU281" t="s">
        <v>718</v>
      </c>
      <c r="AV281">
        <v>2020</v>
      </c>
      <c r="BG281" t="s">
        <v>721</v>
      </c>
      <c r="BH281">
        <v>1.596552504E+18</v>
      </c>
      <c r="BI281" t="s">
        <v>727</v>
      </c>
      <c r="BJ281">
        <v>1.60073068E+18</v>
      </c>
      <c r="BO281" t="s">
        <v>731</v>
      </c>
      <c r="BP281" t="s">
        <v>744</v>
      </c>
      <c r="BQ281">
        <v>1</v>
      </c>
      <c r="BS281" t="s">
        <v>929</v>
      </c>
      <c r="BT281">
        <v>0</v>
      </c>
      <c r="BU281">
        <v>0</v>
      </c>
      <c r="BV281">
        <v>0</v>
      </c>
      <c r="BW281">
        <v>0</v>
      </c>
      <c r="BX281" t="b">
        <v>0</v>
      </c>
      <c r="BY281" t="b">
        <v>0</v>
      </c>
    </row>
    <row r="282" spans="1:77" x14ac:dyDescent="0.25">
      <c r="A282" s="1">
        <v>518</v>
      </c>
      <c r="D282">
        <v>201542</v>
      </c>
      <c r="E282">
        <v>0</v>
      </c>
      <c r="J282">
        <v>0</v>
      </c>
      <c r="M282" t="b">
        <v>0</v>
      </c>
      <c r="N282" t="b">
        <v>0</v>
      </c>
      <c r="O282" t="b">
        <v>0</v>
      </c>
      <c r="P282" t="b">
        <v>0</v>
      </c>
      <c r="Q282">
        <v>643</v>
      </c>
      <c r="R282" t="s">
        <v>163</v>
      </c>
      <c r="S282">
        <v>1</v>
      </c>
      <c r="T282" t="s">
        <v>347</v>
      </c>
      <c r="U282" t="s">
        <v>380</v>
      </c>
      <c r="V282" t="s">
        <v>381</v>
      </c>
      <c r="W282" t="s">
        <v>81</v>
      </c>
      <c r="X282" t="s">
        <v>385</v>
      </c>
      <c r="Y282" t="s">
        <v>86</v>
      </c>
      <c r="Z282" t="s">
        <v>391</v>
      </c>
      <c r="AA282" t="s">
        <v>391</v>
      </c>
      <c r="AC282" t="s">
        <v>421</v>
      </c>
      <c r="AI282">
        <v>2000</v>
      </c>
      <c r="AJ282">
        <v>25</v>
      </c>
      <c r="AK282">
        <v>2030</v>
      </c>
      <c r="AL282" t="s">
        <v>678</v>
      </c>
      <c r="AN282">
        <v>2</v>
      </c>
      <c r="AP282">
        <v>2</v>
      </c>
      <c r="AT282">
        <v>1</v>
      </c>
      <c r="AU282" t="s">
        <v>718</v>
      </c>
      <c r="AV282">
        <v>2020</v>
      </c>
      <c r="BG282" t="s">
        <v>721</v>
      </c>
      <c r="BH282">
        <v>1.596552668E+18</v>
      </c>
      <c r="BI282" t="s">
        <v>727</v>
      </c>
      <c r="BJ282">
        <v>1.6007307E+18</v>
      </c>
      <c r="BO282" t="s">
        <v>728</v>
      </c>
      <c r="BP282" t="s">
        <v>745</v>
      </c>
      <c r="BQ282">
        <v>1</v>
      </c>
      <c r="BS282" t="s">
        <v>930</v>
      </c>
      <c r="BT282">
        <v>0</v>
      </c>
      <c r="BU282">
        <v>0</v>
      </c>
      <c r="BV282">
        <v>0</v>
      </c>
      <c r="BW282">
        <v>0</v>
      </c>
      <c r="BX282" t="b">
        <v>0</v>
      </c>
      <c r="BY282" t="b">
        <v>0</v>
      </c>
    </row>
    <row r="283" spans="1:77" x14ac:dyDescent="0.25">
      <c r="A283" s="1">
        <v>519</v>
      </c>
      <c r="D283">
        <v>219156</v>
      </c>
      <c r="E283">
        <v>0</v>
      </c>
      <c r="J283">
        <v>0</v>
      </c>
      <c r="M283" t="b">
        <v>0</v>
      </c>
      <c r="N283" t="b">
        <v>0</v>
      </c>
      <c r="O283" t="b">
        <v>0</v>
      </c>
      <c r="P283" t="b">
        <v>0</v>
      </c>
      <c r="Q283">
        <v>645</v>
      </c>
      <c r="R283" t="s">
        <v>174</v>
      </c>
      <c r="S283">
        <v>1</v>
      </c>
      <c r="T283" t="s">
        <v>348</v>
      </c>
      <c r="U283" t="s">
        <v>380</v>
      </c>
      <c r="V283" t="s">
        <v>381</v>
      </c>
      <c r="W283" t="s">
        <v>82</v>
      </c>
      <c r="X283" t="s">
        <v>385</v>
      </c>
      <c r="Y283" t="s">
        <v>190</v>
      </c>
      <c r="Z283" t="s">
        <v>391</v>
      </c>
      <c r="AA283" t="s">
        <v>391</v>
      </c>
      <c r="AC283" t="s">
        <v>421</v>
      </c>
      <c r="AI283">
        <v>1977</v>
      </c>
      <c r="AJ283">
        <v>25</v>
      </c>
      <c r="AK283">
        <v>2025</v>
      </c>
      <c r="AL283" t="s">
        <v>679</v>
      </c>
      <c r="AN283">
        <v>3</v>
      </c>
      <c r="AP283">
        <v>3</v>
      </c>
      <c r="AT283">
        <v>1</v>
      </c>
      <c r="AU283" t="s">
        <v>718</v>
      </c>
      <c r="AV283">
        <v>2020</v>
      </c>
      <c r="BG283" t="s">
        <v>721</v>
      </c>
      <c r="BH283">
        <v>1.596553121E+18</v>
      </c>
      <c r="BI283" t="s">
        <v>727</v>
      </c>
      <c r="BJ283">
        <v>1.600773428E+18</v>
      </c>
      <c r="BO283" t="s">
        <v>728</v>
      </c>
      <c r="BP283" t="s">
        <v>745</v>
      </c>
      <c r="BQ283">
        <v>1</v>
      </c>
      <c r="BS283" t="s">
        <v>931</v>
      </c>
      <c r="BT283">
        <v>0</v>
      </c>
      <c r="BU283">
        <v>0</v>
      </c>
      <c r="BV283">
        <v>0</v>
      </c>
      <c r="BW283">
        <v>0</v>
      </c>
      <c r="BX283" t="b">
        <v>0</v>
      </c>
      <c r="BY283" t="b">
        <v>0</v>
      </c>
    </row>
    <row r="284" spans="1:77" x14ac:dyDescent="0.25">
      <c r="A284" s="1">
        <v>520</v>
      </c>
      <c r="D284">
        <v>219156</v>
      </c>
      <c r="E284">
        <v>0</v>
      </c>
      <c r="J284">
        <v>0</v>
      </c>
      <c r="M284" t="b">
        <v>0</v>
      </c>
      <c r="N284" t="b">
        <v>0</v>
      </c>
      <c r="O284" t="b">
        <v>0</v>
      </c>
      <c r="P284" t="b">
        <v>0</v>
      </c>
      <c r="Q284">
        <v>40</v>
      </c>
      <c r="R284" t="s">
        <v>176</v>
      </c>
      <c r="S284">
        <v>1</v>
      </c>
      <c r="T284" t="s">
        <v>349</v>
      </c>
      <c r="U284" t="s">
        <v>380</v>
      </c>
      <c r="V284" t="s">
        <v>381</v>
      </c>
      <c r="W284" t="s">
        <v>82</v>
      </c>
      <c r="X284" t="s">
        <v>385</v>
      </c>
      <c r="Y284" t="s">
        <v>86</v>
      </c>
      <c r="Z284" t="s">
        <v>391</v>
      </c>
      <c r="AA284" t="s">
        <v>391</v>
      </c>
      <c r="AC284" t="s">
        <v>421</v>
      </c>
      <c r="AI284">
        <v>1977</v>
      </c>
      <c r="AJ284">
        <v>25</v>
      </c>
      <c r="AK284">
        <v>2025</v>
      </c>
      <c r="AL284" t="s">
        <v>680</v>
      </c>
      <c r="AN284">
        <v>3</v>
      </c>
      <c r="AP284">
        <v>3</v>
      </c>
      <c r="AT284">
        <v>1</v>
      </c>
      <c r="AU284" t="s">
        <v>718</v>
      </c>
      <c r="AV284">
        <v>2020</v>
      </c>
      <c r="BG284" t="s">
        <v>721</v>
      </c>
      <c r="BH284">
        <v>1.59655368E+18</v>
      </c>
      <c r="BI284" t="s">
        <v>727</v>
      </c>
      <c r="BJ284">
        <v>1.600773452E+18</v>
      </c>
      <c r="BO284" t="s">
        <v>728</v>
      </c>
      <c r="BP284" t="s">
        <v>745</v>
      </c>
      <c r="BQ284">
        <v>1</v>
      </c>
      <c r="BS284" t="s">
        <v>932</v>
      </c>
      <c r="BT284">
        <v>0</v>
      </c>
      <c r="BU284">
        <v>0</v>
      </c>
      <c r="BV284">
        <v>0</v>
      </c>
      <c r="BW284">
        <v>0</v>
      </c>
      <c r="BX284" t="b">
        <v>0</v>
      </c>
      <c r="BY284" t="b">
        <v>0</v>
      </c>
    </row>
    <row r="285" spans="1:77" x14ac:dyDescent="0.25">
      <c r="A285" s="1">
        <v>521</v>
      </c>
      <c r="D285">
        <v>219156</v>
      </c>
      <c r="E285">
        <v>0</v>
      </c>
      <c r="J285">
        <v>0</v>
      </c>
      <c r="M285" t="b">
        <v>0</v>
      </c>
      <c r="N285" t="b">
        <v>0</v>
      </c>
      <c r="O285" t="b">
        <v>0</v>
      </c>
      <c r="P285" t="b">
        <v>0</v>
      </c>
      <c r="Q285">
        <v>40</v>
      </c>
      <c r="R285" t="s">
        <v>160</v>
      </c>
      <c r="S285">
        <v>2</v>
      </c>
      <c r="T285" t="s">
        <v>322</v>
      </c>
      <c r="U285" t="s">
        <v>380</v>
      </c>
      <c r="V285" t="s">
        <v>381</v>
      </c>
      <c r="W285" t="s">
        <v>82</v>
      </c>
      <c r="X285" t="s">
        <v>385</v>
      </c>
      <c r="Y285" t="s">
        <v>86</v>
      </c>
      <c r="Z285" t="s">
        <v>391</v>
      </c>
      <c r="AA285" t="s">
        <v>391</v>
      </c>
      <c r="AC285" t="s">
        <v>423</v>
      </c>
      <c r="AI285">
        <v>2003</v>
      </c>
      <c r="AJ285">
        <v>25</v>
      </c>
      <c r="AK285">
        <v>2033</v>
      </c>
      <c r="AL285" t="s">
        <v>681</v>
      </c>
      <c r="AN285">
        <v>2</v>
      </c>
      <c r="AP285">
        <v>2</v>
      </c>
      <c r="AT285">
        <v>1</v>
      </c>
      <c r="AU285" t="s">
        <v>718</v>
      </c>
      <c r="AV285">
        <v>2020</v>
      </c>
      <c r="BG285" t="s">
        <v>721</v>
      </c>
      <c r="BH285">
        <v>1.596553752E+18</v>
      </c>
      <c r="BI285" t="s">
        <v>727</v>
      </c>
      <c r="BJ285">
        <v>1.600773492E+18</v>
      </c>
      <c r="BO285" t="s">
        <v>731</v>
      </c>
      <c r="BP285" t="s">
        <v>423</v>
      </c>
      <c r="BQ285">
        <v>1</v>
      </c>
      <c r="BS285" t="s">
        <v>933</v>
      </c>
      <c r="BT285">
        <v>0</v>
      </c>
      <c r="BU285">
        <v>0</v>
      </c>
      <c r="BV285">
        <v>0</v>
      </c>
      <c r="BW285">
        <v>0</v>
      </c>
      <c r="BX285" t="b">
        <v>0</v>
      </c>
      <c r="BY285" t="b">
        <v>0</v>
      </c>
    </row>
    <row r="286" spans="1:77" x14ac:dyDescent="0.25">
      <c r="A286" s="1">
        <v>522</v>
      </c>
      <c r="D286">
        <v>219156</v>
      </c>
      <c r="E286">
        <v>0</v>
      </c>
      <c r="J286">
        <v>0</v>
      </c>
      <c r="M286" t="b">
        <v>0</v>
      </c>
      <c r="N286" t="b">
        <v>0</v>
      </c>
      <c r="O286" t="b">
        <v>0</v>
      </c>
      <c r="P286" t="b">
        <v>0</v>
      </c>
      <c r="Q286">
        <v>40</v>
      </c>
      <c r="R286" t="s">
        <v>177</v>
      </c>
      <c r="S286">
        <v>3</v>
      </c>
      <c r="T286" t="s">
        <v>350</v>
      </c>
      <c r="U286" t="s">
        <v>380</v>
      </c>
      <c r="V286" t="s">
        <v>381</v>
      </c>
      <c r="W286" t="s">
        <v>82</v>
      </c>
      <c r="X286" t="s">
        <v>385</v>
      </c>
      <c r="Y286" t="s">
        <v>86</v>
      </c>
      <c r="Z286" t="s">
        <v>391</v>
      </c>
      <c r="AA286" t="s">
        <v>391</v>
      </c>
      <c r="AC286" t="s">
        <v>422</v>
      </c>
      <c r="AI286">
        <v>1977</v>
      </c>
      <c r="AJ286">
        <v>25</v>
      </c>
      <c r="AK286">
        <v>2025</v>
      </c>
      <c r="AL286" t="s">
        <v>682</v>
      </c>
      <c r="AN286">
        <v>3</v>
      </c>
      <c r="AP286">
        <v>3</v>
      </c>
      <c r="AT286">
        <v>1</v>
      </c>
      <c r="AU286" t="s">
        <v>718</v>
      </c>
      <c r="AV286">
        <v>2020</v>
      </c>
      <c r="BG286" t="s">
        <v>721</v>
      </c>
      <c r="BH286">
        <v>1.596554054E+18</v>
      </c>
      <c r="BI286" t="s">
        <v>727</v>
      </c>
      <c r="BJ286">
        <v>1.6007736E+18</v>
      </c>
      <c r="BO286" t="s">
        <v>731</v>
      </c>
      <c r="BP286" t="s">
        <v>423</v>
      </c>
      <c r="BQ286">
        <v>1</v>
      </c>
      <c r="BS286" t="s">
        <v>934</v>
      </c>
      <c r="BT286">
        <v>0</v>
      </c>
      <c r="BU286">
        <v>0</v>
      </c>
      <c r="BV286">
        <v>0</v>
      </c>
      <c r="BW286">
        <v>0</v>
      </c>
      <c r="BX286" t="b">
        <v>0</v>
      </c>
      <c r="BY286" t="b">
        <v>0</v>
      </c>
    </row>
    <row r="287" spans="1:77" x14ac:dyDescent="0.25">
      <c r="A287" s="1">
        <v>523</v>
      </c>
      <c r="D287">
        <v>219156</v>
      </c>
      <c r="E287">
        <v>0</v>
      </c>
      <c r="J287">
        <v>0</v>
      </c>
      <c r="M287" t="b">
        <v>0</v>
      </c>
      <c r="N287" t="b">
        <v>0</v>
      </c>
      <c r="O287" t="b">
        <v>0</v>
      </c>
      <c r="P287" t="b">
        <v>0</v>
      </c>
      <c r="Q287">
        <v>40</v>
      </c>
      <c r="R287" t="s">
        <v>178</v>
      </c>
      <c r="S287">
        <v>2</v>
      </c>
      <c r="T287" t="s">
        <v>351</v>
      </c>
      <c r="U287" t="s">
        <v>380</v>
      </c>
      <c r="V287" t="s">
        <v>381</v>
      </c>
      <c r="W287" t="s">
        <v>82</v>
      </c>
      <c r="X287" t="s">
        <v>385</v>
      </c>
      <c r="Y287" t="s">
        <v>86</v>
      </c>
      <c r="Z287" t="s">
        <v>391</v>
      </c>
      <c r="AA287" t="s">
        <v>391</v>
      </c>
      <c r="AC287" t="s">
        <v>424</v>
      </c>
      <c r="AI287">
        <v>1977</v>
      </c>
      <c r="AJ287">
        <v>25</v>
      </c>
      <c r="AK287">
        <v>2025</v>
      </c>
      <c r="AL287" t="s">
        <v>683</v>
      </c>
      <c r="AN287">
        <v>3</v>
      </c>
      <c r="AP287">
        <v>3</v>
      </c>
      <c r="AT287">
        <v>1</v>
      </c>
      <c r="AU287" t="s">
        <v>718</v>
      </c>
      <c r="AV287">
        <v>2020</v>
      </c>
      <c r="BG287" t="s">
        <v>721</v>
      </c>
      <c r="BH287">
        <v>1.596554174E+18</v>
      </c>
      <c r="BI287" t="s">
        <v>727</v>
      </c>
      <c r="BJ287">
        <v>1.600773628E+18</v>
      </c>
      <c r="BO287" t="s">
        <v>731</v>
      </c>
      <c r="BP287" t="s">
        <v>744</v>
      </c>
      <c r="BQ287">
        <v>1</v>
      </c>
      <c r="BS287" t="s">
        <v>935</v>
      </c>
      <c r="BT287">
        <v>0</v>
      </c>
      <c r="BU287">
        <v>0</v>
      </c>
      <c r="BV287">
        <v>0</v>
      </c>
      <c r="BW287">
        <v>0</v>
      </c>
      <c r="BX287" t="b">
        <v>0</v>
      </c>
      <c r="BY287" t="b">
        <v>0</v>
      </c>
    </row>
    <row r="288" spans="1:77" x14ac:dyDescent="0.25">
      <c r="A288" s="1">
        <v>524</v>
      </c>
      <c r="D288">
        <v>219156</v>
      </c>
      <c r="E288">
        <v>0</v>
      </c>
      <c r="J288">
        <v>0</v>
      </c>
      <c r="M288" t="b">
        <v>0</v>
      </c>
      <c r="N288" t="b">
        <v>0</v>
      </c>
      <c r="O288" t="b">
        <v>0</v>
      </c>
      <c r="P288" t="b">
        <v>0</v>
      </c>
      <c r="Q288">
        <v>41</v>
      </c>
      <c r="R288" t="s">
        <v>172</v>
      </c>
      <c r="S288">
        <v>2</v>
      </c>
      <c r="T288" t="s">
        <v>352</v>
      </c>
      <c r="U288" t="s">
        <v>380</v>
      </c>
      <c r="V288" t="s">
        <v>381</v>
      </c>
      <c r="W288" t="s">
        <v>82</v>
      </c>
      <c r="X288" t="s">
        <v>385</v>
      </c>
      <c r="Y288" t="s">
        <v>86</v>
      </c>
      <c r="Z288" t="s">
        <v>391</v>
      </c>
      <c r="AA288" t="s">
        <v>391</v>
      </c>
      <c r="AC288" t="s">
        <v>404</v>
      </c>
      <c r="AI288">
        <v>2003</v>
      </c>
      <c r="AJ288">
        <v>25</v>
      </c>
      <c r="AK288">
        <v>2033</v>
      </c>
      <c r="AL288" t="s">
        <v>684</v>
      </c>
      <c r="AN288">
        <v>2</v>
      </c>
      <c r="AP288">
        <v>2</v>
      </c>
      <c r="AT288">
        <v>1</v>
      </c>
      <c r="AU288" t="s">
        <v>718</v>
      </c>
      <c r="AV288">
        <v>2020</v>
      </c>
      <c r="BG288" t="s">
        <v>721</v>
      </c>
      <c r="BH288">
        <v>1.596554424E+18</v>
      </c>
      <c r="BI288" t="s">
        <v>727</v>
      </c>
      <c r="BJ288">
        <v>1.600773684E+18</v>
      </c>
      <c r="BO288" t="s">
        <v>729</v>
      </c>
      <c r="BP288" t="s">
        <v>733</v>
      </c>
      <c r="BQ288">
        <v>1</v>
      </c>
      <c r="BS288" t="s">
        <v>936</v>
      </c>
      <c r="BT288">
        <v>0</v>
      </c>
      <c r="BU288">
        <v>0</v>
      </c>
      <c r="BV288">
        <v>0</v>
      </c>
      <c r="BW288">
        <v>0</v>
      </c>
      <c r="BX288" t="b">
        <v>0</v>
      </c>
      <c r="BY288" t="b">
        <v>0</v>
      </c>
    </row>
    <row r="289" spans="1:77" x14ac:dyDescent="0.25">
      <c r="A289" s="1">
        <v>525</v>
      </c>
      <c r="D289">
        <v>219156</v>
      </c>
      <c r="E289">
        <v>0</v>
      </c>
      <c r="J289">
        <v>0</v>
      </c>
      <c r="M289" t="b">
        <v>0</v>
      </c>
      <c r="N289" t="b">
        <v>0</v>
      </c>
      <c r="O289" t="b">
        <v>0</v>
      </c>
      <c r="P289" t="b">
        <v>0</v>
      </c>
      <c r="Q289">
        <v>40</v>
      </c>
      <c r="R289" t="s">
        <v>173</v>
      </c>
      <c r="S289">
        <v>2</v>
      </c>
      <c r="T289" t="s">
        <v>353</v>
      </c>
      <c r="U289" t="s">
        <v>380</v>
      </c>
      <c r="V289" t="s">
        <v>381</v>
      </c>
      <c r="W289" t="s">
        <v>82</v>
      </c>
      <c r="X289" t="s">
        <v>385</v>
      </c>
      <c r="Y289" t="s">
        <v>86</v>
      </c>
      <c r="Z289" t="s">
        <v>391</v>
      </c>
      <c r="AA289" t="s">
        <v>391</v>
      </c>
      <c r="AC289" t="s">
        <v>404</v>
      </c>
      <c r="AI289">
        <v>2003</v>
      </c>
      <c r="AJ289">
        <v>25</v>
      </c>
      <c r="AK289">
        <v>2033</v>
      </c>
      <c r="AL289" t="s">
        <v>684</v>
      </c>
      <c r="AN289">
        <v>2</v>
      </c>
      <c r="AP289">
        <v>2</v>
      </c>
      <c r="AT289">
        <v>1</v>
      </c>
      <c r="AU289" t="s">
        <v>718</v>
      </c>
      <c r="AV289">
        <v>2020</v>
      </c>
      <c r="BG289" t="s">
        <v>721</v>
      </c>
      <c r="BH289">
        <v>1.596554465E+18</v>
      </c>
      <c r="BI289" t="s">
        <v>727</v>
      </c>
      <c r="BJ289">
        <v>1.600773715E+18</v>
      </c>
      <c r="BO289" t="s">
        <v>729</v>
      </c>
      <c r="BP289" t="s">
        <v>733</v>
      </c>
      <c r="BQ289">
        <v>2</v>
      </c>
      <c r="BS289" t="s">
        <v>937</v>
      </c>
      <c r="BT289">
        <v>0</v>
      </c>
      <c r="BU289">
        <v>0</v>
      </c>
      <c r="BV289">
        <v>0</v>
      </c>
      <c r="BW289">
        <v>0</v>
      </c>
      <c r="BX289" t="b">
        <v>0</v>
      </c>
      <c r="BY289" t="b">
        <v>0</v>
      </c>
    </row>
    <row r="290" spans="1:77" x14ac:dyDescent="0.25">
      <c r="A290" s="1">
        <v>526</v>
      </c>
      <c r="D290">
        <v>201659</v>
      </c>
      <c r="E290">
        <v>0</v>
      </c>
      <c r="J290">
        <v>0</v>
      </c>
      <c r="M290" t="b">
        <v>0</v>
      </c>
      <c r="N290" t="b">
        <v>0</v>
      </c>
      <c r="O290" t="b">
        <v>0</v>
      </c>
      <c r="P290" t="b">
        <v>0</v>
      </c>
      <c r="Q290">
        <v>43</v>
      </c>
      <c r="R290" t="s">
        <v>164</v>
      </c>
      <c r="S290">
        <v>2</v>
      </c>
      <c r="T290" t="s">
        <v>164</v>
      </c>
      <c r="U290" t="s">
        <v>380</v>
      </c>
      <c r="V290" t="s">
        <v>381</v>
      </c>
      <c r="W290" t="s">
        <v>83</v>
      </c>
      <c r="X290" t="s">
        <v>385</v>
      </c>
      <c r="Y290" t="s">
        <v>86</v>
      </c>
      <c r="Z290" t="s">
        <v>391</v>
      </c>
      <c r="AA290" t="s">
        <v>391</v>
      </c>
      <c r="AC290" t="s">
        <v>420</v>
      </c>
      <c r="AI290">
        <v>2010</v>
      </c>
      <c r="AJ290">
        <v>25</v>
      </c>
      <c r="AK290">
        <v>2040</v>
      </c>
      <c r="AL290" t="s">
        <v>685</v>
      </c>
      <c r="AN290">
        <v>2</v>
      </c>
      <c r="AP290">
        <v>2</v>
      </c>
      <c r="AT290">
        <v>1</v>
      </c>
      <c r="AU290" t="s">
        <v>718</v>
      </c>
      <c r="AV290">
        <v>2020</v>
      </c>
      <c r="BG290" t="s">
        <v>721</v>
      </c>
      <c r="BH290">
        <v>1.596555996E+18</v>
      </c>
      <c r="BI290" t="s">
        <v>727</v>
      </c>
      <c r="BJ290">
        <v>1.600777601E+18</v>
      </c>
      <c r="BO290" t="s">
        <v>731</v>
      </c>
      <c r="BP290" t="s">
        <v>423</v>
      </c>
      <c r="BQ290">
        <v>1</v>
      </c>
      <c r="BS290" t="s">
        <v>938</v>
      </c>
      <c r="BT290">
        <v>0</v>
      </c>
      <c r="BU290">
        <v>0</v>
      </c>
      <c r="BV290">
        <v>0</v>
      </c>
      <c r="BW290">
        <v>0</v>
      </c>
      <c r="BX290" t="b">
        <v>0</v>
      </c>
      <c r="BY290" t="b">
        <v>0</v>
      </c>
    </row>
    <row r="291" spans="1:77" x14ac:dyDescent="0.25">
      <c r="A291" s="1">
        <v>527</v>
      </c>
      <c r="D291">
        <v>201659</v>
      </c>
      <c r="E291">
        <v>0</v>
      </c>
      <c r="J291">
        <v>0</v>
      </c>
      <c r="M291" t="b">
        <v>0</v>
      </c>
      <c r="N291" t="b">
        <v>0</v>
      </c>
      <c r="O291" t="b">
        <v>0</v>
      </c>
      <c r="P291" t="b">
        <v>0</v>
      </c>
      <c r="Q291">
        <v>43</v>
      </c>
      <c r="R291" t="s">
        <v>178</v>
      </c>
      <c r="S291">
        <v>2</v>
      </c>
      <c r="T291" t="s">
        <v>354</v>
      </c>
      <c r="U291" t="s">
        <v>380</v>
      </c>
      <c r="V291" t="s">
        <v>381</v>
      </c>
      <c r="W291" t="s">
        <v>83</v>
      </c>
      <c r="X291" t="s">
        <v>385</v>
      </c>
      <c r="Y291" t="s">
        <v>86</v>
      </c>
      <c r="Z291" t="s">
        <v>391</v>
      </c>
      <c r="AA291" t="s">
        <v>391</v>
      </c>
      <c r="AC291" t="s">
        <v>424</v>
      </c>
      <c r="AI291">
        <v>2010</v>
      </c>
      <c r="AJ291">
        <v>25</v>
      </c>
      <c r="AK291">
        <v>2040</v>
      </c>
      <c r="AL291" t="s">
        <v>686</v>
      </c>
      <c r="AN291">
        <v>2</v>
      </c>
      <c r="AP291">
        <v>2</v>
      </c>
      <c r="AT291">
        <v>1</v>
      </c>
      <c r="AU291" t="s">
        <v>718</v>
      </c>
      <c r="AV291">
        <v>2020</v>
      </c>
      <c r="BG291" t="s">
        <v>721</v>
      </c>
      <c r="BH291">
        <v>1.596555991E+18</v>
      </c>
      <c r="BI291" t="s">
        <v>727</v>
      </c>
      <c r="BJ291">
        <v>1.600777627E+18</v>
      </c>
      <c r="BO291" t="s">
        <v>731</v>
      </c>
      <c r="BP291" t="s">
        <v>744</v>
      </c>
      <c r="BQ291">
        <v>1</v>
      </c>
      <c r="BS291" t="s">
        <v>939</v>
      </c>
      <c r="BT291">
        <v>0</v>
      </c>
      <c r="BU291">
        <v>0</v>
      </c>
      <c r="BV291">
        <v>0</v>
      </c>
      <c r="BW291">
        <v>0</v>
      </c>
      <c r="BX291" t="b">
        <v>0</v>
      </c>
      <c r="BY291" t="b">
        <v>0</v>
      </c>
    </row>
    <row r="292" spans="1:77" x14ac:dyDescent="0.25">
      <c r="A292" s="1">
        <v>528</v>
      </c>
      <c r="D292">
        <v>201659</v>
      </c>
      <c r="E292">
        <v>0</v>
      </c>
      <c r="J292">
        <v>0</v>
      </c>
      <c r="M292" t="b">
        <v>0</v>
      </c>
      <c r="N292" t="b">
        <v>0</v>
      </c>
      <c r="O292" t="b">
        <v>0</v>
      </c>
      <c r="P292" t="b">
        <v>0</v>
      </c>
      <c r="Q292">
        <v>43</v>
      </c>
      <c r="R292" t="s">
        <v>159</v>
      </c>
      <c r="S292">
        <v>2</v>
      </c>
      <c r="T292" t="s">
        <v>355</v>
      </c>
      <c r="U292" t="s">
        <v>380</v>
      </c>
      <c r="V292" t="s">
        <v>381</v>
      </c>
      <c r="W292" t="s">
        <v>83</v>
      </c>
      <c r="X292" t="s">
        <v>385</v>
      </c>
      <c r="Y292" t="s">
        <v>86</v>
      </c>
      <c r="Z292" t="s">
        <v>391</v>
      </c>
      <c r="AA292" t="s">
        <v>391</v>
      </c>
      <c r="AC292" t="s">
        <v>423</v>
      </c>
      <c r="AI292">
        <v>2010</v>
      </c>
      <c r="AJ292">
        <v>25</v>
      </c>
      <c r="AK292">
        <v>2040</v>
      </c>
      <c r="AL292" t="s">
        <v>687</v>
      </c>
      <c r="AN292">
        <v>3</v>
      </c>
      <c r="AP292">
        <v>3</v>
      </c>
      <c r="AT292">
        <v>1</v>
      </c>
      <c r="AU292" t="s">
        <v>718</v>
      </c>
      <c r="AV292">
        <v>2020</v>
      </c>
      <c r="BG292" t="s">
        <v>721</v>
      </c>
      <c r="BH292">
        <v>1.596556019E+18</v>
      </c>
      <c r="BI292" t="s">
        <v>727</v>
      </c>
      <c r="BJ292">
        <v>1.600777759E+18</v>
      </c>
      <c r="BO292" t="s">
        <v>731</v>
      </c>
      <c r="BP292" t="s">
        <v>423</v>
      </c>
      <c r="BQ292">
        <v>1</v>
      </c>
      <c r="BS292" t="s">
        <v>940</v>
      </c>
      <c r="BT292">
        <v>0</v>
      </c>
      <c r="BU292">
        <v>0</v>
      </c>
      <c r="BV292">
        <v>0</v>
      </c>
      <c r="BW292">
        <v>0</v>
      </c>
      <c r="BX292" t="b">
        <v>0</v>
      </c>
      <c r="BY292" t="b">
        <v>0</v>
      </c>
    </row>
    <row r="293" spans="1:77" x14ac:dyDescent="0.25">
      <c r="A293" s="1">
        <v>529</v>
      </c>
      <c r="D293">
        <v>201659</v>
      </c>
      <c r="E293">
        <v>0</v>
      </c>
      <c r="J293">
        <v>0</v>
      </c>
      <c r="M293" t="b">
        <v>0</v>
      </c>
      <c r="N293" t="b">
        <v>0</v>
      </c>
      <c r="O293" t="b">
        <v>0</v>
      </c>
      <c r="P293" t="b">
        <v>0</v>
      </c>
      <c r="Q293">
        <v>43</v>
      </c>
      <c r="R293" t="s">
        <v>161</v>
      </c>
      <c r="S293">
        <v>2</v>
      </c>
      <c r="T293" t="s">
        <v>356</v>
      </c>
      <c r="U293" t="s">
        <v>380</v>
      </c>
      <c r="V293" t="s">
        <v>381</v>
      </c>
      <c r="W293" t="s">
        <v>83</v>
      </c>
      <c r="X293" t="s">
        <v>385</v>
      </c>
      <c r="Y293" t="s">
        <v>86</v>
      </c>
      <c r="Z293" t="s">
        <v>391</v>
      </c>
      <c r="AA293" t="s">
        <v>391</v>
      </c>
      <c r="AC293" t="s">
        <v>423</v>
      </c>
      <c r="AI293">
        <v>2010</v>
      </c>
      <c r="AJ293">
        <v>25</v>
      </c>
      <c r="AK293">
        <v>2040</v>
      </c>
      <c r="AL293" t="s">
        <v>688</v>
      </c>
      <c r="AN293">
        <v>3</v>
      </c>
      <c r="AP293">
        <v>3</v>
      </c>
      <c r="AT293">
        <v>1</v>
      </c>
      <c r="AU293" t="s">
        <v>718</v>
      </c>
      <c r="AV293">
        <v>2020</v>
      </c>
      <c r="BG293" t="s">
        <v>721</v>
      </c>
      <c r="BH293">
        <v>1.596556086E+18</v>
      </c>
      <c r="BI293" t="s">
        <v>727</v>
      </c>
      <c r="BJ293">
        <v>1.60077785E+18</v>
      </c>
      <c r="BO293" t="s">
        <v>731</v>
      </c>
      <c r="BP293" t="s">
        <v>743</v>
      </c>
      <c r="BQ293">
        <v>1</v>
      </c>
      <c r="BS293" t="s">
        <v>941</v>
      </c>
      <c r="BT293">
        <v>0</v>
      </c>
      <c r="BU293">
        <v>0</v>
      </c>
      <c r="BV293">
        <v>0</v>
      </c>
      <c r="BW293">
        <v>0</v>
      </c>
      <c r="BX293" t="b">
        <v>0</v>
      </c>
      <c r="BY293" t="b">
        <v>0</v>
      </c>
    </row>
    <row r="294" spans="1:77" x14ac:dyDescent="0.25">
      <c r="A294" s="1">
        <v>530</v>
      </c>
      <c r="D294">
        <v>201659</v>
      </c>
      <c r="E294">
        <v>0</v>
      </c>
      <c r="J294">
        <v>0</v>
      </c>
      <c r="M294" t="b">
        <v>0</v>
      </c>
      <c r="N294" t="b">
        <v>0</v>
      </c>
      <c r="O294" t="b">
        <v>0</v>
      </c>
      <c r="P294" t="b">
        <v>0</v>
      </c>
      <c r="Q294">
        <v>43</v>
      </c>
      <c r="R294" t="s">
        <v>160</v>
      </c>
      <c r="S294">
        <v>2</v>
      </c>
      <c r="T294" t="s">
        <v>357</v>
      </c>
      <c r="U294" t="s">
        <v>380</v>
      </c>
      <c r="V294" t="s">
        <v>381</v>
      </c>
      <c r="W294" t="s">
        <v>83</v>
      </c>
      <c r="X294" t="s">
        <v>385</v>
      </c>
      <c r="Y294" t="s">
        <v>86</v>
      </c>
      <c r="Z294" t="s">
        <v>391</v>
      </c>
      <c r="AA294" t="s">
        <v>391</v>
      </c>
      <c r="AC294" t="s">
        <v>423</v>
      </c>
      <c r="AI294">
        <v>2010</v>
      </c>
      <c r="AJ294">
        <v>25</v>
      </c>
      <c r="AK294">
        <v>2040</v>
      </c>
      <c r="AL294" t="s">
        <v>688</v>
      </c>
      <c r="AN294">
        <v>2</v>
      </c>
      <c r="AP294">
        <v>2</v>
      </c>
      <c r="AT294">
        <v>1</v>
      </c>
      <c r="AU294" t="s">
        <v>718</v>
      </c>
      <c r="AV294">
        <v>2020</v>
      </c>
      <c r="BG294" t="s">
        <v>721</v>
      </c>
      <c r="BH294">
        <v>1.596556157E+18</v>
      </c>
      <c r="BI294" t="s">
        <v>727</v>
      </c>
      <c r="BJ294">
        <v>1.600777862E+18</v>
      </c>
      <c r="BO294" t="s">
        <v>731</v>
      </c>
      <c r="BP294" t="s">
        <v>423</v>
      </c>
      <c r="BQ294">
        <v>1</v>
      </c>
      <c r="BS294" t="s">
        <v>942</v>
      </c>
      <c r="BT294">
        <v>0</v>
      </c>
      <c r="BU294">
        <v>0</v>
      </c>
      <c r="BV294">
        <v>0</v>
      </c>
      <c r="BW294">
        <v>0</v>
      </c>
      <c r="BX294" t="b">
        <v>0</v>
      </c>
      <c r="BY294" t="b">
        <v>0</v>
      </c>
    </row>
    <row r="295" spans="1:77" x14ac:dyDescent="0.25">
      <c r="A295" s="1">
        <v>531</v>
      </c>
      <c r="D295">
        <v>201659</v>
      </c>
      <c r="E295">
        <v>0</v>
      </c>
      <c r="J295">
        <v>0</v>
      </c>
      <c r="M295" t="b">
        <v>0</v>
      </c>
      <c r="N295" t="b">
        <v>0</v>
      </c>
      <c r="O295" t="b">
        <v>0</v>
      </c>
      <c r="P295" t="b">
        <v>0</v>
      </c>
      <c r="Q295">
        <v>646</v>
      </c>
      <c r="R295" t="s">
        <v>163</v>
      </c>
      <c r="S295">
        <v>1</v>
      </c>
      <c r="T295" t="s">
        <v>358</v>
      </c>
      <c r="U295" t="s">
        <v>380</v>
      </c>
      <c r="V295" t="s">
        <v>381</v>
      </c>
      <c r="W295" t="s">
        <v>83</v>
      </c>
      <c r="X295" t="s">
        <v>385</v>
      </c>
      <c r="Y295" t="s">
        <v>88</v>
      </c>
      <c r="Z295" t="s">
        <v>391</v>
      </c>
      <c r="AA295" t="s">
        <v>391</v>
      </c>
      <c r="AC295" t="s">
        <v>421</v>
      </c>
      <c r="AI295">
        <v>1973</v>
      </c>
      <c r="AJ295">
        <v>25</v>
      </c>
      <c r="AK295">
        <v>2025</v>
      </c>
      <c r="AL295" t="s">
        <v>689</v>
      </c>
      <c r="AN295">
        <v>3</v>
      </c>
      <c r="AP295">
        <v>3</v>
      </c>
      <c r="AT295">
        <v>1</v>
      </c>
      <c r="AU295" t="s">
        <v>718</v>
      </c>
      <c r="AV295">
        <v>2020</v>
      </c>
      <c r="BG295" t="s">
        <v>721</v>
      </c>
      <c r="BH295">
        <v>1.596556495E+18</v>
      </c>
      <c r="BI295" t="s">
        <v>727</v>
      </c>
      <c r="BJ295">
        <v>1.600777879E+18</v>
      </c>
      <c r="BO295" t="s">
        <v>728</v>
      </c>
      <c r="BP295" t="s">
        <v>745</v>
      </c>
      <c r="BQ295">
        <v>1</v>
      </c>
      <c r="BS295" t="s">
        <v>943</v>
      </c>
      <c r="BT295">
        <v>0</v>
      </c>
      <c r="BU295">
        <v>0</v>
      </c>
      <c r="BV295">
        <v>0</v>
      </c>
      <c r="BW295">
        <v>0</v>
      </c>
      <c r="BX295" t="b">
        <v>0</v>
      </c>
      <c r="BY295" t="b">
        <v>0</v>
      </c>
    </row>
    <row r="296" spans="1:77" x14ac:dyDescent="0.25">
      <c r="A296" s="1">
        <v>532</v>
      </c>
      <c r="D296">
        <v>201659</v>
      </c>
      <c r="E296">
        <v>0</v>
      </c>
      <c r="J296">
        <v>0</v>
      </c>
      <c r="M296" t="b">
        <v>0</v>
      </c>
      <c r="N296" t="b">
        <v>0</v>
      </c>
      <c r="O296" t="b">
        <v>0</v>
      </c>
      <c r="P296" t="b">
        <v>0</v>
      </c>
      <c r="Q296">
        <v>646</v>
      </c>
      <c r="R296" t="s">
        <v>168</v>
      </c>
      <c r="S296">
        <v>3</v>
      </c>
      <c r="T296" t="s">
        <v>359</v>
      </c>
      <c r="U296" t="s">
        <v>380</v>
      </c>
      <c r="V296" t="s">
        <v>381</v>
      </c>
      <c r="W296" t="s">
        <v>83</v>
      </c>
      <c r="X296" t="s">
        <v>385</v>
      </c>
      <c r="Y296" t="s">
        <v>88</v>
      </c>
      <c r="Z296" t="s">
        <v>391</v>
      </c>
      <c r="AA296" t="s">
        <v>391</v>
      </c>
      <c r="AC296" t="s">
        <v>422</v>
      </c>
      <c r="AI296">
        <v>1973</v>
      </c>
      <c r="AJ296">
        <v>25</v>
      </c>
      <c r="AK296">
        <v>2025</v>
      </c>
      <c r="AL296" t="s">
        <v>690</v>
      </c>
      <c r="AN296">
        <v>3</v>
      </c>
      <c r="AP296">
        <v>3</v>
      </c>
      <c r="AT296">
        <v>1</v>
      </c>
      <c r="AU296" t="s">
        <v>718</v>
      </c>
      <c r="AV296">
        <v>2020</v>
      </c>
      <c r="BG296" t="s">
        <v>721</v>
      </c>
      <c r="BH296">
        <v>1.596557145E+18</v>
      </c>
      <c r="BI296" t="s">
        <v>727</v>
      </c>
      <c r="BJ296">
        <v>1.600777946E+18</v>
      </c>
      <c r="BO296" t="s">
        <v>729</v>
      </c>
      <c r="BP296" t="s">
        <v>733</v>
      </c>
      <c r="BQ296">
        <v>1</v>
      </c>
      <c r="BS296" t="s">
        <v>944</v>
      </c>
      <c r="BT296">
        <v>0</v>
      </c>
      <c r="BU296">
        <v>0</v>
      </c>
      <c r="BV296">
        <v>0</v>
      </c>
      <c r="BW296">
        <v>0</v>
      </c>
      <c r="BX296" t="b">
        <v>0</v>
      </c>
      <c r="BY296" t="b">
        <v>0</v>
      </c>
    </row>
    <row r="297" spans="1:77" x14ac:dyDescent="0.25">
      <c r="A297" s="1">
        <v>533</v>
      </c>
      <c r="E297">
        <v>0</v>
      </c>
      <c r="J297">
        <v>0</v>
      </c>
      <c r="M297" t="b">
        <v>0</v>
      </c>
      <c r="N297" t="b">
        <v>0</v>
      </c>
      <c r="O297" t="b">
        <v>0</v>
      </c>
      <c r="P297" t="b">
        <v>0</v>
      </c>
      <c r="Q297">
        <v>648</v>
      </c>
      <c r="R297" t="s">
        <v>179</v>
      </c>
      <c r="S297">
        <v>1</v>
      </c>
      <c r="T297" t="s">
        <v>360</v>
      </c>
      <c r="U297" t="s">
        <v>380</v>
      </c>
      <c r="V297" t="s">
        <v>381</v>
      </c>
      <c r="W297" t="s">
        <v>84</v>
      </c>
      <c r="X297" t="s">
        <v>385</v>
      </c>
      <c r="Y297" t="s">
        <v>386</v>
      </c>
      <c r="Z297" t="s">
        <v>394</v>
      </c>
      <c r="AA297" t="s">
        <v>391</v>
      </c>
      <c r="AC297" t="s">
        <v>421</v>
      </c>
      <c r="AI297">
        <v>1985</v>
      </c>
      <c r="AJ297">
        <v>25</v>
      </c>
      <c r="AK297">
        <v>2021</v>
      </c>
      <c r="AL297" t="s">
        <v>691</v>
      </c>
      <c r="AN297">
        <v>3</v>
      </c>
      <c r="AP297">
        <v>3</v>
      </c>
      <c r="AT297">
        <v>1</v>
      </c>
      <c r="AU297" t="s">
        <v>718</v>
      </c>
      <c r="AV297">
        <v>2020</v>
      </c>
      <c r="BG297" t="s">
        <v>721</v>
      </c>
      <c r="BH297">
        <v>1.596557947E+18</v>
      </c>
      <c r="BI297" t="s">
        <v>727</v>
      </c>
      <c r="BJ297">
        <v>1.600779399E+18</v>
      </c>
      <c r="BO297" t="s">
        <v>729</v>
      </c>
      <c r="BP297" t="s">
        <v>190</v>
      </c>
      <c r="BQ297">
        <v>1</v>
      </c>
      <c r="BS297" t="s">
        <v>945</v>
      </c>
      <c r="BT297">
        <v>0</v>
      </c>
      <c r="BU297">
        <v>0</v>
      </c>
      <c r="BV297">
        <v>0</v>
      </c>
      <c r="BW297">
        <v>0</v>
      </c>
      <c r="BX297" t="b">
        <v>0</v>
      </c>
      <c r="BY297" t="b">
        <v>0</v>
      </c>
    </row>
    <row r="298" spans="1:77" x14ac:dyDescent="0.25">
      <c r="A298" s="1">
        <v>534</v>
      </c>
      <c r="E298">
        <v>0</v>
      </c>
      <c r="J298">
        <v>0</v>
      </c>
      <c r="M298" t="b">
        <v>0</v>
      </c>
      <c r="N298" t="b">
        <v>0</v>
      </c>
      <c r="O298" t="b">
        <v>0</v>
      </c>
      <c r="P298" t="b">
        <v>0</v>
      </c>
      <c r="Q298">
        <v>45</v>
      </c>
      <c r="R298" t="s">
        <v>176</v>
      </c>
      <c r="S298">
        <v>1</v>
      </c>
      <c r="T298" t="s">
        <v>361</v>
      </c>
      <c r="U298" t="s">
        <v>380</v>
      </c>
      <c r="V298" t="s">
        <v>381</v>
      </c>
      <c r="W298" t="s">
        <v>84</v>
      </c>
      <c r="X298" t="s">
        <v>385</v>
      </c>
      <c r="Y298" t="s">
        <v>86</v>
      </c>
      <c r="Z298" t="s">
        <v>394</v>
      </c>
      <c r="AA298" t="s">
        <v>391</v>
      </c>
      <c r="AC298" t="s">
        <v>421</v>
      </c>
      <c r="AI298">
        <v>1985</v>
      </c>
      <c r="AJ298">
        <v>25</v>
      </c>
      <c r="AK298">
        <v>2025</v>
      </c>
      <c r="AL298" t="s">
        <v>691</v>
      </c>
      <c r="AN298">
        <v>3</v>
      </c>
      <c r="AP298">
        <v>3</v>
      </c>
      <c r="AT298">
        <v>1</v>
      </c>
      <c r="AU298" t="s">
        <v>718</v>
      </c>
      <c r="AV298">
        <v>2020</v>
      </c>
      <c r="BG298" t="s">
        <v>721</v>
      </c>
      <c r="BH298">
        <v>1.596558021E+18</v>
      </c>
      <c r="BI298" t="s">
        <v>727</v>
      </c>
      <c r="BJ298">
        <v>1.60077945E+18</v>
      </c>
      <c r="BO298" t="s">
        <v>728</v>
      </c>
      <c r="BP298" t="s">
        <v>745</v>
      </c>
      <c r="BQ298">
        <v>1</v>
      </c>
      <c r="BS298" t="s">
        <v>946</v>
      </c>
      <c r="BT298">
        <v>0</v>
      </c>
      <c r="BU298">
        <v>0</v>
      </c>
      <c r="BV298">
        <v>0</v>
      </c>
      <c r="BW298">
        <v>0</v>
      </c>
      <c r="BX298" t="b">
        <v>0</v>
      </c>
      <c r="BY298" t="b">
        <v>0</v>
      </c>
    </row>
    <row r="299" spans="1:77" x14ac:dyDescent="0.25">
      <c r="A299" s="1">
        <v>535</v>
      </c>
      <c r="E299">
        <v>0</v>
      </c>
      <c r="J299">
        <v>0</v>
      </c>
      <c r="M299" t="b">
        <v>0</v>
      </c>
      <c r="N299" t="b">
        <v>0</v>
      </c>
      <c r="O299" t="b">
        <v>0</v>
      </c>
      <c r="P299" t="b">
        <v>0</v>
      </c>
      <c r="Q299">
        <v>648</v>
      </c>
      <c r="R299" t="s">
        <v>164</v>
      </c>
      <c r="S299">
        <v>1</v>
      </c>
      <c r="T299" t="s">
        <v>326</v>
      </c>
      <c r="U299" t="s">
        <v>380</v>
      </c>
      <c r="V299" t="s">
        <v>381</v>
      </c>
      <c r="W299" t="s">
        <v>84</v>
      </c>
      <c r="X299" t="s">
        <v>385</v>
      </c>
      <c r="Y299" t="s">
        <v>86</v>
      </c>
      <c r="Z299" t="s">
        <v>391</v>
      </c>
      <c r="AA299" t="s">
        <v>391</v>
      </c>
      <c r="AC299" t="s">
        <v>420</v>
      </c>
      <c r="AI299">
        <v>1985</v>
      </c>
      <c r="AJ299">
        <v>25</v>
      </c>
      <c r="AK299">
        <v>2025</v>
      </c>
      <c r="AL299" t="s">
        <v>692</v>
      </c>
      <c r="AN299">
        <v>3</v>
      </c>
      <c r="AP299">
        <v>3</v>
      </c>
      <c r="AT299">
        <v>1</v>
      </c>
      <c r="AU299" t="s">
        <v>718</v>
      </c>
      <c r="AV299">
        <v>2020</v>
      </c>
      <c r="BG299" t="s">
        <v>721</v>
      </c>
      <c r="BH299">
        <v>1.596558163E+18</v>
      </c>
      <c r="BI299" t="s">
        <v>727</v>
      </c>
      <c r="BJ299">
        <v>1.600779472E+18</v>
      </c>
      <c r="BO299" t="s">
        <v>731</v>
      </c>
      <c r="BP299" t="s">
        <v>423</v>
      </c>
      <c r="BQ299">
        <v>1</v>
      </c>
      <c r="BS299" t="s">
        <v>947</v>
      </c>
      <c r="BT299">
        <v>0</v>
      </c>
      <c r="BU299">
        <v>0</v>
      </c>
      <c r="BV299">
        <v>0</v>
      </c>
      <c r="BW299">
        <v>0</v>
      </c>
      <c r="BX299" t="b">
        <v>0</v>
      </c>
      <c r="BY299" t="b">
        <v>0</v>
      </c>
    </row>
    <row r="300" spans="1:77" x14ac:dyDescent="0.25">
      <c r="A300" s="1">
        <v>536</v>
      </c>
      <c r="E300">
        <v>0</v>
      </c>
      <c r="J300">
        <v>0</v>
      </c>
      <c r="M300" t="b">
        <v>0</v>
      </c>
      <c r="N300" t="b">
        <v>0</v>
      </c>
      <c r="O300" t="b">
        <v>0</v>
      </c>
      <c r="P300" t="b">
        <v>0</v>
      </c>
      <c r="Q300">
        <v>45</v>
      </c>
      <c r="R300" t="s">
        <v>160</v>
      </c>
      <c r="S300">
        <v>2</v>
      </c>
      <c r="T300" t="s">
        <v>362</v>
      </c>
      <c r="U300" t="s">
        <v>380</v>
      </c>
      <c r="V300" t="s">
        <v>381</v>
      </c>
      <c r="W300" t="s">
        <v>84</v>
      </c>
      <c r="X300" t="s">
        <v>385</v>
      </c>
      <c r="Y300" t="s">
        <v>86</v>
      </c>
      <c r="Z300" t="s">
        <v>391</v>
      </c>
      <c r="AA300" t="s">
        <v>391</v>
      </c>
      <c r="AC300" t="s">
        <v>423</v>
      </c>
      <c r="AI300">
        <v>2006</v>
      </c>
      <c r="AJ300">
        <v>25</v>
      </c>
      <c r="AK300">
        <v>2036</v>
      </c>
      <c r="AL300" t="s">
        <v>693</v>
      </c>
      <c r="AN300">
        <v>2</v>
      </c>
      <c r="AP300">
        <v>2</v>
      </c>
      <c r="AT300">
        <v>1</v>
      </c>
      <c r="AU300" t="s">
        <v>718</v>
      </c>
      <c r="AV300">
        <v>2020</v>
      </c>
      <c r="BG300" t="s">
        <v>721</v>
      </c>
      <c r="BH300">
        <v>1.596558474E+18</v>
      </c>
      <c r="BI300" t="s">
        <v>727</v>
      </c>
      <c r="BJ300">
        <v>1.600779491E+18</v>
      </c>
      <c r="BO300" t="s">
        <v>731</v>
      </c>
      <c r="BP300" t="s">
        <v>423</v>
      </c>
      <c r="BQ300">
        <v>1</v>
      </c>
      <c r="BS300" t="s">
        <v>948</v>
      </c>
      <c r="BT300">
        <v>0</v>
      </c>
      <c r="BU300">
        <v>0</v>
      </c>
      <c r="BV300">
        <v>0</v>
      </c>
      <c r="BW300">
        <v>0</v>
      </c>
      <c r="BX300" t="b">
        <v>0</v>
      </c>
      <c r="BY300" t="b">
        <v>0</v>
      </c>
    </row>
    <row r="301" spans="1:77" x14ac:dyDescent="0.25">
      <c r="A301" s="1">
        <v>537</v>
      </c>
      <c r="E301">
        <v>0</v>
      </c>
      <c r="J301">
        <v>0</v>
      </c>
      <c r="M301" t="b">
        <v>0</v>
      </c>
      <c r="N301" t="b">
        <v>0</v>
      </c>
      <c r="O301" t="b">
        <v>0</v>
      </c>
      <c r="P301" t="b">
        <v>0</v>
      </c>
      <c r="Q301">
        <v>45</v>
      </c>
      <c r="R301" t="s">
        <v>180</v>
      </c>
      <c r="S301">
        <v>2</v>
      </c>
      <c r="T301" t="s">
        <v>363</v>
      </c>
      <c r="U301" t="s">
        <v>380</v>
      </c>
      <c r="V301" t="s">
        <v>381</v>
      </c>
      <c r="W301" t="s">
        <v>84</v>
      </c>
      <c r="X301" t="s">
        <v>385</v>
      </c>
      <c r="Y301" t="s">
        <v>86</v>
      </c>
      <c r="Z301" t="s">
        <v>391</v>
      </c>
      <c r="AA301" t="s">
        <v>391</v>
      </c>
      <c r="AC301" t="s">
        <v>404</v>
      </c>
      <c r="AI301">
        <v>2006</v>
      </c>
      <c r="AJ301">
        <v>25</v>
      </c>
      <c r="AK301">
        <v>2036</v>
      </c>
      <c r="AL301" t="s">
        <v>694</v>
      </c>
      <c r="AN301">
        <v>2</v>
      </c>
      <c r="AP301">
        <v>2</v>
      </c>
      <c r="AT301">
        <v>1</v>
      </c>
      <c r="AU301" t="s">
        <v>718</v>
      </c>
      <c r="AV301">
        <v>2020</v>
      </c>
      <c r="BG301" t="s">
        <v>721</v>
      </c>
      <c r="BH301">
        <v>1.596559084E+18</v>
      </c>
      <c r="BI301" t="s">
        <v>727</v>
      </c>
      <c r="BJ301">
        <v>1.600779518E+18</v>
      </c>
      <c r="BO301" t="s">
        <v>729</v>
      </c>
      <c r="BP301" t="s">
        <v>733</v>
      </c>
      <c r="BQ301">
        <v>1</v>
      </c>
      <c r="BS301" t="s">
        <v>949</v>
      </c>
      <c r="BT301">
        <v>0</v>
      </c>
      <c r="BU301">
        <v>0</v>
      </c>
      <c r="BV301">
        <v>0</v>
      </c>
      <c r="BW301">
        <v>0</v>
      </c>
      <c r="BX301" t="b">
        <v>0</v>
      </c>
      <c r="BY301" t="b">
        <v>0</v>
      </c>
    </row>
    <row r="302" spans="1:77" x14ac:dyDescent="0.25">
      <c r="A302" s="1">
        <v>538</v>
      </c>
      <c r="E302">
        <v>0</v>
      </c>
      <c r="J302">
        <v>0</v>
      </c>
      <c r="M302" t="b">
        <v>0</v>
      </c>
      <c r="N302" t="b">
        <v>0</v>
      </c>
      <c r="O302" t="b">
        <v>0</v>
      </c>
      <c r="P302" t="b">
        <v>0</v>
      </c>
      <c r="Q302">
        <v>12</v>
      </c>
      <c r="R302" t="s">
        <v>181</v>
      </c>
      <c r="S302">
        <v>2</v>
      </c>
      <c r="T302" t="s">
        <v>364</v>
      </c>
      <c r="U302" t="s">
        <v>380</v>
      </c>
      <c r="V302" t="s">
        <v>381</v>
      </c>
      <c r="W302" t="s">
        <v>84</v>
      </c>
      <c r="X302" t="s">
        <v>385</v>
      </c>
      <c r="Y302" t="s">
        <v>86</v>
      </c>
      <c r="Z302" t="s">
        <v>391</v>
      </c>
      <c r="AA302" t="s">
        <v>391</v>
      </c>
      <c r="AC302" t="s">
        <v>404</v>
      </c>
      <c r="AI302">
        <v>2006</v>
      </c>
      <c r="AJ302">
        <v>25</v>
      </c>
      <c r="AK302">
        <v>2036</v>
      </c>
      <c r="AL302" t="s">
        <v>694</v>
      </c>
      <c r="AN302">
        <v>2</v>
      </c>
      <c r="AP302">
        <v>2</v>
      </c>
      <c r="AT302">
        <v>1</v>
      </c>
      <c r="AU302" t="s">
        <v>718</v>
      </c>
      <c r="AV302">
        <v>2020</v>
      </c>
      <c r="BG302" t="s">
        <v>721</v>
      </c>
      <c r="BH302">
        <v>1.596559058E+18</v>
      </c>
      <c r="BI302" t="s">
        <v>727</v>
      </c>
      <c r="BJ302">
        <v>1.600779542E+18</v>
      </c>
      <c r="BO302" t="s">
        <v>729</v>
      </c>
      <c r="BP302" t="s">
        <v>733</v>
      </c>
      <c r="BQ302">
        <v>1</v>
      </c>
      <c r="BS302" t="s">
        <v>950</v>
      </c>
      <c r="BT302">
        <v>0</v>
      </c>
      <c r="BU302">
        <v>0</v>
      </c>
      <c r="BV302">
        <v>0</v>
      </c>
      <c r="BW302">
        <v>0</v>
      </c>
      <c r="BX302" t="b">
        <v>0</v>
      </c>
      <c r="BY302" t="b">
        <v>0</v>
      </c>
    </row>
    <row r="303" spans="1:77" x14ac:dyDescent="0.25">
      <c r="A303" s="1">
        <v>539</v>
      </c>
      <c r="E303">
        <v>0</v>
      </c>
      <c r="J303">
        <v>0</v>
      </c>
      <c r="M303" t="b">
        <v>0</v>
      </c>
      <c r="N303" t="b">
        <v>0</v>
      </c>
      <c r="O303" t="b">
        <v>0</v>
      </c>
      <c r="P303" t="b">
        <v>0</v>
      </c>
      <c r="Q303">
        <v>45</v>
      </c>
      <c r="R303" t="s">
        <v>177</v>
      </c>
      <c r="S303">
        <v>3</v>
      </c>
      <c r="T303" t="s">
        <v>365</v>
      </c>
      <c r="U303" t="s">
        <v>380</v>
      </c>
      <c r="V303" t="s">
        <v>381</v>
      </c>
      <c r="W303" t="s">
        <v>84</v>
      </c>
      <c r="X303" t="s">
        <v>385</v>
      </c>
      <c r="Y303" t="s">
        <v>86</v>
      </c>
      <c r="Z303" t="s">
        <v>391</v>
      </c>
      <c r="AA303" t="s">
        <v>391</v>
      </c>
      <c r="AC303" t="s">
        <v>422</v>
      </c>
      <c r="AI303">
        <v>1985</v>
      </c>
      <c r="AJ303">
        <v>25</v>
      </c>
      <c r="AK303">
        <v>2025</v>
      </c>
      <c r="AL303" t="s">
        <v>695</v>
      </c>
      <c r="AN303">
        <v>2</v>
      </c>
      <c r="AP303">
        <v>2</v>
      </c>
      <c r="AT303">
        <v>1</v>
      </c>
      <c r="AU303" t="s">
        <v>718</v>
      </c>
      <c r="AV303">
        <v>2020</v>
      </c>
      <c r="BG303" t="s">
        <v>721</v>
      </c>
      <c r="BH303">
        <v>1.596559387E+18</v>
      </c>
      <c r="BI303" t="s">
        <v>727</v>
      </c>
      <c r="BJ303">
        <v>1.600779802E+18</v>
      </c>
      <c r="BO303" t="s">
        <v>729</v>
      </c>
      <c r="BP303" t="s">
        <v>733</v>
      </c>
      <c r="BQ303">
        <v>1</v>
      </c>
      <c r="BS303" t="s">
        <v>951</v>
      </c>
      <c r="BT303">
        <v>0</v>
      </c>
      <c r="BU303">
        <v>0</v>
      </c>
      <c r="BV303">
        <v>0</v>
      </c>
      <c r="BW303">
        <v>0</v>
      </c>
      <c r="BX303" t="b">
        <v>0</v>
      </c>
      <c r="BY303" t="b">
        <v>0</v>
      </c>
    </row>
    <row r="304" spans="1:77" x14ac:dyDescent="0.25">
      <c r="A304" s="1">
        <v>540</v>
      </c>
      <c r="E304">
        <v>0</v>
      </c>
      <c r="J304">
        <v>0</v>
      </c>
      <c r="M304" t="b">
        <v>0</v>
      </c>
      <c r="N304" t="b">
        <v>0</v>
      </c>
      <c r="O304" t="b">
        <v>0</v>
      </c>
      <c r="P304" t="b">
        <v>0</v>
      </c>
      <c r="Q304">
        <v>45</v>
      </c>
      <c r="R304" t="s">
        <v>182</v>
      </c>
      <c r="S304">
        <v>2</v>
      </c>
      <c r="T304" t="s">
        <v>366</v>
      </c>
      <c r="U304" t="s">
        <v>380</v>
      </c>
      <c r="V304" t="s">
        <v>381</v>
      </c>
      <c r="W304" t="s">
        <v>84</v>
      </c>
      <c r="X304" t="s">
        <v>385</v>
      </c>
      <c r="Y304" t="s">
        <v>86</v>
      </c>
      <c r="Z304" t="s">
        <v>391</v>
      </c>
      <c r="AA304" t="s">
        <v>391</v>
      </c>
      <c r="AC304" t="s">
        <v>424</v>
      </c>
      <c r="AI304">
        <v>1985</v>
      </c>
      <c r="AJ304">
        <v>25</v>
      </c>
      <c r="AK304">
        <v>2025</v>
      </c>
      <c r="AL304" t="s">
        <v>696</v>
      </c>
      <c r="AN304">
        <v>2</v>
      </c>
      <c r="AP304">
        <v>2</v>
      </c>
      <c r="AT304">
        <v>1</v>
      </c>
      <c r="AU304" t="s">
        <v>718</v>
      </c>
      <c r="AV304">
        <v>2020</v>
      </c>
      <c r="BG304" t="s">
        <v>721</v>
      </c>
      <c r="BH304">
        <v>1.596559746E+18</v>
      </c>
      <c r="BI304" t="s">
        <v>727</v>
      </c>
      <c r="BJ304">
        <v>1.600779709E+18</v>
      </c>
      <c r="BO304" t="s">
        <v>731</v>
      </c>
      <c r="BP304" t="s">
        <v>744</v>
      </c>
      <c r="BQ304">
        <v>1</v>
      </c>
      <c r="BS304" t="s">
        <v>952</v>
      </c>
      <c r="BT304">
        <v>0</v>
      </c>
      <c r="BU304">
        <v>0</v>
      </c>
      <c r="BV304">
        <v>0</v>
      </c>
      <c r="BW304">
        <v>0</v>
      </c>
      <c r="BX304" t="b">
        <v>0</v>
      </c>
      <c r="BY304" t="b">
        <v>0</v>
      </c>
    </row>
    <row r="305" spans="1:77" x14ac:dyDescent="0.25">
      <c r="A305" s="1">
        <v>576</v>
      </c>
      <c r="D305">
        <v>201612</v>
      </c>
      <c r="E305">
        <v>0</v>
      </c>
      <c r="J305">
        <v>0</v>
      </c>
      <c r="M305" t="b">
        <v>0</v>
      </c>
      <c r="N305" t="b">
        <v>0</v>
      </c>
      <c r="O305" t="b">
        <v>0</v>
      </c>
      <c r="P305" t="b">
        <v>0</v>
      </c>
      <c r="Q305">
        <v>638</v>
      </c>
      <c r="R305" t="s">
        <v>183</v>
      </c>
      <c r="S305">
        <v>1</v>
      </c>
      <c r="T305" t="s">
        <v>367</v>
      </c>
      <c r="U305" t="s">
        <v>380</v>
      </c>
      <c r="W305" t="s">
        <v>77</v>
      </c>
      <c r="X305" t="s">
        <v>385</v>
      </c>
      <c r="Y305" t="s">
        <v>88</v>
      </c>
      <c r="Z305" t="s">
        <v>392</v>
      </c>
      <c r="AA305" t="s">
        <v>399</v>
      </c>
      <c r="AC305" t="s">
        <v>425</v>
      </c>
      <c r="AI305">
        <v>1975</v>
      </c>
      <c r="AJ305">
        <v>30</v>
      </c>
      <c r="AL305" t="s">
        <v>630</v>
      </c>
      <c r="AN305">
        <v>3</v>
      </c>
      <c r="AP305">
        <v>3</v>
      </c>
      <c r="AT305">
        <v>1</v>
      </c>
      <c r="AU305" t="s">
        <v>718</v>
      </c>
      <c r="AV305">
        <v>2020</v>
      </c>
      <c r="BG305" t="s">
        <v>724</v>
      </c>
      <c r="BH305">
        <v>1.596108215E+18</v>
      </c>
      <c r="BI305" t="s">
        <v>727</v>
      </c>
      <c r="BJ305">
        <v>1.600429988E+18</v>
      </c>
      <c r="BO305" t="s">
        <v>728</v>
      </c>
      <c r="BP305" t="s">
        <v>735</v>
      </c>
      <c r="BQ305">
        <v>1</v>
      </c>
      <c r="BS305" t="s">
        <v>972</v>
      </c>
      <c r="BT305">
        <v>0</v>
      </c>
      <c r="BU305">
        <v>0</v>
      </c>
      <c r="BV305">
        <v>0</v>
      </c>
      <c r="BW305">
        <v>0</v>
      </c>
      <c r="BX305" t="b">
        <v>0</v>
      </c>
      <c r="BY305" t="b">
        <v>0</v>
      </c>
    </row>
    <row r="306" spans="1:77" x14ac:dyDescent="0.25">
      <c r="A306" s="1">
        <v>577</v>
      </c>
      <c r="E306">
        <v>0</v>
      </c>
      <c r="J306">
        <v>0</v>
      </c>
      <c r="M306" t="b">
        <v>0</v>
      </c>
      <c r="N306" t="b">
        <v>0</v>
      </c>
      <c r="O306" t="b">
        <v>0</v>
      </c>
      <c r="P306" t="b">
        <v>0</v>
      </c>
      <c r="Q306">
        <v>638</v>
      </c>
      <c r="R306" t="s">
        <v>184</v>
      </c>
      <c r="S306">
        <v>1</v>
      </c>
      <c r="T306" t="s">
        <v>368</v>
      </c>
      <c r="U306" t="s">
        <v>380</v>
      </c>
      <c r="V306" t="s">
        <v>381</v>
      </c>
      <c r="W306" t="s">
        <v>77</v>
      </c>
      <c r="X306" t="s">
        <v>385</v>
      </c>
      <c r="Y306" t="s">
        <v>88</v>
      </c>
      <c r="Z306" t="s">
        <v>392</v>
      </c>
      <c r="AA306" t="s">
        <v>399</v>
      </c>
      <c r="AC306" t="s">
        <v>426</v>
      </c>
      <c r="AI306">
        <v>1975</v>
      </c>
      <c r="AJ306">
        <v>30</v>
      </c>
      <c r="AL306" t="s">
        <v>697</v>
      </c>
      <c r="AN306">
        <v>2</v>
      </c>
      <c r="AP306">
        <v>2</v>
      </c>
      <c r="AT306">
        <v>1</v>
      </c>
      <c r="AU306" t="s">
        <v>718</v>
      </c>
      <c r="AV306">
        <v>2020</v>
      </c>
      <c r="BG306" t="s">
        <v>724</v>
      </c>
      <c r="BH306">
        <v>1.596108118E+18</v>
      </c>
      <c r="BI306" t="s">
        <v>727</v>
      </c>
      <c r="BJ306">
        <v>1.600429621E+18</v>
      </c>
      <c r="BO306" t="s">
        <v>728</v>
      </c>
      <c r="BP306" t="s">
        <v>746</v>
      </c>
      <c r="BQ306">
        <v>1</v>
      </c>
      <c r="BS306" t="s">
        <v>973</v>
      </c>
      <c r="BT306">
        <v>0</v>
      </c>
      <c r="BU306">
        <v>0</v>
      </c>
      <c r="BV306">
        <v>0</v>
      </c>
      <c r="BW306">
        <v>0</v>
      </c>
      <c r="BX306" t="b">
        <v>0</v>
      </c>
      <c r="BY306" t="b">
        <v>0</v>
      </c>
    </row>
    <row r="307" spans="1:77" x14ac:dyDescent="0.25">
      <c r="A307" s="1">
        <v>578</v>
      </c>
      <c r="E307">
        <v>0</v>
      </c>
      <c r="J307">
        <v>0</v>
      </c>
      <c r="M307" t="b">
        <v>0</v>
      </c>
      <c r="N307" t="b">
        <v>0</v>
      </c>
      <c r="O307" t="b">
        <v>0</v>
      </c>
      <c r="P307" t="b">
        <v>0</v>
      </c>
      <c r="R307" t="s">
        <v>185</v>
      </c>
      <c r="S307">
        <v>1</v>
      </c>
      <c r="T307" t="s">
        <v>369</v>
      </c>
      <c r="U307" t="s">
        <v>380</v>
      </c>
      <c r="V307" t="s">
        <v>381</v>
      </c>
      <c r="W307" t="s">
        <v>77</v>
      </c>
      <c r="X307" t="s">
        <v>385</v>
      </c>
      <c r="Y307" t="s">
        <v>88</v>
      </c>
      <c r="Z307" t="s">
        <v>392</v>
      </c>
      <c r="AA307" t="s">
        <v>399</v>
      </c>
      <c r="AC307" t="s">
        <v>427</v>
      </c>
      <c r="AI307">
        <v>1975</v>
      </c>
      <c r="AJ307">
        <v>30</v>
      </c>
      <c r="AL307" t="s">
        <v>698</v>
      </c>
      <c r="AN307">
        <v>2</v>
      </c>
      <c r="AP307">
        <v>2</v>
      </c>
      <c r="AT307">
        <v>1</v>
      </c>
      <c r="AU307" t="s">
        <v>718</v>
      </c>
      <c r="AV307">
        <v>2020</v>
      </c>
      <c r="BG307" t="s">
        <v>724</v>
      </c>
      <c r="BH307">
        <v>1.596108115E+18</v>
      </c>
      <c r="BI307" t="s">
        <v>727</v>
      </c>
      <c r="BJ307">
        <v>1.600429628E+18</v>
      </c>
      <c r="BO307" t="s">
        <v>728</v>
      </c>
      <c r="BP307" t="s">
        <v>747</v>
      </c>
      <c r="BQ307">
        <v>1</v>
      </c>
      <c r="BS307" t="s">
        <v>974</v>
      </c>
      <c r="BT307">
        <v>0</v>
      </c>
      <c r="BU307">
        <v>0</v>
      </c>
      <c r="BV307">
        <v>0</v>
      </c>
      <c r="BW307">
        <v>0</v>
      </c>
      <c r="BX307" t="b">
        <v>0</v>
      </c>
      <c r="BY307" t="b">
        <v>0</v>
      </c>
    </row>
    <row r="308" spans="1:77" x14ac:dyDescent="0.25">
      <c r="A308" s="1">
        <v>579</v>
      </c>
      <c r="E308">
        <v>0</v>
      </c>
      <c r="J308">
        <v>0</v>
      </c>
      <c r="M308" t="b">
        <v>0</v>
      </c>
      <c r="N308" t="b">
        <v>0</v>
      </c>
      <c r="O308" t="b">
        <v>0</v>
      </c>
      <c r="P308" t="b">
        <v>0</v>
      </c>
      <c r="Q308">
        <v>632</v>
      </c>
      <c r="R308" t="s">
        <v>184</v>
      </c>
      <c r="S308">
        <v>1</v>
      </c>
      <c r="T308" t="s">
        <v>370</v>
      </c>
      <c r="U308" t="s">
        <v>380</v>
      </c>
      <c r="W308" t="s">
        <v>78</v>
      </c>
      <c r="X308" t="s">
        <v>385</v>
      </c>
      <c r="Y308" t="s">
        <v>88</v>
      </c>
      <c r="Z308" t="s">
        <v>392</v>
      </c>
      <c r="AA308" t="s">
        <v>399</v>
      </c>
      <c r="AC308" t="s">
        <v>426</v>
      </c>
      <c r="AI308">
        <v>1983</v>
      </c>
      <c r="AJ308">
        <v>30</v>
      </c>
      <c r="AL308" t="s">
        <v>699</v>
      </c>
      <c r="AN308">
        <v>2</v>
      </c>
      <c r="AP308">
        <v>2</v>
      </c>
      <c r="AT308">
        <v>1</v>
      </c>
      <c r="AU308" t="s">
        <v>718</v>
      </c>
      <c r="AV308">
        <v>2020</v>
      </c>
      <c r="BG308" t="s">
        <v>724</v>
      </c>
      <c r="BH308">
        <v>1.59610833E+18</v>
      </c>
      <c r="BI308" t="s">
        <v>727</v>
      </c>
      <c r="BJ308">
        <v>1.598635752E+18</v>
      </c>
      <c r="BO308" t="s">
        <v>728</v>
      </c>
      <c r="BP308" t="s">
        <v>746</v>
      </c>
      <c r="BQ308">
        <v>1</v>
      </c>
      <c r="BS308" t="s">
        <v>975</v>
      </c>
      <c r="BT308">
        <v>0</v>
      </c>
      <c r="BU308">
        <v>0</v>
      </c>
      <c r="BV308">
        <v>0</v>
      </c>
      <c r="BW308">
        <v>0</v>
      </c>
      <c r="BX308" t="b">
        <v>0</v>
      </c>
      <c r="BY308" t="b">
        <v>0</v>
      </c>
    </row>
    <row r="309" spans="1:77" x14ac:dyDescent="0.25">
      <c r="A309" s="1">
        <v>580</v>
      </c>
      <c r="E309">
        <v>0</v>
      </c>
      <c r="J309">
        <v>0</v>
      </c>
      <c r="M309" t="b">
        <v>0</v>
      </c>
      <c r="N309" t="b">
        <v>0</v>
      </c>
      <c r="O309" t="b">
        <v>0</v>
      </c>
      <c r="P309" t="b">
        <v>0</v>
      </c>
      <c r="Q309">
        <v>632</v>
      </c>
      <c r="R309" t="s">
        <v>186</v>
      </c>
      <c r="S309">
        <v>1</v>
      </c>
      <c r="T309" t="s">
        <v>370</v>
      </c>
      <c r="U309" t="s">
        <v>380</v>
      </c>
      <c r="V309" t="s">
        <v>381</v>
      </c>
      <c r="W309" t="s">
        <v>78</v>
      </c>
      <c r="X309" t="s">
        <v>385</v>
      </c>
      <c r="Y309" t="s">
        <v>88</v>
      </c>
      <c r="Z309" t="s">
        <v>392</v>
      </c>
      <c r="AA309" t="s">
        <v>399</v>
      </c>
      <c r="AC309" t="s">
        <v>427</v>
      </c>
      <c r="AI309">
        <v>1983</v>
      </c>
      <c r="AJ309">
        <v>30</v>
      </c>
      <c r="AL309" t="s">
        <v>700</v>
      </c>
      <c r="AN309">
        <v>2</v>
      </c>
      <c r="AP309">
        <v>2</v>
      </c>
      <c r="AT309">
        <v>1</v>
      </c>
      <c r="AU309" t="s">
        <v>718</v>
      </c>
      <c r="AV309">
        <v>2020</v>
      </c>
      <c r="BG309" t="s">
        <v>724</v>
      </c>
      <c r="BH309">
        <v>1.596108347E+18</v>
      </c>
      <c r="BI309" t="s">
        <v>727</v>
      </c>
      <c r="BJ309">
        <v>1.600599027E+18</v>
      </c>
      <c r="BO309" t="s">
        <v>728</v>
      </c>
      <c r="BP309" t="s">
        <v>746</v>
      </c>
      <c r="BQ309">
        <v>1</v>
      </c>
      <c r="BS309" t="s">
        <v>976</v>
      </c>
      <c r="BT309">
        <v>0</v>
      </c>
      <c r="BU309">
        <v>0</v>
      </c>
      <c r="BV309">
        <v>0</v>
      </c>
      <c r="BW309">
        <v>0</v>
      </c>
      <c r="BX309" t="b">
        <v>0</v>
      </c>
      <c r="BY309" t="b">
        <v>0</v>
      </c>
    </row>
    <row r="310" spans="1:77" x14ac:dyDescent="0.25">
      <c r="A310" s="1">
        <v>581</v>
      </c>
      <c r="E310">
        <v>0</v>
      </c>
      <c r="J310">
        <v>0</v>
      </c>
      <c r="M310" t="b">
        <v>0</v>
      </c>
      <c r="N310" t="b">
        <v>0</v>
      </c>
      <c r="O310" t="b">
        <v>0</v>
      </c>
      <c r="P310" t="b">
        <v>0</v>
      </c>
      <c r="Q310">
        <v>632</v>
      </c>
      <c r="R310" t="s">
        <v>183</v>
      </c>
      <c r="S310">
        <v>1</v>
      </c>
      <c r="T310" t="s">
        <v>371</v>
      </c>
      <c r="U310" t="s">
        <v>380</v>
      </c>
      <c r="W310" t="s">
        <v>78</v>
      </c>
      <c r="X310" t="s">
        <v>385</v>
      </c>
      <c r="Y310" t="s">
        <v>88</v>
      </c>
      <c r="Z310" t="s">
        <v>392</v>
      </c>
      <c r="AA310" t="s">
        <v>399</v>
      </c>
      <c r="AC310" t="s">
        <v>425</v>
      </c>
      <c r="AI310">
        <v>1983</v>
      </c>
      <c r="AJ310">
        <v>30</v>
      </c>
      <c r="AL310" t="s">
        <v>551</v>
      </c>
      <c r="AN310">
        <v>4</v>
      </c>
      <c r="AP310">
        <v>4</v>
      </c>
      <c r="AT310">
        <v>1</v>
      </c>
      <c r="AU310" t="s">
        <v>718</v>
      </c>
      <c r="AV310">
        <v>2020</v>
      </c>
      <c r="BG310" t="s">
        <v>724</v>
      </c>
      <c r="BH310">
        <v>1.596108355E+18</v>
      </c>
      <c r="BI310" t="s">
        <v>727</v>
      </c>
      <c r="BJ310">
        <v>1.598635765E+18</v>
      </c>
      <c r="BO310" t="s">
        <v>728</v>
      </c>
      <c r="BP310" t="s">
        <v>735</v>
      </c>
      <c r="BQ310">
        <v>1</v>
      </c>
      <c r="BS310" t="s">
        <v>978</v>
      </c>
      <c r="BT310">
        <v>0</v>
      </c>
      <c r="BU310">
        <v>0</v>
      </c>
      <c r="BV310">
        <v>0</v>
      </c>
      <c r="BW310">
        <v>0</v>
      </c>
      <c r="BX310" t="b">
        <v>0</v>
      </c>
      <c r="BY310" t="b">
        <v>0</v>
      </c>
    </row>
    <row r="311" spans="1:77" x14ac:dyDescent="0.25">
      <c r="A311" s="1">
        <v>583</v>
      </c>
      <c r="E311">
        <v>0</v>
      </c>
      <c r="J311">
        <v>0</v>
      </c>
      <c r="M311" t="b">
        <v>0</v>
      </c>
      <c r="N311" t="b">
        <v>0</v>
      </c>
      <c r="O311" t="b">
        <v>0</v>
      </c>
      <c r="P311" t="b">
        <v>0</v>
      </c>
      <c r="Q311">
        <v>15</v>
      </c>
      <c r="R311" t="s">
        <v>183</v>
      </c>
      <c r="S311">
        <v>1</v>
      </c>
      <c r="U311" t="s">
        <v>380</v>
      </c>
      <c r="W311" t="s">
        <v>79</v>
      </c>
      <c r="X311" t="s">
        <v>385</v>
      </c>
      <c r="Y311" t="s">
        <v>88</v>
      </c>
      <c r="Z311" t="s">
        <v>392</v>
      </c>
      <c r="AA311" t="s">
        <v>399</v>
      </c>
      <c r="AC311" t="s">
        <v>425</v>
      </c>
      <c r="AI311">
        <v>1974</v>
      </c>
      <c r="AJ311">
        <v>30</v>
      </c>
      <c r="AL311" t="s">
        <v>562</v>
      </c>
      <c r="AN311">
        <v>3</v>
      </c>
      <c r="AP311">
        <v>3</v>
      </c>
      <c r="AT311">
        <v>1</v>
      </c>
      <c r="AU311" t="s">
        <v>718</v>
      </c>
      <c r="AV311">
        <v>2020</v>
      </c>
      <c r="BG311" t="s">
        <v>724</v>
      </c>
      <c r="BH311">
        <v>1.596108596E+18</v>
      </c>
      <c r="BI311" t="s">
        <v>727</v>
      </c>
      <c r="BJ311">
        <v>1.600701813E+18</v>
      </c>
      <c r="BO311" t="s">
        <v>728</v>
      </c>
      <c r="BP311" t="s">
        <v>735</v>
      </c>
      <c r="BQ311">
        <v>1</v>
      </c>
      <c r="BS311" t="s">
        <v>980</v>
      </c>
      <c r="BT311">
        <v>0</v>
      </c>
      <c r="BU311">
        <v>0</v>
      </c>
      <c r="BV311">
        <v>0</v>
      </c>
      <c r="BW311">
        <v>0</v>
      </c>
      <c r="BX311" t="b">
        <v>0</v>
      </c>
      <c r="BY311" t="b">
        <v>0</v>
      </c>
    </row>
    <row r="312" spans="1:77" x14ac:dyDescent="0.25">
      <c r="A312" s="1">
        <v>584</v>
      </c>
      <c r="E312">
        <v>0</v>
      </c>
      <c r="J312">
        <v>0</v>
      </c>
      <c r="M312" t="b">
        <v>0</v>
      </c>
      <c r="N312" t="b">
        <v>0</v>
      </c>
      <c r="O312" t="b">
        <v>0</v>
      </c>
      <c r="P312" t="b">
        <v>0</v>
      </c>
      <c r="Q312">
        <v>640</v>
      </c>
      <c r="R312" t="s">
        <v>184</v>
      </c>
      <c r="S312">
        <v>1</v>
      </c>
      <c r="T312" t="s">
        <v>368</v>
      </c>
      <c r="U312" t="s">
        <v>380</v>
      </c>
      <c r="V312" t="s">
        <v>381</v>
      </c>
      <c r="W312" t="s">
        <v>79</v>
      </c>
      <c r="X312" t="s">
        <v>385</v>
      </c>
      <c r="Y312" t="s">
        <v>88</v>
      </c>
      <c r="Z312" t="s">
        <v>392</v>
      </c>
      <c r="AA312" t="s">
        <v>399</v>
      </c>
      <c r="AC312" t="s">
        <v>426</v>
      </c>
      <c r="AI312">
        <v>1974</v>
      </c>
      <c r="AJ312">
        <v>30</v>
      </c>
      <c r="AL312" t="s">
        <v>701</v>
      </c>
      <c r="AN312">
        <v>3</v>
      </c>
      <c r="AP312">
        <v>3</v>
      </c>
      <c r="AT312">
        <v>1</v>
      </c>
      <c r="AU312" t="s">
        <v>718</v>
      </c>
      <c r="AV312">
        <v>2020</v>
      </c>
      <c r="BG312" t="s">
        <v>724</v>
      </c>
      <c r="BH312">
        <v>1.596108588E+18</v>
      </c>
      <c r="BI312" t="s">
        <v>727</v>
      </c>
      <c r="BJ312">
        <v>1.600701893E+18</v>
      </c>
      <c r="BO312" t="s">
        <v>728</v>
      </c>
      <c r="BP312" t="s">
        <v>746</v>
      </c>
      <c r="BQ312">
        <v>1</v>
      </c>
      <c r="BS312" t="s">
        <v>899</v>
      </c>
      <c r="BT312">
        <v>0</v>
      </c>
      <c r="BU312">
        <v>0</v>
      </c>
      <c r="BV312">
        <v>0</v>
      </c>
      <c r="BW312">
        <v>0</v>
      </c>
      <c r="BX312" t="b">
        <v>0</v>
      </c>
      <c r="BY312" t="b">
        <v>0</v>
      </c>
    </row>
    <row r="313" spans="1:77" x14ac:dyDescent="0.25">
      <c r="A313" s="1">
        <v>585</v>
      </c>
      <c r="E313">
        <v>0</v>
      </c>
      <c r="J313">
        <v>0</v>
      </c>
      <c r="M313" t="b">
        <v>0</v>
      </c>
      <c r="N313" t="b">
        <v>0</v>
      </c>
      <c r="O313" t="b">
        <v>0</v>
      </c>
      <c r="P313" t="b">
        <v>0</v>
      </c>
      <c r="Q313">
        <v>640</v>
      </c>
      <c r="R313" t="s">
        <v>185</v>
      </c>
      <c r="S313">
        <v>1</v>
      </c>
      <c r="T313" t="s">
        <v>368</v>
      </c>
      <c r="U313" t="s">
        <v>380</v>
      </c>
      <c r="V313" t="s">
        <v>381</v>
      </c>
      <c r="W313" t="s">
        <v>79</v>
      </c>
      <c r="X313" t="s">
        <v>385</v>
      </c>
      <c r="Y313" t="s">
        <v>88</v>
      </c>
      <c r="Z313" t="s">
        <v>392</v>
      </c>
      <c r="AA313" t="s">
        <v>399</v>
      </c>
      <c r="AC313" t="s">
        <v>427</v>
      </c>
      <c r="AI313">
        <v>1974</v>
      </c>
      <c r="AJ313">
        <v>30</v>
      </c>
      <c r="AL313" t="s">
        <v>702</v>
      </c>
      <c r="AN313">
        <v>2</v>
      </c>
      <c r="AP313">
        <v>2</v>
      </c>
      <c r="AT313">
        <v>1</v>
      </c>
      <c r="AU313" t="s">
        <v>718</v>
      </c>
      <c r="AV313">
        <v>2020</v>
      </c>
      <c r="BG313" t="s">
        <v>724</v>
      </c>
      <c r="BH313">
        <v>1.596108574E+18</v>
      </c>
      <c r="BI313" t="s">
        <v>727</v>
      </c>
      <c r="BJ313">
        <v>1.600701931E+18</v>
      </c>
      <c r="BO313" t="s">
        <v>728</v>
      </c>
      <c r="BP313" t="s">
        <v>747</v>
      </c>
      <c r="BQ313">
        <v>1</v>
      </c>
      <c r="BS313" t="s">
        <v>900</v>
      </c>
      <c r="BT313">
        <v>0</v>
      </c>
      <c r="BU313">
        <v>0</v>
      </c>
      <c r="BV313">
        <v>0</v>
      </c>
      <c r="BW313">
        <v>0</v>
      </c>
      <c r="BX313" t="b">
        <v>0</v>
      </c>
      <c r="BY313" t="b">
        <v>0</v>
      </c>
    </row>
    <row r="314" spans="1:77" x14ac:dyDescent="0.25">
      <c r="A314" s="1">
        <v>586</v>
      </c>
      <c r="E314">
        <v>0</v>
      </c>
      <c r="J314">
        <v>0</v>
      </c>
      <c r="M314" t="b">
        <v>0</v>
      </c>
      <c r="N314" t="b">
        <v>0</v>
      </c>
      <c r="O314" t="b">
        <v>0</v>
      </c>
      <c r="P314" t="b">
        <v>0</v>
      </c>
      <c r="R314" t="s">
        <v>187</v>
      </c>
      <c r="S314">
        <v>1</v>
      </c>
      <c r="T314" t="s">
        <v>372</v>
      </c>
      <c r="U314" t="s">
        <v>380</v>
      </c>
      <c r="V314" t="s">
        <v>381</v>
      </c>
      <c r="W314" t="s">
        <v>79</v>
      </c>
      <c r="X314" t="s">
        <v>385</v>
      </c>
      <c r="Y314" t="s">
        <v>190</v>
      </c>
      <c r="Z314" t="s">
        <v>392</v>
      </c>
      <c r="AA314" t="s">
        <v>399</v>
      </c>
      <c r="AC314" t="s">
        <v>425</v>
      </c>
      <c r="AI314">
        <v>1974</v>
      </c>
      <c r="AJ314">
        <v>30</v>
      </c>
      <c r="AL314" t="s">
        <v>703</v>
      </c>
      <c r="AN314">
        <v>2</v>
      </c>
      <c r="AP314">
        <v>2</v>
      </c>
      <c r="AT314">
        <v>1</v>
      </c>
      <c r="AU314" t="s">
        <v>718</v>
      </c>
      <c r="AV314">
        <v>2020</v>
      </c>
      <c r="BG314" t="s">
        <v>724</v>
      </c>
      <c r="BH314">
        <v>1.596108562E+18</v>
      </c>
      <c r="BI314" t="s">
        <v>727</v>
      </c>
      <c r="BJ314">
        <v>1.600701977E+18</v>
      </c>
      <c r="BO314" t="s">
        <v>729</v>
      </c>
      <c r="BP314" t="s">
        <v>190</v>
      </c>
      <c r="BQ314">
        <v>1</v>
      </c>
      <c r="BS314" t="s">
        <v>901</v>
      </c>
      <c r="BT314">
        <v>0</v>
      </c>
      <c r="BU314">
        <v>0</v>
      </c>
      <c r="BV314">
        <v>0</v>
      </c>
      <c r="BW314">
        <v>0</v>
      </c>
      <c r="BX314" t="b">
        <v>0</v>
      </c>
      <c r="BY314" t="b">
        <v>0</v>
      </c>
    </row>
    <row r="315" spans="1:77" x14ac:dyDescent="0.25">
      <c r="A315" s="1">
        <v>587</v>
      </c>
      <c r="E315">
        <v>0</v>
      </c>
      <c r="J315">
        <v>0</v>
      </c>
      <c r="M315" t="b">
        <v>0</v>
      </c>
      <c r="N315" t="b">
        <v>0</v>
      </c>
      <c r="O315" t="b">
        <v>0</v>
      </c>
      <c r="P315" t="b">
        <v>0</v>
      </c>
      <c r="Q315">
        <v>642</v>
      </c>
      <c r="R315" t="s">
        <v>187</v>
      </c>
      <c r="S315">
        <v>1</v>
      </c>
      <c r="T315" t="s">
        <v>373</v>
      </c>
      <c r="U315" t="s">
        <v>380</v>
      </c>
      <c r="V315" t="s">
        <v>381</v>
      </c>
      <c r="W315" t="s">
        <v>80</v>
      </c>
      <c r="X315" t="s">
        <v>385</v>
      </c>
      <c r="Y315" t="s">
        <v>190</v>
      </c>
      <c r="Z315" t="s">
        <v>392</v>
      </c>
      <c r="AA315" t="s">
        <v>399</v>
      </c>
      <c r="AC315" t="s">
        <v>425</v>
      </c>
      <c r="AI315">
        <v>1977</v>
      </c>
      <c r="AJ315">
        <v>30</v>
      </c>
      <c r="AL315" t="s">
        <v>613</v>
      </c>
      <c r="AN315">
        <v>3</v>
      </c>
      <c r="AP315">
        <v>3</v>
      </c>
      <c r="AT315">
        <v>1</v>
      </c>
      <c r="AU315" t="s">
        <v>718</v>
      </c>
      <c r="AV315">
        <v>2020</v>
      </c>
      <c r="BG315" t="s">
        <v>724</v>
      </c>
      <c r="BH315">
        <v>1.596108786E+18</v>
      </c>
      <c r="BI315" t="s">
        <v>727</v>
      </c>
      <c r="BJ315">
        <v>1.600709209E+18</v>
      </c>
      <c r="BO315" t="s">
        <v>729</v>
      </c>
      <c r="BP315" t="s">
        <v>190</v>
      </c>
      <c r="BQ315">
        <v>1</v>
      </c>
      <c r="BS315" t="s">
        <v>902</v>
      </c>
      <c r="BT315">
        <v>0</v>
      </c>
      <c r="BU315">
        <v>0</v>
      </c>
      <c r="BV315">
        <v>0</v>
      </c>
      <c r="BW315">
        <v>0</v>
      </c>
      <c r="BX315" t="b">
        <v>0</v>
      </c>
      <c r="BY315" t="b">
        <v>0</v>
      </c>
    </row>
    <row r="316" spans="1:77" x14ac:dyDescent="0.25">
      <c r="A316" s="1">
        <v>588</v>
      </c>
      <c r="E316">
        <v>0</v>
      </c>
      <c r="J316">
        <v>0</v>
      </c>
      <c r="M316" t="b">
        <v>0</v>
      </c>
      <c r="N316" t="b">
        <v>0</v>
      </c>
      <c r="O316" t="b">
        <v>0</v>
      </c>
      <c r="P316" t="b">
        <v>0</v>
      </c>
      <c r="Q316">
        <v>15</v>
      </c>
      <c r="R316" t="s">
        <v>183</v>
      </c>
      <c r="S316">
        <v>1</v>
      </c>
      <c r="T316" t="s">
        <v>374</v>
      </c>
      <c r="U316" t="s">
        <v>380</v>
      </c>
      <c r="W316" t="s">
        <v>81</v>
      </c>
      <c r="X316" t="s">
        <v>385</v>
      </c>
      <c r="Y316" t="s">
        <v>88</v>
      </c>
      <c r="Z316" t="s">
        <v>392</v>
      </c>
      <c r="AA316" t="s">
        <v>399</v>
      </c>
      <c r="AI316">
        <v>1986</v>
      </c>
      <c r="AJ316">
        <v>30</v>
      </c>
      <c r="AL316" t="s">
        <v>577</v>
      </c>
      <c r="AN316">
        <v>3</v>
      </c>
      <c r="AP316">
        <v>3</v>
      </c>
      <c r="AT316">
        <v>1</v>
      </c>
      <c r="AU316" t="s">
        <v>718</v>
      </c>
      <c r="AV316">
        <v>2020</v>
      </c>
      <c r="BG316" t="s">
        <v>724</v>
      </c>
      <c r="BH316">
        <v>1.596108903E+18</v>
      </c>
      <c r="BQ316">
        <v>1</v>
      </c>
      <c r="BS316" t="s">
        <v>981</v>
      </c>
      <c r="BT316">
        <v>0</v>
      </c>
      <c r="BU316">
        <v>0</v>
      </c>
      <c r="BV316">
        <v>0</v>
      </c>
      <c r="BW316">
        <v>0</v>
      </c>
      <c r="BX316" t="b">
        <v>0</v>
      </c>
      <c r="BY316" t="b">
        <v>0</v>
      </c>
    </row>
    <row r="317" spans="1:77" x14ac:dyDescent="0.25">
      <c r="A317" s="1">
        <v>589</v>
      </c>
      <c r="E317">
        <v>0</v>
      </c>
      <c r="J317">
        <v>0</v>
      </c>
      <c r="M317" t="b">
        <v>0</v>
      </c>
      <c r="N317" t="b">
        <v>0</v>
      </c>
      <c r="O317" t="b">
        <v>0</v>
      </c>
      <c r="P317" t="b">
        <v>0</v>
      </c>
      <c r="Q317">
        <v>643</v>
      </c>
      <c r="R317" t="s">
        <v>184</v>
      </c>
      <c r="S317">
        <v>1</v>
      </c>
      <c r="T317" t="s">
        <v>375</v>
      </c>
      <c r="U317" t="s">
        <v>380</v>
      </c>
      <c r="W317" t="s">
        <v>81</v>
      </c>
      <c r="X317" t="s">
        <v>385</v>
      </c>
      <c r="Y317" t="s">
        <v>88</v>
      </c>
      <c r="Z317" t="s">
        <v>392</v>
      </c>
      <c r="AA317" t="s">
        <v>399</v>
      </c>
      <c r="AC317" t="s">
        <v>426</v>
      </c>
      <c r="AI317">
        <v>1986</v>
      </c>
      <c r="AJ317">
        <v>30</v>
      </c>
      <c r="AL317" t="s">
        <v>704</v>
      </c>
      <c r="AN317">
        <v>2</v>
      </c>
      <c r="AP317">
        <v>2</v>
      </c>
      <c r="AT317">
        <v>1</v>
      </c>
      <c r="AU317" t="s">
        <v>718</v>
      </c>
      <c r="AV317">
        <v>2020</v>
      </c>
      <c r="BG317" t="s">
        <v>724</v>
      </c>
      <c r="BH317">
        <v>1.596108893E+18</v>
      </c>
      <c r="BI317" t="s">
        <v>727</v>
      </c>
      <c r="BJ317">
        <v>1.600731624E+18</v>
      </c>
      <c r="BO317" t="s">
        <v>728</v>
      </c>
      <c r="BP317" t="s">
        <v>746</v>
      </c>
      <c r="BQ317">
        <v>1</v>
      </c>
      <c r="BS317" t="s">
        <v>903</v>
      </c>
      <c r="BT317">
        <v>0</v>
      </c>
      <c r="BU317">
        <v>0</v>
      </c>
      <c r="BV317">
        <v>0</v>
      </c>
      <c r="BW317">
        <v>0</v>
      </c>
      <c r="BX317" t="b">
        <v>0</v>
      </c>
      <c r="BY317" t="b">
        <v>0</v>
      </c>
    </row>
    <row r="318" spans="1:77" x14ac:dyDescent="0.25">
      <c r="A318" s="1">
        <v>590</v>
      </c>
      <c r="E318">
        <v>0</v>
      </c>
      <c r="J318">
        <v>0</v>
      </c>
      <c r="M318" t="b">
        <v>0</v>
      </c>
      <c r="N318" t="b">
        <v>0</v>
      </c>
      <c r="O318" t="b">
        <v>0</v>
      </c>
      <c r="P318" t="b">
        <v>0</v>
      </c>
      <c r="Q318">
        <v>643</v>
      </c>
      <c r="R318" t="s">
        <v>186</v>
      </c>
      <c r="S318">
        <v>1</v>
      </c>
      <c r="T318" t="s">
        <v>376</v>
      </c>
      <c r="U318" t="s">
        <v>380</v>
      </c>
      <c r="W318" t="s">
        <v>81</v>
      </c>
      <c r="X318" t="s">
        <v>385</v>
      </c>
      <c r="Y318" t="s">
        <v>88</v>
      </c>
      <c r="Z318" t="s">
        <v>392</v>
      </c>
      <c r="AA318" t="s">
        <v>399</v>
      </c>
      <c r="AC318" t="s">
        <v>427</v>
      </c>
      <c r="AI318">
        <v>1986</v>
      </c>
      <c r="AJ318">
        <v>30</v>
      </c>
      <c r="AL318" t="s">
        <v>705</v>
      </c>
      <c r="AN318">
        <v>2</v>
      </c>
      <c r="AP318">
        <v>2</v>
      </c>
      <c r="AT318">
        <v>1</v>
      </c>
      <c r="AU318" t="s">
        <v>718</v>
      </c>
      <c r="AV318">
        <v>2020</v>
      </c>
      <c r="BG318" t="s">
        <v>724</v>
      </c>
      <c r="BH318">
        <v>1.596108884E+18</v>
      </c>
      <c r="BI318" t="s">
        <v>727</v>
      </c>
      <c r="BJ318">
        <v>1.6007316E+18</v>
      </c>
      <c r="BO318" t="s">
        <v>728</v>
      </c>
      <c r="BP318" t="s">
        <v>734</v>
      </c>
      <c r="BQ318">
        <v>1</v>
      </c>
      <c r="BS318" t="s">
        <v>904</v>
      </c>
      <c r="BT318">
        <v>0</v>
      </c>
      <c r="BU318">
        <v>0</v>
      </c>
      <c r="BV318">
        <v>0</v>
      </c>
      <c r="BW318">
        <v>0</v>
      </c>
      <c r="BX318" t="b">
        <v>0</v>
      </c>
      <c r="BY318" t="b">
        <v>0</v>
      </c>
    </row>
    <row r="319" spans="1:77" x14ac:dyDescent="0.25">
      <c r="A319" s="1">
        <v>592</v>
      </c>
      <c r="E319">
        <v>0</v>
      </c>
      <c r="J319">
        <v>0</v>
      </c>
      <c r="M319" t="b">
        <v>0</v>
      </c>
      <c r="N319" t="b">
        <v>0</v>
      </c>
      <c r="O319" t="b">
        <v>0</v>
      </c>
      <c r="P319" t="b">
        <v>0</v>
      </c>
      <c r="Q319">
        <v>645</v>
      </c>
      <c r="R319" t="s">
        <v>187</v>
      </c>
      <c r="S319">
        <v>1</v>
      </c>
      <c r="T319" t="s">
        <v>377</v>
      </c>
      <c r="U319" t="s">
        <v>380</v>
      </c>
      <c r="V319" t="s">
        <v>381</v>
      </c>
      <c r="W319" t="s">
        <v>82</v>
      </c>
      <c r="X319" t="s">
        <v>385</v>
      </c>
      <c r="Y319" t="s">
        <v>190</v>
      </c>
      <c r="Z319" t="s">
        <v>392</v>
      </c>
      <c r="AA319" t="s">
        <v>399</v>
      </c>
      <c r="AC319" t="s">
        <v>425</v>
      </c>
      <c r="AI319">
        <v>1977</v>
      </c>
      <c r="AJ319">
        <v>30</v>
      </c>
      <c r="AL319" t="s">
        <v>706</v>
      </c>
      <c r="AN319">
        <v>3</v>
      </c>
      <c r="AP319">
        <v>3</v>
      </c>
      <c r="AT319">
        <v>1</v>
      </c>
      <c r="AU319" t="s">
        <v>718</v>
      </c>
      <c r="AV319">
        <v>2020</v>
      </c>
      <c r="BG319" t="s">
        <v>724</v>
      </c>
      <c r="BH319">
        <v>1.596109014E+18</v>
      </c>
      <c r="BI319" t="s">
        <v>727</v>
      </c>
      <c r="BJ319">
        <v>1.600773139E+18</v>
      </c>
      <c r="BO319" t="s">
        <v>729</v>
      </c>
      <c r="BP319" t="s">
        <v>190</v>
      </c>
      <c r="BQ319">
        <v>1</v>
      </c>
      <c r="BS319" t="s">
        <v>906</v>
      </c>
      <c r="BT319">
        <v>0</v>
      </c>
      <c r="BU319">
        <v>0</v>
      </c>
      <c r="BV319">
        <v>0</v>
      </c>
      <c r="BW319">
        <v>0</v>
      </c>
      <c r="BX319" t="b">
        <v>0</v>
      </c>
      <c r="BY319" t="b">
        <v>0</v>
      </c>
    </row>
    <row r="320" spans="1:77" x14ac:dyDescent="0.25">
      <c r="A320" s="1">
        <v>593</v>
      </c>
      <c r="E320">
        <v>0</v>
      </c>
      <c r="J320">
        <v>0</v>
      </c>
      <c r="M320" t="b">
        <v>0</v>
      </c>
      <c r="N320" t="b">
        <v>0</v>
      </c>
      <c r="O320" t="b">
        <v>0</v>
      </c>
      <c r="P320" t="b">
        <v>0</v>
      </c>
      <c r="R320" t="s">
        <v>184</v>
      </c>
      <c r="S320">
        <v>1</v>
      </c>
      <c r="U320" t="s">
        <v>380</v>
      </c>
      <c r="W320" t="s">
        <v>83</v>
      </c>
      <c r="X320" t="s">
        <v>385</v>
      </c>
      <c r="Y320" t="s">
        <v>88</v>
      </c>
      <c r="Z320" t="s">
        <v>392</v>
      </c>
      <c r="AA320" t="s">
        <v>399</v>
      </c>
      <c r="AC320" t="s">
        <v>426</v>
      </c>
      <c r="AI320">
        <v>1973</v>
      </c>
      <c r="AJ320">
        <v>30</v>
      </c>
      <c r="AL320" t="s">
        <v>707</v>
      </c>
      <c r="AN320">
        <v>2</v>
      </c>
      <c r="AP320">
        <v>2</v>
      </c>
      <c r="AT320">
        <v>1</v>
      </c>
      <c r="AU320" t="s">
        <v>718</v>
      </c>
      <c r="AV320">
        <v>2020</v>
      </c>
      <c r="BG320" t="s">
        <v>724</v>
      </c>
      <c r="BH320">
        <v>1.59610904E+18</v>
      </c>
      <c r="BI320" t="s">
        <v>727</v>
      </c>
      <c r="BJ320">
        <v>1.600778167E+18</v>
      </c>
      <c r="BO320" t="s">
        <v>728</v>
      </c>
      <c r="BP320" t="s">
        <v>746</v>
      </c>
      <c r="BQ320">
        <v>1</v>
      </c>
      <c r="BS320" t="s">
        <v>982</v>
      </c>
      <c r="BT320">
        <v>0</v>
      </c>
      <c r="BU320">
        <v>0</v>
      </c>
      <c r="BV320">
        <v>0</v>
      </c>
      <c r="BW320">
        <v>0</v>
      </c>
      <c r="BX320" t="b">
        <v>0</v>
      </c>
      <c r="BY320" t="b">
        <v>0</v>
      </c>
    </row>
    <row r="321" spans="1:77" x14ac:dyDescent="0.25">
      <c r="A321" s="1">
        <v>594</v>
      </c>
      <c r="E321">
        <v>0</v>
      </c>
      <c r="J321">
        <v>0</v>
      </c>
      <c r="M321" t="b">
        <v>0</v>
      </c>
      <c r="N321" t="b">
        <v>0</v>
      </c>
      <c r="O321" t="b">
        <v>0</v>
      </c>
      <c r="P321" t="b">
        <v>0</v>
      </c>
      <c r="Q321">
        <v>646</v>
      </c>
      <c r="R321" t="s">
        <v>186</v>
      </c>
      <c r="S321">
        <v>1</v>
      </c>
      <c r="U321" t="s">
        <v>380</v>
      </c>
      <c r="W321" t="s">
        <v>83</v>
      </c>
      <c r="X321" t="s">
        <v>385</v>
      </c>
      <c r="Y321" t="s">
        <v>88</v>
      </c>
      <c r="Z321" t="s">
        <v>392</v>
      </c>
      <c r="AA321" t="s">
        <v>399</v>
      </c>
      <c r="AC321" t="s">
        <v>427</v>
      </c>
      <c r="AI321">
        <v>1973</v>
      </c>
      <c r="AJ321">
        <v>30</v>
      </c>
      <c r="AL321" t="s">
        <v>708</v>
      </c>
      <c r="AN321">
        <v>2</v>
      </c>
      <c r="AP321">
        <v>2</v>
      </c>
      <c r="AT321">
        <v>1</v>
      </c>
      <c r="AU321" t="s">
        <v>718</v>
      </c>
      <c r="AV321">
        <v>2020</v>
      </c>
      <c r="BG321" t="s">
        <v>724</v>
      </c>
      <c r="BH321">
        <v>1.596109038E+18</v>
      </c>
      <c r="BI321" t="s">
        <v>727</v>
      </c>
      <c r="BJ321">
        <v>1.600778263E+18</v>
      </c>
      <c r="BO321" t="s">
        <v>728</v>
      </c>
      <c r="BP321" t="s">
        <v>747</v>
      </c>
      <c r="BQ321">
        <v>1</v>
      </c>
      <c r="BS321" t="s">
        <v>907</v>
      </c>
      <c r="BT321">
        <v>0</v>
      </c>
      <c r="BU321">
        <v>0</v>
      </c>
      <c r="BV321">
        <v>0</v>
      </c>
      <c r="BW321">
        <v>0</v>
      </c>
      <c r="BX321" t="b">
        <v>0</v>
      </c>
      <c r="BY321" t="b">
        <v>0</v>
      </c>
    </row>
    <row r="322" spans="1:77" x14ac:dyDescent="0.25">
      <c r="A322" s="1">
        <v>595</v>
      </c>
      <c r="E322">
        <v>0</v>
      </c>
      <c r="J322">
        <v>0</v>
      </c>
      <c r="M322" t="b">
        <v>0</v>
      </c>
      <c r="N322" t="b">
        <v>0</v>
      </c>
      <c r="O322" t="b">
        <v>0</v>
      </c>
      <c r="P322" t="b">
        <v>0</v>
      </c>
      <c r="Q322">
        <v>648</v>
      </c>
      <c r="R322" t="s">
        <v>187</v>
      </c>
      <c r="S322">
        <v>1</v>
      </c>
      <c r="T322" t="s">
        <v>378</v>
      </c>
      <c r="U322" t="s">
        <v>380</v>
      </c>
      <c r="V322" t="s">
        <v>381</v>
      </c>
      <c r="W322" t="s">
        <v>84</v>
      </c>
      <c r="X322" t="s">
        <v>385</v>
      </c>
      <c r="Y322" t="s">
        <v>190</v>
      </c>
      <c r="Z322" t="s">
        <v>392</v>
      </c>
      <c r="AA322" t="s">
        <v>399</v>
      </c>
      <c r="AC322" t="s">
        <v>425</v>
      </c>
      <c r="AI322">
        <v>1985</v>
      </c>
      <c r="AJ322">
        <v>30</v>
      </c>
      <c r="AL322" t="s">
        <v>709</v>
      </c>
      <c r="AN322">
        <v>2</v>
      </c>
      <c r="AP322">
        <v>2</v>
      </c>
      <c r="AT322">
        <v>1</v>
      </c>
      <c r="AU322" t="s">
        <v>718</v>
      </c>
      <c r="AV322">
        <v>2020</v>
      </c>
      <c r="BG322" t="s">
        <v>724</v>
      </c>
      <c r="BH322">
        <v>1.596109132E+18</v>
      </c>
      <c r="BI322" t="s">
        <v>727</v>
      </c>
      <c r="BJ322">
        <v>1.600779961E+18</v>
      </c>
      <c r="BO322" t="s">
        <v>729</v>
      </c>
      <c r="BP322" t="s">
        <v>190</v>
      </c>
      <c r="BQ322">
        <v>1</v>
      </c>
      <c r="BS322" t="s">
        <v>983</v>
      </c>
      <c r="BT322">
        <v>0</v>
      </c>
      <c r="BU322">
        <v>0</v>
      </c>
      <c r="BV322">
        <v>0</v>
      </c>
      <c r="BW322">
        <v>0</v>
      </c>
      <c r="BX322" t="b">
        <v>0</v>
      </c>
      <c r="BY322" t="b">
        <v>0</v>
      </c>
    </row>
    <row r="323" spans="1:77" x14ac:dyDescent="0.25">
      <c r="A323" s="1">
        <v>611</v>
      </c>
      <c r="E323">
        <v>0</v>
      </c>
      <c r="J323">
        <v>0</v>
      </c>
      <c r="M323" t="b">
        <v>0</v>
      </c>
      <c r="N323" t="b">
        <v>0</v>
      </c>
      <c r="O323" t="b">
        <v>0</v>
      </c>
      <c r="P323" t="b">
        <v>0</v>
      </c>
      <c r="Q323">
        <v>25</v>
      </c>
      <c r="R323" t="s">
        <v>188</v>
      </c>
      <c r="S323">
        <v>1</v>
      </c>
      <c r="U323" t="s">
        <v>380</v>
      </c>
      <c r="V323" t="s">
        <v>381</v>
      </c>
      <c r="W323" t="s">
        <v>77</v>
      </c>
      <c r="X323" t="s">
        <v>385</v>
      </c>
      <c r="Y323" t="s">
        <v>86</v>
      </c>
      <c r="Z323" t="s">
        <v>395</v>
      </c>
      <c r="AA323" t="s">
        <v>395</v>
      </c>
      <c r="AC323" t="s">
        <v>428</v>
      </c>
      <c r="AI323">
        <v>1975</v>
      </c>
      <c r="AJ323">
        <v>20</v>
      </c>
      <c r="AK323">
        <v>2035</v>
      </c>
      <c r="AL323" t="s">
        <v>710</v>
      </c>
      <c r="AN323">
        <v>2</v>
      </c>
      <c r="AP323">
        <v>2</v>
      </c>
      <c r="AT323">
        <v>1</v>
      </c>
      <c r="AU323" t="s">
        <v>718</v>
      </c>
      <c r="AV323">
        <v>2020</v>
      </c>
      <c r="BG323" t="s">
        <v>725</v>
      </c>
      <c r="BH323">
        <v>1.594982376E+18</v>
      </c>
      <c r="BI323" t="s">
        <v>727</v>
      </c>
      <c r="BJ323">
        <v>1.598277788E+18</v>
      </c>
      <c r="BO323" t="s">
        <v>395</v>
      </c>
      <c r="BP323" t="s">
        <v>748</v>
      </c>
      <c r="BQ323">
        <v>1</v>
      </c>
      <c r="BS323" t="s">
        <v>962</v>
      </c>
      <c r="BT323">
        <v>0</v>
      </c>
      <c r="BU323">
        <v>0</v>
      </c>
      <c r="BV323">
        <v>0</v>
      </c>
      <c r="BW323">
        <v>0</v>
      </c>
      <c r="BX323" t="b">
        <v>0</v>
      </c>
      <c r="BY323" t="b">
        <v>0</v>
      </c>
    </row>
    <row r="324" spans="1:77" x14ac:dyDescent="0.25">
      <c r="A324" s="1">
        <v>612</v>
      </c>
      <c r="E324">
        <v>0</v>
      </c>
      <c r="J324">
        <v>0</v>
      </c>
      <c r="M324" t="b">
        <v>0</v>
      </c>
      <c r="N324" t="b">
        <v>0</v>
      </c>
      <c r="O324" t="b">
        <v>0</v>
      </c>
      <c r="P324" t="b">
        <v>0</v>
      </c>
      <c r="Q324">
        <v>27</v>
      </c>
      <c r="R324" t="s">
        <v>188</v>
      </c>
      <c r="S324">
        <v>1</v>
      </c>
      <c r="U324" t="s">
        <v>380</v>
      </c>
      <c r="V324" t="s">
        <v>381</v>
      </c>
      <c r="W324" t="s">
        <v>78</v>
      </c>
      <c r="X324" t="s">
        <v>385</v>
      </c>
      <c r="Y324" t="s">
        <v>86</v>
      </c>
      <c r="Z324" t="s">
        <v>395</v>
      </c>
      <c r="AA324" t="s">
        <v>395</v>
      </c>
      <c r="AC324" t="s">
        <v>428</v>
      </c>
      <c r="AI324">
        <v>1983</v>
      </c>
      <c r="AJ324">
        <v>20</v>
      </c>
      <c r="AK324">
        <v>2035</v>
      </c>
      <c r="AL324" t="s">
        <v>605</v>
      </c>
      <c r="AN324">
        <v>2</v>
      </c>
      <c r="AP324">
        <v>2</v>
      </c>
      <c r="AT324">
        <v>1</v>
      </c>
      <c r="AU324" t="s">
        <v>718</v>
      </c>
      <c r="AV324">
        <v>2020</v>
      </c>
      <c r="BG324" t="s">
        <v>725</v>
      </c>
      <c r="BH324">
        <v>1.594982372E+18</v>
      </c>
      <c r="BI324" t="s">
        <v>727</v>
      </c>
      <c r="BJ324">
        <v>1.598286522E+18</v>
      </c>
      <c r="BO324" t="s">
        <v>395</v>
      </c>
      <c r="BP324" t="s">
        <v>748</v>
      </c>
      <c r="BQ324">
        <v>1</v>
      </c>
      <c r="BS324" t="s">
        <v>963</v>
      </c>
      <c r="BT324">
        <v>0</v>
      </c>
      <c r="BU324">
        <v>0</v>
      </c>
      <c r="BV324">
        <v>0</v>
      </c>
      <c r="BW324">
        <v>0</v>
      </c>
      <c r="BX324" t="b">
        <v>0</v>
      </c>
      <c r="BY324" t="b">
        <v>0</v>
      </c>
    </row>
    <row r="325" spans="1:77" x14ac:dyDescent="0.25">
      <c r="A325" s="1">
        <v>613</v>
      </c>
      <c r="E325">
        <v>0</v>
      </c>
      <c r="J325">
        <v>0</v>
      </c>
      <c r="M325" t="b">
        <v>0</v>
      </c>
      <c r="N325" t="b">
        <v>0</v>
      </c>
      <c r="O325" t="b">
        <v>0</v>
      </c>
      <c r="P325" t="b">
        <v>0</v>
      </c>
      <c r="Q325">
        <v>30</v>
      </c>
      <c r="R325" t="s">
        <v>188</v>
      </c>
      <c r="S325">
        <v>1</v>
      </c>
      <c r="U325" t="s">
        <v>380</v>
      </c>
      <c r="V325" t="s">
        <v>381</v>
      </c>
      <c r="W325" t="s">
        <v>79</v>
      </c>
      <c r="X325" t="s">
        <v>385</v>
      </c>
      <c r="Y325" t="s">
        <v>86</v>
      </c>
      <c r="Z325" t="s">
        <v>395</v>
      </c>
      <c r="AA325" t="s">
        <v>395</v>
      </c>
      <c r="AC325" t="s">
        <v>428</v>
      </c>
      <c r="AI325">
        <v>1974</v>
      </c>
      <c r="AJ325">
        <v>20</v>
      </c>
      <c r="AK325">
        <v>2035</v>
      </c>
      <c r="AL325" t="s">
        <v>711</v>
      </c>
      <c r="AN325">
        <v>2</v>
      </c>
      <c r="AP325">
        <v>2</v>
      </c>
      <c r="AT325">
        <v>1</v>
      </c>
      <c r="AU325" t="s">
        <v>718</v>
      </c>
      <c r="AV325">
        <v>2020</v>
      </c>
      <c r="BG325" t="s">
        <v>725</v>
      </c>
      <c r="BH325">
        <v>1.594982368E+18</v>
      </c>
      <c r="BI325" t="s">
        <v>727</v>
      </c>
      <c r="BJ325">
        <v>1.598286588E+18</v>
      </c>
      <c r="BO325" t="s">
        <v>395</v>
      </c>
      <c r="BP325" t="s">
        <v>748</v>
      </c>
      <c r="BQ325">
        <v>1</v>
      </c>
      <c r="BS325" t="s">
        <v>964</v>
      </c>
      <c r="BT325">
        <v>0</v>
      </c>
      <c r="BU325">
        <v>0</v>
      </c>
      <c r="BV325">
        <v>0</v>
      </c>
      <c r="BW325">
        <v>0</v>
      </c>
      <c r="BX325" t="b">
        <v>0</v>
      </c>
      <c r="BY325" t="b">
        <v>0</v>
      </c>
    </row>
    <row r="326" spans="1:77" x14ac:dyDescent="0.25">
      <c r="A326" s="1">
        <v>614</v>
      </c>
      <c r="E326">
        <v>0</v>
      </c>
      <c r="J326">
        <v>0</v>
      </c>
      <c r="M326" t="b">
        <v>0</v>
      </c>
      <c r="N326" t="b">
        <v>0</v>
      </c>
      <c r="O326" t="b">
        <v>0</v>
      </c>
      <c r="P326" t="b">
        <v>0</v>
      </c>
      <c r="Q326">
        <v>33</v>
      </c>
      <c r="R326" t="s">
        <v>188</v>
      </c>
      <c r="S326">
        <v>1</v>
      </c>
      <c r="U326" t="s">
        <v>380</v>
      </c>
      <c r="V326" t="s">
        <v>381</v>
      </c>
      <c r="W326" t="s">
        <v>80</v>
      </c>
      <c r="X326" t="s">
        <v>385</v>
      </c>
      <c r="Y326" t="s">
        <v>86</v>
      </c>
      <c r="Z326" t="s">
        <v>395</v>
      </c>
      <c r="AA326" t="s">
        <v>395</v>
      </c>
      <c r="AC326" t="s">
        <v>428</v>
      </c>
      <c r="AI326">
        <v>1977</v>
      </c>
      <c r="AJ326">
        <v>20</v>
      </c>
      <c r="AK326">
        <v>2035</v>
      </c>
      <c r="AL326" t="s">
        <v>712</v>
      </c>
      <c r="AN326">
        <v>2</v>
      </c>
      <c r="AP326">
        <v>2</v>
      </c>
      <c r="AT326">
        <v>1</v>
      </c>
      <c r="AU326" t="s">
        <v>718</v>
      </c>
      <c r="AV326">
        <v>2020</v>
      </c>
      <c r="BG326" t="s">
        <v>725</v>
      </c>
      <c r="BH326">
        <v>1.594982364E+18</v>
      </c>
      <c r="BI326" t="s">
        <v>727</v>
      </c>
      <c r="BJ326">
        <v>1.600707235E+18</v>
      </c>
      <c r="BO326" t="s">
        <v>395</v>
      </c>
      <c r="BP326" t="s">
        <v>748</v>
      </c>
      <c r="BQ326">
        <v>1</v>
      </c>
      <c r="BS326" t="s">
        <v>965</v>
      </c>
      <c r="BT326">
        <v>0</v>
      </c>
      <c r="BU326">
        <v>0</v>
      </c>
      <c r="BV326">
        <v>0</v>
      </c>
      <c r="BW326">
        <v>0</v>
      </c>
      <c r="BX326" t="b">
        <v>0</v>
      </c>
      <c r="BY326" t="b">
        <v>0</v>
      </c>
    </row>
    <row r="327" spans="1:77" x14ac:dyDescent="0.25">
      <c r="A327" s="1">
        <v>615</v>
      </c>
      <c r="E327">
        <v>0</v>
      </c>
      <c r="J327">
        <v>0</v>
      </c>
      <c r="M327" t="b">
        <v>0</v>
      </c>
      <c r="N327" t="b">
        <v>0</v>
      </c>
      <c r="O327" t="b">
        <v>0</v>
      </c>
      <c r="P327" t="b">
        <v>0</v>
      </c>
      <c r="Q327">
        <v>37</v>
      </c>
      <c r="R327" t="s">
        <v>188</v>
      </c>
      <c r="S327">
        <v>1</v>
      </c>
      <c r="U327" t="s">
        <v>380</v>
      </c>
      <c r="V327" t="s">
        <v>381</v>
      </c>
      <c r="W327" t="s">
        <v>81</v>
      </c>
      <c r="X327" t="s">
        <v>385</v>
      </c>
      <c r="Y327" t="s">
        <v>86</v>
      </c>
      <c r="Z327" t="s">
        <v>395</v>
      </c>
      <c r="AA327" t="s">
        <v>395</v>
      </c>
      <c r="AC327" t="s">
        <v>428</v>
      </c>
      <c r="AI327">
        <v>1968</v>
      </c>
      <c r="AJ327">
        <v>20</v>
      </c>
      <c r="AK327">
        <v>2035</v>
      </c>
      <c r="AL327" t="s">
        <v>713</v>
      </c>
      <c r="AN327">
        <v>2</v>
      </c>
      <c r="AP327">
        <v>2</v>
      </c>
      <c r="AT327">
        <v>1</v>
      </c>
      <c r="AU327" t="s">
        <v>718</v>
      </c>
      <c r="AV327">
        <v>2020</v>
      </c>
      <c r="BG327" t="s">
        <v>725</v>
      </c>
      <c r="BH327">
        <v>1.594982358E+18</v>
      </c>
      <c r="BI327" t="s">
        <v>727</v>
      </c>
      <c r="BJ327">
        <v>1.598287164E+18</v>
      </c>
      <c r="BO327" t="s">
        <v>395</v>
      </c>
      <c r="BP327" t="s">
        <v>748</v>
      </c>
      <c r="BQ327">
        <v>1</v>
      </c>
      <c r="BS327" t="s">
        <v>990</v>
      </c>
      <c r="BT327">
        <v>0</v>
      </c>
      <c r="BU327">
        <v>0</v>
      </c>
      <c r="BV327">
        <v>0</v>
      </c>
      <c r="BW327">
        <v>0</v>
      </c>
      <c r="BX327" t="b">
        <v>0</v>
      </c>
      <c r="BY327" t="b">
        <v>0</v>
      </c>
    </row>
    <row r="328" spans="1:77" x14ac:dyDescent="0.25">
      <c r="A328" s="1">
        <v>616</v>
      </c>
      <c r="E328">
        <v>0</v>
      </c>
      <c r="J328">
        <v>0</v>
      </c>
      <c r="M328" t="b">
        <v>0</v>
      </c>
      <c r="N328" t="b">
        <v>0</v>
      </c>
      <c r="O328" t="b">
        <v>0</v>
      </c>
      <c r="P328" t="b">
        <v>0</v>
      </c>
      <c r="Q328">
        <v>40</v>
      </c>
      <c r="R328" t="s">
        <v>189</v>
      </c>
      <c r="S328">
        <v>1</v>
      </c>
      <c r="U328" t="s">
        <v>380</v>
      </c>
      <c r="W328" t="s">
        <v>82</v>
      </c>
      <c r="X328" t="s">
        <v>385</v>
      </c>
      <c r="Y328" t="s">
        <v>86</v>
      </c>
      <c r="Z328" t="s">
        <v>395</v>
      </c>
      <c r="AA328" t="s">
        <v>395</v>
      </c>
      <c r="AC328" t="s">
        <v>428</v>
      </c>
      <c r="AI328">
        <v>1977</v>
      </c>
      <c r="AJ328">
        <v>20</v>
      </c>
      <c r="AK328">
        <v>2035</v>
      </c>
      <c r="AN328">
        <v>4</v>
      </c>
      <c r="AP328">
        <v>4</v>
      </c>
      <c r="AT328">
        <v>1</v>
      </c>
      <c r="AU328" t="s">
        <v>718</v>
      </c>
      <c r="AV328">
        <v>2020</v>
      </c>
      <c r="BG328" t="s">
        <v>726</v>
      </c>
      <c r="BH328">
        <v>1.598287284E+18</v>
      </c>
      <c r="BI328" t="s">
        <v>727</v>
      </c>
      <c r="BJ328">
        <v>1.598287304E+18</v>
      </c>
      <c r="BO328" t="s">
        <v>395</v>
      </c>
      <c r="BP328" t="s">
        <v>748</v>
      </c>
      <c r="BQ328">
        <v>1</v>
      </c>
      <c r="BS328" t="s">
        <v>966</v>
      </c>
      <c r="BT328">
        <v>0</v>
      </c>
      <c r="BU328">
        <v>0</v>
      </c>
      <c r="BV328">
        <v>0</v>
      </c>
      <c r="BW328">
        <v>0</v>
      </c>
      <c r="BX328" t="b">
        <v>0</v>
      </c>
      <c r="BY328" t="b">
        <v>0</v>
      </c>
    </row>
    <row r="329" spans="1:77" x14ac:dyDescent="0.25">
      <c r="A329" s="1">
        <v>622</v>
      </c>
      <c r="E329">
        <v>0</v>
      </c>
      <c r="J329">
        <v>0</v>
      </c>
      <c r="M329" t="b">
        <v>0</v>
      </c>
      <c r="N329" t="b">
        <v>0</v>
      </c>
      <c r="O329" t="b">
        <v>0</v>
      </c>
      <c r="P329" t="b">
        <v>0</v>
      </c>
      <c r="Q329">
        <v>43</v>
      </c>
      <c r="R329" t="s">
        <v>188</v>
      </c>
      <c r="S329">
        <v>1</v>
      </c>
      <c r="U329" t="s">
        <v>380</v>
      </c>
      <c r="W329" t="s">
        <v>83</v>
      </c>
      <c r="X329" t="s">
        <v>385</v>
      </c>
      <c r="Y329" t="s">
        <v>86</v>
      </c>
      <c r="Z329" t="s">
        <v>395</v>
      </c>
      <c r="AA329" t="s">
        <v>395</v>
      </c>
      <c r="AC329" t="s">
        <v>428</v>
      </c>
      <c r="AI329">
        <v>1973</v>
      </c>
      <c r="AJ329">
        <v>20</v>
      </c>
      <c r="AK329">
        <v>2036</v>
      </c>
      <c r="AL329" t="s">
        <v>714</v>
      </c>
      <c r="AN329">
        <v>3</v>
      </c>
      <c r="AP329">
        <v>3</v>
      </c>
      <c r="AT329">
        <v>1</v>
      </c>
      <c r="AU329" t="s">
        <v>718</v>
      </c>
      <c r="AV329">
        <v>2020</v>
      </c>
      <c r="BG329" t="s">
        <v>726</v>
      </c>
      <c r="BH329">
        <v>1.598287412E+18</v>
      </c>
      <c r="BI329" t="s">
        <v>727</v>
      </c>
      <c r="BJ329">
        <v>1.598287415E+18</v>
      </c>
      <c r="BO329" t="s">
        <v>395</v>
      </c>
      <c r="BP329" t="s">
        <v>748</v>
      </c>
      <c r="BQ329">
        <v>1</v>
      </c>
      <c r="BS329" t="s">
        <v>971</v>
      </c>
      <c r="BT329">
        <v>0</v>
      </c>
      <c r="BU329">
        <v>0</v>
      </c>
      <c r="BV329">
        <v>0</v>
      </c>
      <c r="BW329">
        <v>0</v>
      </c>
      <c r="BX329" t="b">
        <v>0</v>
      </c>
      <c r="BY329" t="b">
        <v>0</v>
      </c>
    </row>
    <row r="330" spans="1:77" x14ac:dyDescent="0.25">
      <c r="A330" s="1">
        <v>623</v>
      </c>
      <c r="E330">
        <v>0</v>
      </c>
      <c r="J330">
        <v>0</v>
      </c>
      <c r="M330" t="b">
        <v>0</v>
      </c>
      <c r="N330" t="b">
        <v>0</v>
      </c>
      <c r="O330" t="b">
        <v>0</v>
      </c>
      <c r="P330" t="b">
        <v>0</v>
      </c>
      <c r="Q330">
        <v>45</v>
      </c>
      <c r="R330" t="s">
        <v>189</v>
      </c>
      <c r="S330">
        <v>1</v>
      </c>
      <c r="U330" t="s">
        <v>380</v>
      </c>
      <c r="W330" t="s">
        <v>84</v>
      </c>
      <c r="X330" t="s">
        <v>385</v>
      </c>
      <c r="Y330" t="s">
        <v>86</v>
      </c>
      <c r="Z330" t="s">
        <v>395</v>
      </c>
      <c r="AA330" t="s">
        <v>395</v>
      </c>
      <c r="AC330" t="s">
        <v>428</v>
      </c>
      <c r="AI330">
        <v>1985</v>
      </c>
      <c r="AJ330">
        <v>20</v>
      </c>
      <c r="AK330">
        <v>2035</v>
      </c>
      <c r="AN330">
        <v>4</v>
      </c>
      <c r="AP330">
        <v>4</v>
      </c>
      <c r="AT330">
        <v>1</v>
      </c>
      <c r="AU330" t="s">
        <v>718</v>
      </c>
      <c r="AV330">
        <v>2020</v>
      </c>
      <c r="BG330" t="s">
        <v>726</v>
      </c>
      <c r="BH330">
        <v>1.598287542E+18</v>
      </c>
      <c r="BI330" t="s">
        <v>727</v>
      </c>
      <c r="BJ330">
        <v>1.59828755E+18</v>
      </c>
      <c r="BO330" t="s">
        <v>395</v>
      </c>
      <c r="BP330" t="s">
        <v>748</v>
      </c>
      <c r="BQ330">
        <v>1</v>
      </c>
      <c r="BS330" t="s">
        <v>972</v>
      </c>
      <c r="BT330">
        <v>0</v>
      </c>
      <c r="BU330">
        <v>0</v>
      </c>
      <c r="BV330">
        <v>0</v>
      </c>
      <c r="BW330">
        <v>0</v>
      </c>
      <c r="BX330" t="b">
        <v>0</v>
      </c>
      <c r="BY330" t="b">
        <v>0</v>
      </c>
    </row>
    <row r="331" spans="1:77" x14ac:dyDescent="0.25">
      <c r="A331" s="1">
        <v>632</v>
      </c>
      <c r="E331">
        <v>0</v>
      </c>
      <c r="J331">
        <v>0</v>
      </c>
      <c r="M331" t="b">
        <v>0</v>
      </c>
      <c r="N331" t="b">
        <v>0</v>
      </c>
      <c r="O331" t="b">
        <v>0</v>
      </c>
      <c r="P331" t="b">
        <v>1</v>
      </c>
      <c r="Q331">
        <v>6</v>
      </c>
      <c r="R331" t="s">
        <v>88</v>
      </c>
      <c r="T331" t="s">
        <v>195</v>
      </c>
      <c r="U331" t="s">
        <v>380</v>
      </c>
      <c r="V331" t="s">
        <v>381</v>
      </c>
      <c r="W331" t="s">
        <v>78</v>
      </c>
      <c r="X331" t="s">
        <v>385</v>
      </c>
      <c r="Y331" t="s">
        <v>88</v>
      </c>
      <c r="Z331" t="s">
        <v>388</v>
      </c>
      <c r="AA331" t="s">
        <v>388</v>
      </c>
      <c r="AI331">
        <v>1983</v>
      </c>
      <c r="AT331">
        <v>1</v>
      </c>
      <c r="AU331" t="s">
        <v>718</v>
      </c>
      <c r="AV331">
        <v>2020</v>
      </c>
      <c r="BI331" t="s">
        <v>727</v>
      </c>
      <c r="BJ331">
        <v>1.598025824E+18</v>
      </c>
      <c r="BQ331">
        <v>1</v>
      </c>
      <c r="BT331">
        <v>0</v>
      </c>
      <c r="BU331">
        <v>0</v>
      </c>
      <c r="BV331">
        <v>0</v>
      </c>
      <c r="BW331">
        <v>0</v>
      </c>
      <c r="BX331" t="b">
        <v>0</v>
      </c>
      <c r="BY331" t="b">
        <v>0</v>
      </c>
    </row>
    <row r="332" spans="1:77" x14ac:dyDescent="0.25">
      <c r="A332" s="1">
        <v>633</v>
      </c>
      <c r="E332">
        <v>0</v>
      </c>
      <c r="J332">
        <v>0</v>
      </c>
      <c r="M332" t="b">
        <v>0</v>
      </c>
      <c r="N332" t="b">
        <v>0</v>
      </c>
      <c r="O332" t="b">
        <v>1</v>
      </c>
      <c r="P332" t="b">
        <v>1</v>
      </c>
      <c r="Q332">
        <v>6</v>
      </c>
      <c r="R332" t="s">
        <v>190</v>
      </c>
      <c r="T332" t="s">
        <v>197</v>
      </c>
      <c r="U332" t="s">
        <v>380</v>
      </c>
      <c r="V332" t="s">
        <v>381</v>
      </c>
      <c r="W332" t="s">
        <v>78</v>
      </c>
      <c r="X332" t="s">
        <v>385</v>
      </c>
      <c r="Y332" t="s">
        <v>190</v>
      </c>
      <c r="Z332" t="s">
        <v>388</v>
      </c>
      <c r="AA332" t="s">
        <v>388</v>
      </c>
      <c r="AI332">
        <v>1983</v>
      </c>
      <c r="AL332" t="s">
        <v>506</v>
      </c>
      <c r="AT332">
        <v>1</v>
      </c>
      <c r="AU332" t="s">
        <v>718</v>
      </c>
      <c r="AV332">
        <v>2020</v>
      </c>
      <c r="BI332" t="s">
        <v>727</v>
      </c>
      <c r="BJ332">
        <v>1.598635228E+18</v>
      </c>
      <c r="BQ332">
        <v>1</v>
      </c>
      <c r="BT332">
        <v>0</v>
      </c>
      <c r="BU332">
        <v>0</v>
      </c>
      <c r="BV332">
        <v>0</v>
      </c>
      <c r="BW332">
        <v>0</v>
      </c>
      <c r="BX332" t="b">
        <v>0</v>
      </c>
      <c r="BY332" t="b">
        <v>0</v>
      </c>
    </row>
    <row r="333" spans="1:77" x14ac:dyDescent="0.25">
      <c r="A333" s="1">
        <v>638</v>
      </c>
      <c r="E333">
        <v>0</v>
      </c>
      <c r="J333">
        <v>0</v>
      </c>
      <c r="M333" t="b">
        <v>0</v>
      </c>
      <c r="N333" t="b">
        <v>0</v>
      </c>
      <c r="O333" t="b">
        <v>0</v>
      </c>
      <c r="P333" t="b">
        <v>1</v>
      </c>
      <c r="Q333">
        <v>5</v>
      </c>
      <c r="R333" t="s">
        <v>88</v>
      </c>
      <c r="U333" t="s">
        <v>380</v>
      </c>
      <c r="V333" t="s">
        <v>381</v>
      </c>
      <c r="W333" t="s">
        <v>77</v>
      </c>
      <c r="X333" t="s">
        <v>385</v>
      </c>
      <c r="Y333" t="s">
        <v>88</v>
      </c>
      <c r="Z333" t="s">
        <v>388</v>
      </c>
      <c r="AA333" t="s">
        <v>388</v>
      </c>
      <c r="AI333">
        <v>1975</v>
      </c>
      <c r="AL333" t="s">
        <v>504</v>
      </c>
      <c r="AT333">
        <v>1</v>
      </c>
      <c r="AU333" t="s">
        <v>718</v>
      </c>
      <c r="AV333">
        <v>2020</v>
      </c>
      <c r="BI333" t="s">
        <v>727</v>
      </c>
      <c r="BJ333">
        <v>1.600426766E+18</v>
      </c>
      <c r="BQ333">
        <v>1</v>
      </c>
      <c r="BT333">
        <v>0</v>
      </c>
      <c r="BU333">
        <v>0</v>
      </c>
      <c r="BV333">
        <v>0</v>
      </c>
      <c r="BW333">
        <v>0</v>
      </c>
      <c r="BX333" t="b">
        <v>0</v>
      </c>
      <c r="BY333" t="b">
        <v>0</v>
      </c>
    </row>
    <row r="334" spans="1:77" x14ac:dyDescent="0.25">
      <c r="A334" s="1">
        <v>639</v>
      </c>
      <c r="E334">
        <v>0</v>
      </c>
      <c r="J334">
        <v>0</v>
      </c>
      <c r="M334" t="b">
        <v>0</v>
      </c>
      <c r="N334" t="b">
        <v>0</v>
      </c>
      <c r="O334" t="b">
        <v>0</v>
      </c>
      <c r="P334" t="b">
        <v>1</v>
      </c>
      <c r="Q334">
        <v>5</v>
      </c>
      <c r="R334" t="s">
        <v>190</v>
      </c>
      <c r="U334" t="s">
        <v>380</v>
      </c>
      <c r="V334" t="s">
        <v>381</v>
      </c>
      <c r="W334" t="s">
        <v>77</v>
      </c>
      <c r="X334" t="s">
        <v>385</v>
      </c>
      <c r="Y334" t="s">
        <v>387</v>
      </c>
      <c r="Z334" t="s">
        <v>388</v>
      </c>
      <c r="AA334" t="s">
        <v>388</v>
      </c>
      <c r="AI334">
        <v>1975</v>
      </c>
      <c r="AL334" t="s">
        <v>600</v>
      </c>
      <c r="AT334">
        <v>1</v>
      </c>
      <c r="AU334" t="s">
        <v>718</v>
      </c>
      <c r="AV334">
        <v>2020</v>
      </c>
      <c r="BI334" t="s">
        <v>727</v>
      </c>
      <c r="BJ334">
        <v>1.59825829E+18</v>
      </c>
      <c r="BQ334">
        <v>1</v>
      </c>
      <c r="BT334">
        <v>0</v>
      </c>
      <c r="BU334">
        <v>0</v>
      </c>
      <c r="BV334">
        <v>0</v>
      </c>
      <c r="BW334">
        <v>0</v>
      </c>
      <c r="BX334" t="b">
        <v>0</v>
      </c>
      <c r="BY334" t="b">
        <v>0</v>
      </c>
    </row>
    <row r="335" spans="1:77" x14ac:dyDescent="0.25">
      <c r="A335" s="1">
        <v>640</v>
      </c>
      <c r="E335">
        <v>0</v>
      </c>
      <c r="J335">
        <v>0</v>
      </c>
      <c r="M335" t="b">
        <v>0</v>
      </c>
      <c r="N335" t="b">
        <v>0</v>
      </c>
      <c r="O335" t="b">
        <v>0</v>
      </c>
      <c r="P335" t="b">
        <v>1</v>
      </c>
      <c r="Q335">
        <v>7</v>
      </c>
      <c r="R335" t="s">
        <v>88</v>
      </c>
      <c r="T335" t="s">
        <v>198</v>
      </c>
      <c r="U335" t="s">
        <v>380</v>
      </c>
      <c r="V335" t="s">
        <v>381</v>
      </c>
      <c r="W335" t="s">
        <v>79</v>
      </c>
      <c r="X335" t="s">
        <v>385</v>
      </c>
      <c r="Y335" t="s">
        <v>88</v>
      </c>
      <c r="Z335" t="s">
        <v>388</v>
      </c>
      <c r="AA335" t="s">
        <v>388</v>
      </c>
      <c r="AI335">
        <v>1974</v>
      </c>
      <c r="AK335">
        <v>0</v>
      </c>
      <c r="AL335" t="s">
        <v>609</v>
      </c>
      <c r="AT335">
        <v>1</v>
      </c>
      <c r="AU335" t="s">
        <v>718</v>
      </c>
      <c r="AV335">
        <v>2020</v>
      </c>
      <c r="BI335" t="s">
        <v>727</v>
      </c>
      <c r="BJ335">
        <v>1.600702815E+18</v>
      </c>
      <c r="BQ335">
        <v>1</v>
      </c>
      <c r="BT335">
        <v>0</v>
      </c>
      <c r="BU335">
        <v>0</v>
      </c>
      <c r="BV335">
        <v>0</v>
      </c>
      <c r="BW335">
        <v>0</v>
      </c>
      <c r="BX335" t="b">
        <v>0</v>
      </c>
      <c r="BY335" t="b">
        <v>0</v>
      </c>
    </row>
    <row r="336" spans="1:77" x14ac:dyDescent="0.25">
      <c r="A336" s="1">
        <v>641</v>
      </c>
      <c r="E336">
        <v>0</v>
      </c>
      <c r="J336">
        <v>0</v>
      </c>
      <c r="M336" t="b">
        <v>0</v>
      </c>
      <c r="N336" t="b">
        <v>0</v>
      </c>
      <c r="O336" t="b">
        <v>0</v>
      </c>
      <c r="P336" t="b">
        <v>1</v>
      </c>
      <c r="Q336">
        <v>7</v>
      </c>
      <c r="R336" t="s">
        <v>190</v>
      </c>
      <c r="T336" t="s">
        <v>200</v>
      </c>
      <c r="U336" t="s">
        <v>380</v>
      </c>
      <c r="V336" t="s">
        <v>381</v>
      </c>
      <c r="W336" t="s">
        <v>79</v>
      </c>
      <c r="X336" t="s">
        <v>385</v>
      </c>
      <c r="Y336" t="s">
        <v>190</v>
      </c>
      <c r="Z336" t="s">
        <v>388</v>
      </c>
      <c r="AA336" t="s">
        <v>388</v>
      </c>
      <c r="AI336">
        <v>1974</v>
      </c>
      <c r="AL336" t="s">
        <v>715</v>
      </c>
      <c r="AT336">
        <v>1</v>
      </c>
      <c r="AU336" t="s">
        <v>718</v>
      </c>
      <c r="AV336">
        <v>2020</v>
      </c>
      <c r="BI336" t="s">
        <v>727</v>
      </c>
      <c r="BJ336">
        <v>1.598259246E+18</v>
      </c>
      <c r="BQ336">
        <v>1</v>
      </c>
      <c r="BT336">
        <v>0</v>
      </c>
      <c r="BU336">
        <v>0</v>
      </c>
      <c r="BV336">
        <v>0</v>
      </c>
      <c r="BW336">
        <v>0</v>
      </c>
      <c r="BX336" t="b">
        <v>0</v>
      </c>
      <c r="BY336" t="b">
        <v>0</v>
      </c>
    </row>
    <row r="337" spans="1:77" x14ac:dyDescent="0.25">
      <c r="A337" s="1">
        <v>642</v>
      </c>
      <c r="E337">
        <v>0</v>
      </c>
      <c r="J337">
        <v>0</v>
      </c>
      <c r="M337" t="b">
        <v>0</v>
      </c>
      <c r="N337" t="b">
        <v>0</v>
      </c>
      <c r="O337" t="b">
        <v>0</v>
      </c>
      <c r="P337" t="b">
        <v>1</v>
      </c>
      <c r="Q337">
        <v>8</v>
      </c>
      <c r="R337" t="s">
        <v>190</v>
      </c>
      <c r="T337" t="s">
        <v>202</v>
      </c>
      <c r="U337" t="s">
        <v>380</v>
      </c>
      <c r="V337" t="s">
        <v>381</v>
      </c>
      <c r="W337" t="s">
        <v>80</v>
      </c>
      <c r="X337" t="s">
        <v>385</v>
      </c>
      <c r="Y337" t="s">
        <v>190</v>
      </c>
      <c r="Z337" t="s">
        <v>388</v>
      </c>
      <c r="AA337" t="s">
        <v>388</v>
      </c>
      <c r="AI337">
        <v>1977</v>
      </c>
      <c r="AL337" t="s">
        <v>509</v>
      </c>
      <c r="AT337">
        <v>1</v>
      </c>
      <c r="AU337" t="s">
        <v>718</v>
      </c>
      <c r="AV337">
        <v>2020</v>
      </c>
      <c r="BI337" t="s">
        <v>727</v>
      </c>
      <c r="BJ337">
        <v>1.598259641E+18</v>
      </c>
      <c r="BQ337">
        <v>1</v>
      </c>
      <c r="BT337">
        <v>0</v>
      </c>
      <c r="BU337">
        <v>0</v>
      </c>
      <c r="BV337">
        <v>0</v>
      </c>
      <c r="BW337">
        <v>0</v>
      </c>
      <c r="BX337" t="b">
        <v>0</v>
      </c>
      <c r="BY337" t="b">
        <v>0</v>
      </c>
    </row>
    <row r="338" spans="1:77" x14ac:dyDescent="0.25">
      <c r="A338" s="1">
        <v>643</v>
      </c>
      <c r="E338">
        <v>0</v>
      </c>
      <c r="J338">
        <v>0</v>
      </c>
      <c r="M338" t="b">
        <v>0</v>
      </c>
      <c r="N338" t="b">
        <v>0</v>
      </c>
      <c r="O338" t="b">
        <v>0</v>
      </c>
      <c r="P338" t="b">
        <v>1</v>
      </c>
      <c r="Q338">
        <v>9</v>
      </c>
      <c r="R338" t="s">
        <v>88</v>
      </c>
      <c r="T338" t="s">
        <v>204</v>
      </c>
      <c r="U338" t="s">
        <v>380</v>
      </c>
      <c r="V338" t="s">
        <v>381</v>
      </c>
      <c r="W338" t="s">
        <v>81</v>
      </c>
      <c r="X338" t="s">
        <v>385</v>
      </c>
      <c r="Y338" t="s">
        <v>88</v>
      </c>
      <c r="Z338" t="s">
        <v>388</v>
      </c>
      <c r="AA338" t="s">
        <v>388</v>
      </c>
      <c r="AI338">
        <v>1986</v>
      </c>
      <c r="AL338" t="s">
        <v>510</v>
      </c>
      <c r="AT338">
        <v>1</v>
      </c>
      <c r="AU338" t="s">
        <v>718</v>
      </c>
      <c r="AV338">
        <v>2020</v>
      </c>
      <c r="BI338" t="s">
        <v>727</v>
      </c>
      <c r="BJ338">
        <v>1.598259899E+18</v>
      </c>
      <c r="BQ338">
        <v>1</v>
      </c>
      <c r="BT338">
        <v>0</v>
      </c>
      <c r="BU338">
        <v>0</v>
      </c>
      <c r="BV338">
        <v>0</v>
      </c>
      <c r="BW338">
        <v>0</v>
      </c>
      <c r="BX338" t="b">
        <v>0</v>
      </c>
      <c r="BY338" t="b">
        <v>0</v>
      </c>
    </row>
    <row r="339" spans="1:77" x14ac:dyDescent="0.25">
      <c r="A339" s="1">
        <v>644</v>
      </c>
      <c r="E339">
        <v>0</v>
      </c>
      <c r="J339">
        <v>0</v>
      </c>
      <c r="M339" t="b">
        <v>0</v>
      </c>
      <c r="N339" t="b">
        <v>0</v>
      </c>
      <c r="O339" t="b">
        <v>0</v>
      </c>
      <c r="P339" t="b">
        <v>1</v>
      </c>
      <c r="Q339">
        <v>9</v>
      </c>
      <c r="R339" t="s">
        <v>190</v>
      </c>
      <c r="T339" t="s">
        <v>206</v>
      </c>
      <c r="U339" t="s">
        <v>380</v>
      </c>
      <c r="V339" t="s">
        <v>381</v>
      </c>
      <c r="W339" t="s">
        <v>81</v>
      </c>
      <c r="X339" t="s">
        <v>385</v>
      </c>
      <c r="Y339" t="s">
        <v>190</v>
      </c>
      <c r="Z339" t="s">
        <v>388</v>
      </c>
      <c r="AA339" t="s">
        <v>388</v>
      </c>
      <c r="AI339">
        <v>1986</v>
      </c>
      <c r="AL339" t="s">
        <v>511</v>
      </c>
      <c r="AT339">
        <v>1</v>
      </c>
      <c r="AU339" t="s">
        <v>718</v>
      </c>
      <c r="AV339">
        <v>2020</v>
      </c>
      <c r="BI339" t="s">
        <v>727</v>
      </c>
      <c r="BJ339">
        <v>1.598260017E+18</v>
      </c>
      <c r="BQ339">
        <v>1</v>
      </c>
      <c r="BT339">
        <v>0</v>
      </c>
      <c r="BU339">
        <v>0</v>
      </c>
      <c r="BV339">
        <v>0</v>
      </c>
      <c r="BW339">
        <v>0</v>
      </c>
      <c r="BX339" t="b">
        <v>0</v>
      </c>
      <c r="BY339" t="b">
        <v>0</v>
      </c>
    </row>
    <row r="340" spans="1:77" x14ac:dyDescent="0.25">
      <c r="A340" s="1">
        <v>645</v>
      </c>
      <c r="E340">
        <v>0</v>
      </c>
      <c r="J340">
        <v>0</v>
      </c>
      <c r="M340" t="b">
        <v>0</v>
      </c>
      <c r="N340" t="b">
        <v>0</v>
      </c>
      <c r="O340" t="b">
        <v>0</v>
      </c>
      <c r="P340" t="b">
        <v>1</v>
      </c>
      <c r="Q340">
        <v>10</v>
      </c>
      <c r="R340" t="s">
        <v>190</v>
      </c>
      <c r="T340" t="s">
        <v>208</v>
      </c>
      <c r="U340" t="s">
        <v>380</v>
      </c>
      <c r="V340" t="s">
        <v>381</v>
      </c>
      <c r="W340" t="s">
        <v>82</v>
      </c>
      <c r="X340" t="s">
        <v>385</v>
      </c>
      <c r="Y340" t="s">
        <v>190</v>
      </c>
      <c r="Z340" t="s">
        <v>388</v>
      </c>
      <c r="AA340" t="s">
        <v>388</v>
      </c>
      <c r="AI340">
        <v>1977</v>
      </c>
      <c r="AL340" t="s">
        <v>512</v>
      </c>
      <c r="AT340">
        <v>1</v>
      </c>
      <c r="AU340" t="s">
        <v>718</v>
      </c>
      <c r="AV340">
        <v>2020</v>
      </c>
      <c r="BI340" t="s">
        <v>727</v>
      </c>
      <c r="BJ340">
        <v>1.598260448E+18</v>
      </c>
      <c r="BQ340">
        <v>1</v>
      </c>
      <c r="BT340">
        <v>0</v>
      </c>
      <c r="BU340">
        <v>0</v>
      </c>
      <c r="BV340">
        <v>0</v>
      </c>
      <c r="BW340">
        <v>0</v>
      </c>
      <c r="BX340" t="b">
        <v>0</v>
      </c>
      <c r="BY340" t="b">
        <v>0</v>
      </c>
    </row>
    <row r="341" spans="1:77" x14ac:dyDescent="0.25">
      <c r="A341" s="1">
        <v>646</v>
      </c>
      <c r="E341">
        <v>0</v>
      </c>
      <c r="J341">
        <v>0</v>
      </c>
      <c r="M341" t="b">
        <v>0</v>
      </c>
      <c r="N341" t="b">
        <v>0</v>
      </c>
      <c r="O341" t="b">
        <v>0</v>
      </c>
      <c r="P341" t="b">
        <v>1</v>
      </c>
      <c r="Q341">
        <v>11</v>
      </c>
      <c r="R341" t="s">
        <v>88</v>
      </c>
      <c r="T341" t="s">
        <v>209</v>
      </c>
      <c r="U341" t="s">
        <v>380</v>
      </c>
      <c r="V341" t="s">
        <v>381</v>
      </c>
      <c r="W341" t="s">
        <v>83</v>
      </c>
      <c r="X341" t="s">
        <v>385</v>
      </c>
      <c r="Y341" t="s">
        <v>88</v>
      </c>
      <c r="Z341" t="s">
        <v>388</v>
      </c>
      <c r="AA341" t="s">
        <v>388</v>
      </c>
      <c r="AI341">
        <v>1973</v>
      </c>
      <c r="AL341" t="s">
        <v>513</v>
      </c>
      <c r="AT341">
        <v>1</v>
      </c>
      <c r="AU341" t="s">
        <v>718</v>
      </c>
      <c r="AV341">
        <v>2020</v>
      </c>
      <c r="BI341" t="s">
        <v>727</v>
      </c>
      <c r="BJ341">
        <v>1.598260579E+18</v>
      </c>
      <c r="BQ341">
        <v>1</v>
      </c>
      <c r="BT341">
        <v>0</v>
      </c>
      <c r="BU341">
        <v>0</v>
      </c>
      <c r="BV341">
        <v>0</v>
      </c>
      <c r="BW341">
        <v>0</v>
      </c>
      <c r="BX341" t="b">
        <v>0</v>
      </c>
      <c r="BY341" t="b">
        <v>0</v>
      </c>
    </row>
    <row r="342" spans="1:77" x14ac:dyDescent="0.25">
      <c r="A342" s="1">
        <v>647</v>
      </c>
      <c r="E342">
        <v>0</v>
      </c>
      <c r="J342">
        <v>0</v>
      </c>
      <c r="M342" t="b">
        <v>0</v>
      </c>
      <c r="N342" t="b">
        <v>0</v>
      </c>
      <c r="O342" t="b">
        <v>0</v>
      </c>
      <c r="P342" t="b">
        <v>1</v>
      </c>
      <c r="Q342">
        <v>11</v>
      </c>
      <c r="R342" t="s">
        <v>190</v>
      </c>
      <c r="T342" t="s">
        <v>211</v>
      </c>
      <c r="U342" t="s">
        <v>380</v>
      </c>
      <c r="V342" t="s">
        <v>381</v>
      </c>
      <c r="W342" t="s">
        <v>83</v>
      </c>
      <c r="X342" t="s">
        <v>385</v>
      </c>
      <c r="Y342" t="s">
        <v>190</v>
      </c>
      <c r="Z342" t="s">
        <v>388</v>
      </c>
      <c r="AA342" t="s">
        <v>388</v>
      </c>
      <c r="AI342">
        <v>1973</v>
      </c>
      <c r="AL342" t="s">
        <v>514</v>
      </c>
      <c r="AT342">
        <v>1</v>
      </c>
      <c r="AU342" t="s">
        <v>718</v>
      </c>
      <c r="AV342">
        <v>2020</v>
      </c>
      <c r="BI342" t="s">
        <v>727</v>
      </c>
      <c r="BJ342">
        <v>1.598260602E+18</v>
      </c>
      <c r="BQ342">
        <v>1</v>
      </c>
      <c r="BT342">
        <v>0</v>
      </c>
      <c r="BU342">
        <v>0</v>
      </c>
      <c r="BV342">
        <v>0</v>
      </c>
      <c r="BW342">
        <v>0</v>
      </c>
      <c r="BX342" t="b">
        <v>0</v>
      </c>
      <c r="BY342" t="b">
        <v>0</v>
      </c>
    </row>
    <row r="343" spans="1:77" x14ac:dyDescent="0.25">
      <c r="A343" s="1">
        <v>648</v>
      </c>
      <c r="E343">
        <v>0</v>
      </c>
      <c r="J343">
        <v>0</v>
      </c>
      <c r="M343" t="b">
        <v>0</v>
      </c>
      <c r="N343" t="b">
        <v>0</v>
      </c>
      <c r="O343" t="b">
        <v>0</v>
      </c>
      <c r="P343" t="b">
        <v>1</v>
      </c>
      <c r="Q343">
        <v>12</v>
      </c>
      <c r="R343" t="s">
        <v>190</v>
      </c>
      <c r="T343" t="s">
        <v>213</v>
      </c>
      <c r="U343" t="s">
        <v>380</v>
      </c>
      <c r="V343" t="s">
        <v>381</v>
      </c>
      <c r="W343" t="s">
        <v>84</v>
      </c>
      <c r="X343" t="s">
        <v>385</v>
      </c>
      <c r="Y343" t="s">
        <v>190</v>
      </c>
      <c r="Z343" t="s">
        <v>388</v>
      </c>
      <c r="AA343" t="s">
        <v>388</v>
      </c>
      <c r="AI343">
        <v>1985</v>
      </c>
      <c r="AL343" t="s">
        <v>515</v>
      </c>
      <c r="AT343">
        <v>1</v>
      </c>
      <c r="AU343" t="s">
        <v>718</v>
      </c>
      <c r="AV343">
        <v>2020</v>
      </c>
      <c r="BI343" t="s">
        <v>727</v>
      </c>
      <c r="BJ343">
        <v>1.598261576E+18</v>
      </c>
      <c r="BQ343">
        <v>1</v>
      </c>
      <c r="BT343">
        <v>0</v>
      </c>
      <c r="BU343">
        <v>0</v>
      </c>
      <c r="BV343">
        <v>0</v>
      </c>
      <c r="BW343">
        <v>0</v>
      </c>
      <c r="BX343" t="b">
        <v>0</v>
      </c>
      <c r="BY343" t="b">
        <v>0</v>
      </c>
    </row>
    <row r="344" spans="1:77" x14ac:dyDescent="0.25">
      <c r="A344" s="1">
        <v>651</v>
      </c>
      <c r="E344">
        <v>0</v>
      </c>
      <c r="J344">
        <v>0</v>
      </c>
      <c r="M344" t="b">
        <v>0</v>
      </c>
      <c r="N344" t="b">
        <v>0</v>
      </c>
      <c r="O344" t="b">
        <v>0</v>
      </c>
      <c r="P344" t="b">
        <v>0</v>
      </c>
      <c r="Q344">
        <v>33</v>
      </c>
      <c r="R344" t="s">
        <v>191</v>
      </c>
      <c r="S344">
        <v>1</v>
      </c>
      <c r="U344" t="s">
        <v>380</v>
      </c>
      <c r="V344" t="s">
        <v>381</v>
      </c>
      <c r="W344" t="s">
        <v>80</v>
      </c>
      <c r="X344" t="s">
        <v>385</v>
      </c>
      <c r="Y344" t="s">
        <v>86</v>
      </c>
      <c r="Z344" t="s">
        <v>395</v>
      </c>
      <c r="AA344" t="s">
        <v>395</v>
      </c>
      <c r="AC344" t="s">
        <v>428</v>
      </c>
      <c r="AI344">
        <v>1977</v>
      </c>
      <c r="AJ344">
        <v>20</v>
      </c>
      <c r="AL344" t="s">
        <v>712</v>
      </c>
      <c r="AN344">
        <v>3</v>
      </c>
      <c r="AP344">
        <v>3</v>
      </c>
      <c r="AT344">
        <v>1</v>
      </c>
      <c r="AU344" t="s">
        <v>718</v>
      </c>
      <c r="AV344">
        <v>2020</v>
      </c>
      <c r="BG344" t="s">
        <v>726</v>
      </c>
      <c r="BH344">
        <v>1.598287075E+18</v>
      </c>
      <c r="BI344" t="s">
        <v>727</v>
      </c>
      <c r="BJ344">
        <v>1.600707209E+18</v>
      </c>
      <c r="BO344" t="s">
        <v>395</v>
      </c>
      <c r="BP344" t="s">
        <v>749</v>
      </c>
      <c r="BQ344">
        <v>1</v>
      </c>
      <c r="BT344">
        <v>0</v>
      </c>
      <c r="BU344">
        <v>0</v>
      </c>
      <c r="BV344">
        <v>0</v>
      </c>
      <c r="BW344">
        <v>0</v>
      </c>
      <c r="BX344" t="b">
        <v>0</v>
      </c>
      <c r="BY344" t="b">
        <v>0</v>
      </c>
    </row>
    <row r="345" spans="1:77" x14ac:dyDescent="0.25">
      <c r="A345" s="1">
        <v>661</v>
      </c>
      <c r="E345">
        <v>0</v>
      </c>
      <c r="J345">
        <v>0</v>
      </c>
      <c r="M345" t="b">
        <v>0</v>
      </c>
      <c r="N345" t="b">
        <v>0</v>
      </c>
      <c r="O345" t="b">
        <v>0</v>
      </c>
      <c r="P345" t="b">
        <v>0</v>
      </c>
      <c r="Q345">
        <v>638</v>
      </c>
      <c r="R345" t="s">
        <v>192</v>
      </c>
      <c r="S345">
        <v>2</v>
      </c>
      <c r="T345" t="s">
        <v>379</v>
      </c>
      <c r="U345" t="s">
        <v>380</v>
      </c>
      <c r="V345" t="s">
        <v>381</v>
      </c>
      <c r="W345" t="s">
        <v>77</v>
      </c>
      <c r="X345" t="s">
        <v>385</v>
      </c>
      <c r="Y345" t="s">
        <v>86</v>
      </c>
      <c r="Z345" t="s">
        <v>391</v>
      </c>
      <c r="AA345" t="s">
        <v>391</v>
      </c>
      <c r="AC345" t="s">
        <v>420</v>
      </c>
      <c r="AI345">
        <v>2010</v>
      </c>
      <c r="AJ345">
        <v>25</v>
      </c>
      <c r="AL345" t="s">
        <v>601</v>
      </c>
      <c r="AN345">
        <v>3</v>
      </c>
      <c r="AP345">
        <v>3</v>
      </c>
      <c r="AT345">
        <v>1</v>
      </c>
      <c r="AU345" t="s">
        <v>718</v>
      </c>
      <c r="AV345">
        <v>2020</v>
      </c>
      <c r="BI345" t="s">
        <v>727</v>
      </c>
      <c r="BJ345">
        <v>1.600435282E+18</v>
      </c>
      <c r="BO345" t="s">
        <v>731</v>
      </c>
      <c r="BP345" t="s">
        <v>423</v>
      </c>
      <c r="BQ345">
        <v>1</v>
      </c>
      <c r="BT345">
        <v>0</v>
      </c>
      <c r="BU345">
        <v>0</v>
      </c>
      <c r="BV345">
        <v>0</v>
      </c>
      <c r="BW345">
        <v>0</v>
      </c>
      <c r="BX345" t="b">
        <v>0</v>
      </c>
      <c r="BY345" t="b">
        <v>0</v>
      </c>
    </row>
    <row r="346" spans="1:77" x14ac:dyDescent="0.25">
      <c r="A346" s="1">
        <v>663</v>
      </c>
      <c r="E346">
        <v>0</v>
      </c>
      <c r="J346">
        <v>0</v>
      </c>
      <c r="M346" t="b">
        <v>0</v>
      </c>
      <c r="N346" t="b">
        <v>0</v>
      </c>
      <c r="O346" t="b">
        <v>0</v>
      </c>
      <c r="P346" t="b">
        <v>0</v>
      </c>
      <c r="Q346">
        <v>151</v>
      </c>
      <c r="R346" t="s">
        <v>120</v>
      </c>
      <c r="S346">
        <v>3</v>
      </c>
      <c r="T346" t="s">
        <v>290</v>
      </c>
      <c r="U346" t="s">
        <v>380</v>
      </c>
      <c r="V346" t="s">
        <v>381</v>
      </c>
      <c r="W346" t="s">
        <v>78</v>
      </c>
      <c r="X346" t="s">
        <v>78</v>
      </c>
      <c r="Y346" t="s">
        <v>190</v>
      </c>
      <c r="Z346" t="s">
        <v>390</v>
      </c>
      <c r="AA346" t="s">
        <v>398</v>
      </c>
      <c r="AC346" t="s">
        <v>405</v>
      </c>
      <c r="AI346">
        <v>1983</v>
      </c>
      <c r="AJ346">
        <v>60</v>
      </c>
      <c r="AK346">
        <v>0</v>
      </c>
      <c r="AL346" t="s">
        <v>590</v>
      </c>
      <c r="AN346">
        <v>3</v>
      </c>
      <c r="AP346">
        <v>3</v>
      </c>
      <c r="AT346">
        <v>1</v>
      </c>
      <c r="AU346" t="s">
        <v>718</v>
      </c>
      <c r="AV346">
        <v>2020</v>
      </c>
      <c r="BI346" t="s">
        <v>727</v>
      </c>
      <c r="BJ346">
        <v>1.600609545E+18</v>
      </c>
      <c r="BO346" t="s">
        <v>729</v>
      </c>
      <c r="BP346" t="s">
        <v>733</v>
      </c>
      <c r="BT346">
        <v>0</v>
      </c>
      <c r="BU346">
        <v>0</v>
      </c>
      <c r="BV346">
        <v>0</v>
      </c>
      <c r="BW346">
        <v>0</v>
      </c>
      <c r="BX346" t="b">
        <v>0</v>
      </c>
      <c r="BY346" t="b">
        <v>0</v>
      </c>
    </row>
    <row r="347" spans="1:77" x14ac:dyDescent="0.25">
      <c r="A347" s="1">
        <v>665</v>
      </c>
      <c r="E347">
        <v>0</v>
      </c>
      <c r="J347">
        <v>0</v>
      </c>
      <c r="M347" t="b">
        <v>0</v>
      </c>
      <c r="N347" t="b">
        <v>0</v>
      </c>
      <c r="O347" t="b">
        <v>0</v>
      </c>
      <c r="P347" t="b">
        <v>0</v>
      </c>
      <c r="Q347">
        <v>632</v>
      </c>
      <c r="R347" t="s">
        <v>125</v>
      </c>
      <c r="S347">
        <v>3</v>
      </c>
      <c r="T347" t="s">
        <v>290</v>
      </c>
      <c r="U347" t="s">
        <v>380</v>
      </c>
      <c r="V347" t="s">
        <v>381</v>
      </c>
      <c r="W347" t="s">
        <v>78</v>
      </c>
      <c r="X347" t="s">
        <v>78</v>
      </c>
      <c r="Y347" t="s">
        <v>190</v>
      </c>
      <c r="Z347" t="s">
        <v>390</v>
      </c>
      <c r="AA347" t="s">
        <v>398</v>
      </c>
      <c r="AC347" t="s">
        <v>405</v>
      </c>
      <c r="AI347">
        <v>1983</v>
      </c>
      <c r="AJ347">
        <v>60</v>
      </c>
      <c r="AK347">
        <v>0</v>
      </c>
      <c r="AL347" t="s">
        <v>716</v>
      </c>
      <c r="AN347">
        <v>3</v>
      </c>
      <c r="AP347">
        <v>3</v>
      </c>
      <c r="AT347">
        <v>1</v>
      </c>
      <c r="AU347" t="s">
        <v>718</v>
      </c>
      <c r="AV347">
        <v>2020</v>
      </c>
      <c r="BI347" t="s">
        <v>727</v>
      </c>
      <c r="BJ347">
        <v>1.600609563E+18</v>
      </c>
      <c r="BO347" t="s">
        <v>729</v>
      </c>
      <c r="BP347" t="s">
        <v>118</v>
      </c>
      <c r="BT347">
        <v>0</v>
      </c>
      <c r="BU347">
        <v>0</v>
      </c>
      <c r="BV347">
        <v>0</v>
      </c>
      <c r="BW347">
        <v>0</v>
      </c>
      <c r="BX347" t="b">
        <v>0</v>
      </c>
      <c r="BY347" t="b">
        <v>0</v>
      </c>
    </row>
    <row r="348" spans="1:77" x14ac:dyDescent="0.25">
      <c r="A348" s="1">
        <v>666</v>
      </c>
      <c r="E348">
        <v>0</v>
      </c>
      <c r="J348">
        <v>0</v>
      </c>
      <c r="M348" t="b">
        <v>0</v>
      </c>
      <c r="N348" t="b">
        <v>0</v>
      </c>
      <c r="O348" t="b">
        <v>0</v>
      </c>
      <c r="P348" t="b">
        <v>0</v>
      </c>
      <c r="Q348">
        <v>165</v>
      </c>
      <c r="R348" t="s">
        <v>120</v>
      </c>
      <c r="S348">
        <v>3</v>
      </c>
      <c r="T348" t="s">
        <v>293</v>
      </c>
      <c r="U348" t="s">
        <v>380</v>
      </c>
      <c r="V348" t="s">
        <v>381</v>
      </c>
      <c r="W348" t="s">
        <v>79</v>
      </c>
      <c r="X348" t="s">
        <v>79</v>
      </c>
      <c r="Y348" t="s">
        <v>190</v>
      </c>
      <c r="Z348" t="s">
        <v>390</v>
      </c>
      <c r="AA348" t="s">
        <v>398</v>
      </c>
      <c r="AC348" t="s">
        <v>405</v>
      </c>
      <c r="AI348">
        <v>1974</v>
      </c>
      <c r="AJ348">
        <v>60</v>
      </c>
      <c r="AK348">
        <v>0</v>
      </c>
      <c r="AL348" t="s">
        <v>717</v>
      </c>
      <c r="AN348">
        <v>3</v>
      </c>
      <c r="AP348">
        <v>3</v>
      </c>
      <c r="AT348">
        <v>1</v>
      </c>
      <c r="AU348" t="s">
        <v>718</v>
      </c>
      <c r="AV348">
        <v>2020</v>
      </c>
      <c r="BI348" t="s">
        <v>727</v>
      </c>
      <c r="BJ348">
        <v>1.600702852E+18</v>
      </c>
      <c r="BO348" t="s">
        <v>729</v>
      </c>
      <c r="BP348" t="s">
        <v>733</v>
      </c>
      <c r="BQ348">
        <v>2</v>
      </c>
      <c r="BT348">
        <v>0</v>
      </c>
      <c r="BU348">
        <v>0</v>
      </c>
      <c r="BV348">
        <v>0</v>
      </c>
      <c r="BW348">
        <v>0</v>
      </c>
      <c r="BX348" t="b">
        <v>0</v>
      </c>
      <c r="BY348" t="b">
        <v>0</v>
      </c>
    </row>
    <row r="349" spans="1:77" x14ac:dyDescent="0.25">
      <c r="A349" s="1">
        <v>667</v>
      </c>
      <c r="E349">
        <v>0</v>
      </c>
      <c r="J349">
        <v>0</v>
      </c>
      <c r="M349" t="b">
        <v>0</v>
      </c>
      <c r="N349" t="b">
        <v>0</v>
      </c>
      <c r="O349" t="b">
        <v>0</v>
      </c>
      <c r="P349" t="b">
        <v>0</v>
      </c>
      <c r="Q349">
        <v>638</v>
      </c>
      <c r="R349" t="s">
        <v>192</v>
      </c>
      <c r="S349">
        <v>2</v>
      </c>
      <c r="T349" t="s">
        <v>379</v>
      </c>
      <c r="U349" t="s">
        <v>380</v>
      </c>
      <c r="V349" t="s">
        <v>381</v>
      </c>
      <c r="W349" t="s">
        <v>79</v>
      </c>
      <c r="X349" t="s">
        <v>385</v>
      </c>
      <c r="Y349" t="s">
        <v>86</v>
      </c>
      <c r="Z349" t="s">
        <v>391</v>
      </c>
      <c r="AA349" t="s">
        <v>391</v>
      </c>
      <c r="AC349" t="s">
        <v>420</v>
      </c>
      <c r="AI349">
        <v>2010</v>
      </c>
      <c r="AJ349">
        <v>25</v>
      </c>
      <c r="AL349" t="s">
        <v>601</v>
      </c>
      <c r="AN349">
        <v>3</v>
      </c>
      <c r="AP349">
        <v>3</v>
      </c>
      <c r="AT349">
        <v>1</v>
      </c>
      <c r="AU349" t="s">
        <v>718</v>
      </c>
      <c r="AV349">
        <v>2020</v>
      </c>
      <c r="BI349" t="s">
        <v>727</v>
      </c>
      <c r="BJ349">
        <v>1.600703037E+18</v>
      </c>
      <c r="BO349" t="s">
        <v>731</v>
      </c>
      <c r="BP349" t="s">
        <v>423</v>
      </c>
      <c r="BQ349">
        <v>1</v>
      </c>
      <c r="BT349">
        <v>0</v>
      </c>
      <c r="BU349">
        <v>0</v>
      </c>
      <c r="BV349">
        <v>0</v>
      </c>
      <c r="BW349">
        <v>0</v>
      </c>
      <c r="BX349" t="b">
        <v>0</v>
      </c>
      <c r="BY349" t="b">
        <v>0</v>
      </c>
    </row>
    <row r="350" spans="1:77" x14ac:dyDescent="0.25">
      <c r="A350" s="1">
        <v>669</v>
      </c>
      <c r="E350">
        <v>0</v>
      </c>
      <c r="J350">
        <v>0</v>
      </c>
      <c r="M350" t="b">
        <v>0</v>
      </c>
      <c r="N350" t="b">
        <v>0</v>
      </c>
      <c r="O350" t="b">
        <v>0</v>
      </c>
      <c r="P350" t="b">
        <v>0</v>
      </c>
      <c r="Q350">
        <v>40</v>
      </c>
      <c r="R350" t="s">
        <v>118</v>
      </c>
      <c r="S350">
        <v>3</v>
      </c>
      <c r="T350" t="s">
        <v>293</v>
      </c>
      <c r="U350" t="s">
        <v>380</v>
      </c>
      <c r="V350" t="s">
        <v>381</v>
      </c>
      <c r="W350" t="s">
        <v>82</v>
      </c>
      <c r="X350" t="s">
        <v>82</v>
      </c>
      <c r="Y350" t="s">
        <v>88</v>
      </c>
      <c r="Z350" t="s">
        <v>390</v>
      </c>
      <c r="AA350" t="s">
        <v>398</v>
      </c>
      <c r="AC350" t="s">
        <v>405</v>
      </c>
      <c r="AI350">
        <v>1977</v>
      </c>
      <c r="AJ350">
        <v>60</v>
      </c>
      <c r="AK350">
        <v>0</v>
      </c>
      <c r="AN350">
        <v>3</v>
      </c>
      <c r="AP350">
        <v>3</v>
      </c>
      <c r="AT350">
        <v>1</v>
      </c>
      <c r="AU350" t="s">
        <v>718</v>
      </c>
      <c r="AV350">
        <v>2020</v>
      </c>
      <c r="BI350" t="s">
        <v>727</v>
      </c>
      <c r="BJ350">
        <v>1.600772946E+18</v>
      </c>
      <c r="BO350" t="s">
        <v>729</v>
      </c>
      <c r="BP350" t="s">
        <v>190</v>
      </c>
      <c r="BT350">
        <v>0</v>
      </c>
      <c r="BU350">
        <v>0</v>
      </c>
      <c r="BV350">
        <v>0</v>
      </c>
      <c r="BW350">
        <v>0</v>
      </c>
      <c r="BX350" t="b">
        <v>0</v>
      </c>
      <c r="BY350" t="b">
        <v>0</v>
      </c>
    </row>
    <row r="351" spans="1:77" x14ac:dyDescent="0.25">
      <c r="A351" s="1">
        <v>670</v>
      </c>
      <c r="E351">
        <v>0</v>
      </c>
      <c r="J351">
        <v>0</v>
      </c>
      <c r="M351" t="b">
        <v>0</v>
      </c>
      <c r="N351" t="b">
        <v>0</v>
      </c>
      <c r="O351" t="b">
        <v>0</v>
      </c>
      <c r="P351" t="b">
        <v>0</v>
      </c>
      <c r="R351" t="s">
        <v>144</v>
      </c>
      <c r="S351">
        <v>2</v>
      </c>
      <c r="U351" t="s">
        <v>380</v>
      </c>
      <c r="V351" t="s">
        <v>381</v>
      </c>
      <c r="W351" t="s">
        <v>83</v>
      </c>
      <c r="X351" t="s">
        <v>385</v>
      </c>
      <c r="Y351" t="s">
        <v>88</v>
      </c>
      <c r="Z351" t="s">
        <v>389</v>
      </c>
      <c r="AA351" t="s">
        <v>396</v>
      </c>
      <c r="AC351" t="s">
        <v>414</v>
      </c>
      <c r="AI351">
        <v>1973</v>
      </c>
      <c r="AJ351">
        <v>60</v>
      </c>
      <c r="AK351">
        <v>2035</v>
      </c>
      <c r="AN351">
        <v>3</v>
      </c>
      <c r="AP351">
        <v>3</v>
      </c>
      <c r="AT351">
        <v>1</v>
      </c>
      <c r="AU351" t="s">
        <v>718</v>
      </c>
      <c r="AV351">
        <v>2020</v>
      </c>
      <c r="BI351" t="s">
        <v>727</v>
      </c>
      <c r="BJ351">
        <v>1.600775127E+18</v>
      </c>
      <c r="BO351" t="s">
        <v>728</v>
      </c>
      <c r="BP351" t="s">
        <v>732</v>
      </c>
      <c r="BQ351">
        <v>1</v>
      </c>
      <c r="BT351">
        <v>0</v>
      </c>
      <c r="BU351">
        <v>0</v>
      </c>
      <c r="BV351">
        <v>0</v>
      </c>
      <c r="BW351">
        <v>0</v>
      </c>
      <c r="BX351" t="b">
        <v>0</v>
      </c>
      <c r="BY351" t="b">
        <v>0</v>
      </c>
    </row>
    <row r="352" spans="1:77" x14ac:dyDescent="0.25">
      <c r="A352" s="1">
        <v>671</v>
      </c>
      <c r="E352">
        <v>0</v>
      </c>
      <c r="J352">
        <v>0</v>
      </c>
      <c r="M352" t="b">
        <v>0</v>
      </c>
      <c r="N352" t="b">
        <v>0</v>
      </c>
      <c r="O352" t="b">
        <v>0</v>
      </c>
      <c r="P352" t="b">
        <v>0</v>
      </c>
      <c r="Q352">
        <v>648</v>
      </c>
      <c r="R352" t="s">
        <v>118</v>
      </c>
      <c r="S352">
        <v>3</v>
      </c>
      <c r="T352" t="s">
        <v>307</v>
      </c>
      <c r="U352" t="s">
        <v>380</v>
      </c>
      <c r="V352" t="s">
        <v>381</v>
      </c>
      <c r="W352" t="s">
        <v>84</v>
      </c>
      <c r="X352" t="s">
        <v>84</v>
      </c>
      <c r="Y352" t="s">
        <v>190</v>
      </c>
      <c r="Z352" t="s">
        <v>390</v>
      </c>
      <c r="AA352" t="s">
        <v>398</v>
      </c>
      <c r="AC352" t="s">
        <v>405</v>
      </c>
      <c r="AI352">
        <v>1985</v>
      </c>
      <c r="AJ352">
        <v>60</v>
      </c>
      <c r="AK352">
        <v>0</v>
      </c>
      <c r="AL352" t="s">
        <v>599</v>
      </c>
      <c r="AN352">
        <v>4</v>
      </c>
      <c r="AP352">
        <v>4</v>
      </c>
      <c r="AT352">
        <v>1</v>
      </c>
      <c r="AU352" t="s">
        <v>718</v>
      </c>
      <c r="AV352">
        <v>2020</v>
      </c>
      <c r="BI352" t="s">
        <v>727</v>
      </c>
      <c r="BJ352">
        <v>1.600780864E+18</v>
      </c>
      <c r="BO352" t="s">
        <v>729</v>
      </c>
      <c r="BP352" t="s">
        <v>118</v>
      </c>
      <c r="BQ352">
        <v>2</v>
      </c>
      <c r="BT352">
        <v>0</v>
      </c>
      <c r="BU352">
        <v>0</v>
      </c>
      <c r="BV352">
        <v>0</v>
      </c>
      <c r="BW352">
        <v>0</v>
      </c>
      <c r="BX352" t="b">
        <v>0</v>
      </c>
      <c r="BY352" t="b">
        <v>0</v>
      </c>
    </row>
  </sheetData>
  <autoFilter ref="A1:BY352" xr:uid="{31E201BB-567F-4E04-887C-6550E79B8E7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B3FF2-D342-45B4-81EF-65C063681267}">
  <dimension ref="A1:G352"/>
  <sheetViews>
    <sheetView topLeftCell="A275" workbookViewId="0">
      <selection activeCell="F297" sqref="F297"/>
    </sheetView>
  </sheetViews>
  <sheetFormatPr defaultRowHeight="15" x14ac:dyDescent="0.25"/>
  <sheetData>
    <row r="1" spans="1:7" x14ac:dyDescent="0.25">
      <c r="A1" s="1" t="s">
        <v>76</v>
      </c>
      <c r="B1" s="1" t="s">
        <v>17</v>
      </c>
      <c r="C1" s="1" t="s">
        <v>25</v>
      </c>
      <c r="D1" s="1" t="s">
        <v>33</v>
      </c>
      <c r="E1" s="1" t="s">
        <v>34</v>
      </c>
      <c r="F1" s="1" t="s">
        <v>38</v>
      </c>
      <c r="G1" s="1" t="s">
        <v>40</v>
      </c>
    </row>
    <row r="2" spans="1:7" x14ac:dyDescent="0.25">
      <c r="A2" s="1">
        <v>5</v>
      </c>
      <c r="C2" t="s">
        <v>388</v>
      </c>
    </row>
    <row r="3" spans="1:7" x14ac:dyDescent="0.25">
      <c r="A3" s="1">
        <v>6</v>
      </c>
      <c r="C3" t="s">
        <v>388</v>
      </c>
    </row>
    <row r="4" spans="1:7" x14ac:dyDescent="0.25">
      <c r="A4" s="1">
        <v>7</v>
      </c>
      <c r="C4" t="s">
        <v>388</v>
      </c>
    </row>
    <row r="5" spans="1:7" x14ac:dyDescent="0.25">
      <c r="A5" s="1">
        <v>8</v>
      </c>
      <c r="C5" t="s">
        <v>388</v>
      </c>
    </row>
    <row r="6" spans="1:7" x14ac:dyDescent="0.25">
      <c r="A6" s="1">
        <v>9</v>
      </c>
      <c r="C6" t="s">
        <v>388</v>
      </c>
      <c r="D6">
        <v>1977</v>
      </c>
    </row>
    <row r="7" spans="1:7" x14ac:dyDescent="0.25">
      <c r="A7" s="1">
        <v>10</v>
      </c>
      <c r="C7" t="s">
        <v>388</v>
      </c>
    </row>
    <row r="8" spans="1:7" x14ac:dyDescent="0.25">
      <c r="A8" s="1">
        <v>11</v>
      </c>
      <c r="C8" t="s">
        <v>388</v>
      </c>
    </row>
    <row r="9" spans="1:7" x14ac:dyDescent="0.25">
      <c r="A9" s="1">
        <v>12</v>
      </c>
      <c r="C9" t="s">
        <v>388</v>
      </c>
    </row>
    <row r="10" spans="1:7" x14ac:dyDescent="0.25">
      <c r="A10" s="1">
        <v>24</v>
      </c>
      <c r="B10">
        <v>2</v>
      </c>
      <c r="C10" t="s">
        <v>396</v>
      </c>
      <c r="D10">
        <v>1975</v>
      </c>
      <c r="E10">
        <v>60</v>
      </c>
      <c r="F10">
        <v>3</v>
      </c>
      <c r="G10">
        <v>3</v>
      </c>
    </row>
    <row r="11" spans="1:7" x14ac:dyDescent="0.25">
      <c r="A11" s="1">
        <v>25</v>
      </c>
      <c r="C11" t="s">
        <v>388</v>
      </c>
    </row>
    <row r="12" spans="1:7" x14ac:dyDescent="0.25">
      <c r="A12" s="1">
        <v>26</v>
      </c>
      <c r="B12">
        <v>2</v>
      </c>
      <c r="C12" t="s">
        <v>396</v>
      </c>
      <c r="D12">
        <v>1983</v>
      </c>
      <c r="E12">
        <v>60</v>
      </c>
      <c r="F12">
        <v>3</v>
      </c>
      <c r="G12">
        <v>3</v>
      </c>
    </row>
    <row r="13" spans="1:7" x14ac:dyDescent="0.25">
      <c r="A13" s="1">
        <v>27</v>
      </c>
      <c r="C13" t="s">
        <v>388</v>
      </c>
    </row>
    <row r="14" spans="1:7" x14ac:dyDescent="0.25">
      <c r="A14" s="1">
        <v>28</v>
      </c>
      <c r="B14">
        <v>2</v>
      </c>
      <c r="C14" t="s">
        <v>396</v>
      </c>
      <c r="D14">
        <v>1983</v>
      </c>
      <c r="E14">
        <v>60</v>
      </c>
      <c r="F14">
        <v>3</v>
      </c>
      <c r="G14">
        <v>3</v>
      </c>
    </row>
    <row r="15" spans="1:7" x14ac:dyDescent="0.25">
      <c r="A15" s="1">
        <v>29</v>
      </c>
      <c r="B15">
        <v>2</v>
      </c>
      <c r="C15" t="s">
        <v>396</v>
      </c>
      <c r="D15">
        <v>1974</v>
      </c>
      <c r="E15">
        <v>60</v>
      </c>
      <c r="F15">
        <v>3</v>
      </c>
      <c r="G15">
        <v>3</v>
      </c>
    </row>
    <row r="16" spans="1:7" x14ac:dyDescent="0.25">
      <c r="A16" s="1">
        <v>30</v>
      </c>
      <c r="C16" t="s">
        <v>388</v>
      </c>
    </row>
    <row r="17" spans="1:7" x14ac:dyDescent="0.25">
      <c r="A17" s="1">
        <v>31</v>
      </c>
      <c r="B17">
        <v>2</v>
      </c>
      <c r="C17" t="s">
        <v>396</v>
      </c>
      <c r="D17">
        <v>1974</v>
      </c>
      <c r="E17">
        <v>60</v>
      </c>
      <c r="F17">
        <v>3</v>
      </c>
      <c r="G17">
        <v>3</v>
      </c>
    </row>
    <row r="18" spans="1:7" x14ac:dyDescent="0.25">
      <c r="A18" s="1">
        <v>33</v>
      </c>
      <c r="C18" t="s">
        <v>388</v>
      </c>
    </row>
    <row r="19" spans="1:7" x14ac:dyDescent="0.25">
      <c r="A19" s="1">
        <v>34</v>
      </c>
      <c r="B19">
        <v>2</v>
      </c>
      <c r="C19" t="s">
        <v>396</v>
      </c>
      <c r="D19">
        <v>1977</v>
      </c>
      <c r="E19">
        <v>60</v>
      </c>
      <c r="F19">
        <v>3</v>
      </c>
      <c r="G19">
        <v>3</v>
      </c>
    </row>
    <row r="20" spans="1:7" x14ac:dyDescent="0.25">
      <c r="A20" s="1">
        <v>35</v>
      </c>
      <c r="C20" t="s">
        <v>388</v>
      </c>
    </row>
    <row r="21" spans="1:7" x14ac:dyDescent="0.25">
      <c r="A21" s="1">
        <v>36</v>
      </c>
      <c r="B21">
        <v>2</v>
      </c>
      <c r="C21" t="s">
        <v>396</v>
      </c>
      <c r="D21">
        <v>1986</v>
      </c>
      <c r="E21">
        <v>60</v>
      </c>
      <c r="F21">
        <v>3</v>
      </c>
      <c r="G21">
        <v>3</v>
      </c>
    </row>
    <row r="22" spans="1:7" x14ac:dyDescent="0.25">
      <c r="A22" s="1">
        <v>37</v>
      </c>
      <c r="C22" t="s">
        <v>388</v>
      </c>
      <c r="D22">
        <v>1986</v>
      </c>
    </row>
    <row r="23" spans="1:7" x14ac:dyDescent="0.25">
      <c r="A23" s="1">
        <v>38</v>
      </c>
      <c r="B23">
        <v>2</v>
      </c>
      <c r="C23" t="s">
        <v>396</v>
      </c>
      <c r="D23">
        <v>1986</v>
      </c>
      <c r="E23">
        <v>60</v>
      </c>
      <c r="F23">
        <v>3</v>
      </c>
      <c r="G23">
        <v>3</v>
      </c>
    </row>
    <row r="24" spans="1:7" x14ac:dyDescent="0.25">
      <c r="A24" s="1">
        <v>40</v>
      </c>
      <c r="C24" t="s">
        <v>388</v>
      </c>
    </row>
    <row r="25" spans="1:7" x14ac:dyDescent="0.25">
      <c r="A25" s="1">
        <v>41</v>
      </c>
      <c r="B25">
        <v>2</v>
      </c>
      <c r="C25" t="s">
        <v>396</v>
      </c>
      <c r="D25">
        <v>1977</v>
      </c>
      <c r="E25">
        <v>60</v>
      </c>
      <c r="F25">
        <v>3</v>
      </c>
      <c r="G25">
        <v>3</v>
      </c>
    </row>
    <row r="26" spans="1:7" x14ac:dyDescent="0.25">
      <c r="A26" s="1">
        <v>42</v>
      </c>
      <c r="B26">
        <v>2</v>
      </c>
      <c r="C26" t="s">
        <v>396</v>
      </c>
      <c r="D26">
        <v>1973</v>
      </c>
      <c r="E26">
        <v>60</v>
      </c>
      <c r="F26">
        <v>3</v>
      </c>
      <c r="G26">
        <v>3</v>
      </c>
    </row>
    <row r="27" spans="1:7" x14ac:dyDescent="0.25">
      <c r="A27" s="1">
        <v>43</v>
      </c>
      <c r="C27" t="s">
        <v>388</v>
      </c>
    </row>
    <row r="28" spans="1:7" x14ac:dyDescent="0.25">
      <c r="A28" s="1">
        <v>44</v>
      </c>
      <c r="B28">
        <v>2</v>
      </c>
      <c r="C28" t="s">
        <v>396</v>
      </c>
      <c r="D28">
        <v>1973</v>
      </c>
      <c r="E28">
        <v>60</v>
      </c>
      <c r="F28">
        <v>3</v>
      </c>
      <c r="G28">
        <v>3</v>
      </c>
    </row>
    <row r="29" spans="1:7" x14ac:dyDescent="0.25">
      <c r="A29" s="1">
        <v>45</v>
      </c>
      <c r="C29" t="s">
        <v>388</v>
      </c>
    </row>
    <row r="30" spans="1:7" x14ac:dyDescent="0.25">
      <c r="A30" s="1">
        <v>46</v>
      </c>
      <c r="B30">
        <v>2</v>
      </c>
      <c r="C30" t="s">
        <v>396</v>
      </c>
      <c r="D30">
        <v>1985</v>
      </c>
      <c r="E30">
        <v>60</v>
      </c>
      <c r="F30">
        <v>3</v>
      </c>
      <c r="G30">
        <v>3</v>
      </c>
    </row>
    <row r="31" spans="1:7" x14ac:dyDescent="0.25">
      <c r="A31" s="1">
        <v>53</v>
      </c>
      <c r="B31">
        <v>2</v>
      </c>
      <c r="C31" t="s">
        <v>397</v>
      </c>
      <c r="D31">
        <v>1977</v>
      </c>
      <c r="E31">
        <v>30</v>
      </c>
      <c r="F31">
        <v>3</v>
      </c>
      <c r="G31">
        <v>3</v>
      </c>
    </row>
    <row r="32" spans="1:7" x14ac:dyDescent="0.25">
      <c r="A32" s="1">
        <v>54</v>
      </c>
      <c r="B32">
        <v>2</v>
      </c>
      <c r="C32" t="s">
        <v>397</v>
      </c>
      <c r="D32">
        <v>1977</v>
      </c>
      <c r="E32">
        <v>30</v>
      </c>
      <c r="F32">
        <v>4</v>
      </c>
      <c r="G32">
        <v>4</v>
      </c>
    </row>
    <row r="33" spans="1:7" x14ac:dyDescent="0.25">
      <c r="A33" s="1">
        <v>55</v>
      </c>
      <c r="B33">
        <v>2</v>
      </c>
      <c r="C33" t="s">
        <v>397</v>
      </c>
      <c r="D33">
        <v>1977</v>
      </c>
      <c r="E33">
        <v>30</v>
      </c>
      <c r="F33">
        <v>4</v>
      </c>
      <c r="G33">
        <v>4</v>
      </c>
    </row>
    <row r="34" spans="1:7" x14ac:dyDescent="0.25">
      <c r="A34" s="1">
        <v>56</v>
      </c>
      <c r="B34">
        <v>2</v>
      </c>
      <c r="C34" t="s">
        <v>391</v>
      </c>
      <c r="D34">
        <v>1977</v>
      </c>
      <c r="E34">
        <v>25</v>
      </c>
      <c r="F34">
        <v>3</v>
      </c>
      <c r="G34">
        <v>3</v>
      </c>
    </row>
    <row r="35" spans="1:7" x14ac:dyDescent="0.25">
      <c r="A35" s="1">
        <v>57</v>
      </c>
      <c r="B35">
        <v>2</v>
      </c>
      <c r="C35" t="s">
        <v>397</v>
      </c>
      <c r="D35">
        <v>1977</v>
      </c>
      <c r="E35">
        <v>30</v>
      </c>
      <c r="F35">
        <v>4</v>
      </c>
      <c r="G35">
        <v>4</v>
      </c>
    </row>
    <row r="36" spans="1:7" x14ac:dyDescent="0.25">
      <c r="A36" s="1">
        <v>58</v>
      </c>
      <c r="B36">
        <v>2</v>
      </c>
      <c r="C36" t="s">
        <v>397</v>
      </c>
      <c r="D36">
        <v>1977</v>
      </c>
      <c r="E36">
        <v>30</v>
      </c>
      <c r="F36">
        <v>4</v>
      </c>
      <c r="G36">
        <v>4</v>
      </c>
    </row>
    <row r="37" spans="1:7" x14ac:dyDescent="0.25">
      <c r="A37" s="1">
        <v>59</v>
      </c>
      <c r="B37">
        <v>2</v>
      </c>
      <c r="C37" t="s">
        <v>397</v>
      </c>
      <c r="D37">
        <v>1977</v>
      </c>
      <c r="E37">
        <v>30</v>
      </c>
      <c r="F37">
        <v>4</v>
      </c>
      <c r="G37">
        <v>4</v>
      </c>
    </row>
    <row r="38" spans="1:7" x14ac:dyDescent="0.25">
      <c r="A38" s="1">
        <v>60</v>
      </c>
      <c r="B38">
        <v>4</v>
      </c>
      <c r="C38" t="s">
        <v>398</v>
      </c>
      <c r="D38">
        <v>1977</v>
      </c>
      <c r="E38">
        <v>60</v>
      </c>
      <c r="F38">
        <v>3</v>
      </c>
      <c r="G38">
        <v>3</v>
      </c>
    </row>
    <row r="39" spans="1:7" x14ac:dyDescent="0.25">
      <c r="A39" s="1">
        <v>61</v>
      </c>
      <c r="B39">
        <v>1</v>
      </c>
      <c r="C39" t="s">
        <v>399</v>
      </c>
      <c r="D39">
        <v>1985</v>
      </c>
      <c r="E39">
        <v>30</v>
      </c>
      <c r="F39">
        <v>3</v>
      </c>
      <c r="G39">
        <v>3</v>
      </c>
    </row>
    <row r="40" spans="1:7" x14ac:dyDescent="0.25">
      <c r="A40" s="1">
        <v>62</v>
      </c>
      <c r="B40">
        <v>2</v>
      </c>
      <c r="C40" t="s">
        <v>397</v>
      </c>
      <c r="D40">
        <v>1985</v>
      </c>
      <c r="E40">
        <v>30</v>
      </c>
      <c r="F40">
        <v>3</v>
      </c>
      <c r="G40">
        <v>3</v>
      </c>
    </row>
    <row r="41" spans="1:7" x14ac:dyDescent="0.25">
      <c r="A41" s="1">
        <v>63</v>
      </c>
      <c r="B41">
        <v>2</v>
      </c>
      <c r="C41" t="s">
        <v>397</v>
      </c>
      <c r="D41">
        <v>1985</v>
      </c>
      <c r="E41">
        <v>30</v>
      </c>
      <c r="F41">
        <v>4</v>
      </c>
      <c r="G41">
        <v>4</v>
      </c>
    </row>
    <row r="42" spans="1:7" x14ac:dyDescent="0.25">
      <c r="A42" s="1">
        <v>64</v>
      </c>
      <c r="B42">
        <v>2</v>
      </c>
      <c r="C42" t="s">
        <v>397</v>
      </c>
      <c r="D42">
        <v>1985</v>
      </c>
      <c r="E42">
        <v>30</v>
      </c>
      <c r="F42">
        <v>4</v>
      </c>
      <c r="G42">
        <v>4</v>
      </c>
    </row>
    <row r="43" spans="1:7" x14ac:dyDescent="0.25">
      <c r="A43" s="1">
        <v>65</v>
      </c>
      <c r="B43">
        <v>2</v>
      </c>
      <c r="C43" t="s">
        <v>397</v>
      </c>
      <c r="D43">
        <v>1985</v>
      </c>
      <c r="E43">
        <v>30</v>
      </c>
      <c r="F43">
        <v>3</v>
      </c>
      <c r="G43">
        <v>3</v>
      </c>
    </row>
    <row r="44" spans="1:7" x14ac:dyDescent="0.25">
      <c r="A44" s="1">
        <v>66</v>
      </c>
      <c r="B44">
        <v>2</v>
      </c>
      <c r="C44" t="s">
        <v>397</v>
      </c>
      <c r="D44">
        <v>1985</v>
      </c>
      <c r="E44">
        <v>30</v>
      </c>
      <c r="F44">
        <v>4</v>
      </c>
      <c r="G44">
        <v>4</v>
      </c>
    </row>
    <row r="45" spans="1:7" x14ac:dyDescent="0.25">
      <c r="A45" s="1">
        <v>67</v>
      </c>
      <c r="B45">
        <v>2</v>
      </c>
      <c r="C45" t="s">
        <v>397</v>
      </c>
      <c r="D45">
        <v>1985</v>
      </c>
      <c r="E45">
        <v>30</v>
      </c>
      <c r="F45">
        <v>4</v>
      </c>
      <c r="G45">
        <v>4</v>
      </c>
    </row>
    <row r="46" spans="1:7" x14ac:dyDescent="0.25">
      <c r="A46" s="1">
        <v>68</v>
      </c>
      <c r="B46">
        <v>4</v>
      </c>
      <c r="C46" t="s">
        <v>398</v>
      </c>
      <c r="D46">
        <v>1985</v>
      </c>
      <c r="E46">
        <v>60</v>
      </c>
      <c r="F46">
        <v>3</v>
      </c>
      <c r="G46">
        <v>3</v>
      </c>
    </row>
    <row r="47" spans="1:7" x14ac:dyDescent="0.25">
      <c r="A47" s="1">
        <v>69</v>
      </c>
      <c r="B47">
        <v>1</v>
      </c>
      <c r="C47" t="s">
        <v>399</v>
      </c>
      <c r="D47">
        <v>1973</v>
      </c>
      <c r="E47">
        <v>30</v>
      </c>
      <c r="F47">
        <v>4</v>
      </c>
      <c r="G47">
        <v>4</v>
      </c>
    </row>
    <row r="48" spans="1:7" x14ac:dyDescent="0.25">
      <c r="A48" s="1">
        <v>70</v>
      </c>
      <c r="B48">
        <v>2</v>
      </c>
      <c r="C48" t="s">
        <v>393</v>
      </c>
      <c r="D48">
        <v>2008</v>
      </c>
      <c r="E48">
        <v>15</v>
      </c>
      <c r="F48">
        <v>2</v>
      </c>
      <c r="G48">
        <v>2</v>
      </c>
    </row>
    <row r="49" spans="1:7" x14ac:dyDescent="0.25">
      <c r="A49" s="1">
        <v>71</v>
      </c>
      <c r="B49">
        <v>1</v>
      </c>
      <c r="C49" t="s">
        <v>399</v>
      </c>
      <c r="D49">
        <v>1973</v>
      </c>
      <c r="E49">
        <v>30</v>
      </c>
      <c r="F49">
        <v>3</v>
      </c>
      <c r="G49">
        <v>3</v>
      </c>
    </row>
    <row r="50" spans="1:7" x14ac:dyDescent="0.25">
      <c r="A50" s="1">
        <v>72</v>
      </c>
      <c r="B50">
        <v>2</v>
      </c>
      <c r="C50" t="s">
        <v>397</v>
      </c>
      <c r="D50">
        <v>1973</v>
      </c>
      <c r="E50">
        <v>30</v>
      </c>
      <c r="F50">
        <v>4</v>
      </c>
      <c r="G50">
        <v>4</v>
      </c>
    </row>
    <row r="51" spans="1:7" x14ac:dyDescent="0.25">
      <c r="A51" s="1">
        <v>73</v>
      </c>
      <c r="B51">
        <v>2</v>
      </c>
      <c r="C51" t="s">
        <v>397</v>
      </c>
      <c r="D51">
        <v>1973</v>
      </c>
      <c r="E51">
        <v>30</v>
      </c>
      <c r="F51">
        <v>4</v>
      </c>
      <c r="G51">
        <v>4</v>
      </c>
    </row>
    <row r="52" spans="1:7" x14ac:dyDescent="0.25">
      <c r="A52" s="1">
        <v>74</v>
      </c>
      <c r="B52">
        <v>2</v>
      </c>
      <c r="C52" t="s">
        <v>391</v>
      </c>
      <c r="D52">
        <v>1973</v>
      </c>
      <c r="E52">
        <v>25</v>
      </c>
      <c r="F52">
        <v>3</v>
      </c>
      <c r="G52">
        <v>3</v>
      </c>
    </row>
    <row r="53" spans="1:7" x14ac:dyDescent="0.25">
      <c r="A53" s="1">
        <v>75</v>
      </c>
      <c r="B53">
        <v>2</v>
      </c>
      <c r="C53" t="s">
        <v>397</v>
      </c>
      <c r="D53">
        <v>1973</v>
      </c>
      <c r="E53">
        <v>30</v>
      </c>
      <c r="F53">
        <v>4</v>
      </c>
      <c r="G53">
        <v>4</v>
      </c>
    </row>
    <row r="54" spans="1:7" x14ac:dyDescent="0.25">
      <c r="A54" s="1">
        <v>76</v>
      </c>
      <c r="B54">
        <v>2</v>
      </c>
      <c r="C54" t="s">
        <v>397</v>
      </c>
      <c r="D54">
        <v>1973</v>
      </c>
      <c r="E54">
        <v>30</v>
      </c>
      <c r="F54">
        <v>4</v>
      </c>
      <c r="G54">
        <v>4</v>
      </c>
    </row>
    <row r="55" spans="1:7" x14ac:dyDescent="0.25">
      <c r="A55" s="1">
        <v>78</v>
      </c>
      <c r="B55">
        <v>2</v>
      </c>
      <c r="C55" t="s">
        <v>397</v>
      </c>
      <c r="D55">
        <v>1973</v>
      </c>
      <c r="E55">
        <v>30</v>
      </c>
      <c r="F55">
        <v>4</v>
      </c>
      <c r="G55">
        <v>4</v>
      </c>
    </row>
    <row r="56" spans="1:7" x14ac:dyDescent="0.25">
      <c r="A56" s="1">
        <v>79</v>
      </c>
      <c r="B56">
        <v>2</v>
      </c>
      <c r="C56" t="s">
        <v>397</v>
      </c>
      <c r="D56">
        <v>1973</v>
      </c>
      <c r="E56">
        <v>30</v>
      </c>
      <c r="F56">
        <v>4</v>
      </c>
      <c r="G56">
        <v>4</v>
      </c>
    </row>
    <row r="57" spans="1:7" x14ac:dyDescent="0.25">
      <c r="A57" s="1">
        <v>80</v>
      </c>
      <c r="B57">
        <v>2</v>
      </c>
      <c r="C57" t="s">
        <v>391</v>
      </c>
      <c r="D57">
        <v>1973</v>
      </c>
      <c r="E57">
        <v>25</v>
      </c>
      <c r="F57">
        <v>3</v>
      </c>
      <c r="G57">
        <v>3</v>
      </c>
    </row>
    <row r="58" spans="1:7" x14ac:dyDescent="0.25">
      <c r="A58" s="1">
        <v>81</v>
      </c>
      <c r="B58">
        <v>2</v>
      </c>
      <c r="C58" t="s">
        <v>397</v>
      </c>
      <c r="D58">
        <v>1973</v>
      </c>
      <c r="E58">
        <v>30</v>
      </c>
      <c r="F58">
        <v>4</v>
      </c>
      <c r="G58">
        <v>4</v>
      </c>
    </row>
    <row r="59" spans="1:7" x14ac:dyDescent="0.25">
      <c r="A59" s="1">
        <v>82</v>
      </c>
      <c r="B59">
        <v>2</v>
      </c>
      <c r="C59" t="s">
        <v>397</v>
      </c>
      <c r="D59">
        <v>1973</v>
      </c>
      <c r="E59">
        <v>30</v>
      </c>
      <c r="F59">
        <v>3</v>
      </c>
      <c r="G59">
        <v>3</v>
      </c>
    </row>
    <row r="60" spans="1:7" x14ac:dyDescent="0.25">
      <c r="A60" s="1">
        <v>83</v>
      </c>
      <c r="B60">
        <v>5</v>
      </c>
      <c r="C60" t="s">
        <v>398</v>
      </c>
      <c r="D60">
        <v>1973</v>
      </c>
      <c r="E60">
        <v>60</v>
      </c>
      <c r="F60">
        <v>3</v>
      </c>
      <c r="G60">
        <v>3</v>
      </c>
    </row>
    <row r="61" spans="1:7" x14ac:dyDescent="0.25">
      <c r="A61" s="1">
        <v>129</v>
      </c>
      <c r="B61">
        <v>1</v>
      </c>
      <c r="C61" t="s">
        <v>399</v>
      </c>
      <c r="D61">
        <v>1975</v>
      </c>
      <c r="E61">
        <v>30</v>
      </c>
      <c r="F61">
        <v>4</v>
      </c>
      <c r="G61">
        <v>4</v>
      </c>
    </row>
    <row r="62" spans="1:7" x14ac:dyDescent="0.25">
      <c r="A62" s="1">
        <v>130</v>
      </c>
      <c r="B62">
        <v>2</v>
      </c>
      <c r="C62" t="s">
        <v>393</v>
      </c>
      <c r="D62">
        <v>2009</v>
      </c>
      <c r="E62">
        <v>15</v>
      </c>
      <c r="F62">
        <v>3</v>
      </c>
      <c r="G62">
        <v>3</v>
      </c>
    </row>
    <row r="63" spans="1:7" x14ac:dyDescent="0.25">
      <c r="A63" s="1">
        <v>131</v>
      </c>
      <c r="B63">
        <v>1</v>
      </c>
      <c r="C63" t="s">
        <v>399</v>
      </c>
      <c r="D63">
        <v>1975</v>
      </c>
      <c r="E63">
        <v>30</v>
      </c>
      <c r="F63">
        <v>4</v>
      </c>
      <c r="G63">
        <v>4</v>
      </c>
    </row>
    <row r="64" spans="1:7" x14ac:dyDescent="0.25">
      <c r="A64" s="1">
        <v>132</v>
      </c>
      <c r="B64">
        <v>2</v>
      </c>
      <c r="C64" t="s">
        <v>397</v>
      </c>
      <c r="D64">
        <v>1975</v>
      </c>
      <c r="E64">
        <v>30</v>
      </c>
      <c r="F64">
        <v>3</v>
      </c>
      <c r="G64">
        <v>3</v>
      </c>
    </row>
    <row r="65" spans="1:7" x14ac:dyDescent="0.25">
      <c r="A65" s="1">
        <v>133</v>
      </c>
      <c r="B65">
        <v>2</v>
      </c>
      <c r="C65" t="s">
        <v>397</v>
      </c>
      <c r="D65">
        <v>1975</v>
      </c>
      <c r="E65">
        <v>30</v>
      </c>
      <c r="F65">
        <v>3</v>
      </c>
      <c r="G65">
        <v>3</v>
      </c>
    </row>
    <row r="66" spans="1:7" x14ac:dyDescent="0.25">
      <c r="A66" s="1">
        <v>134</v>
      </c>
      <c r="B66">
        <v>2</v>
      </c>
      <c r="C66" t="s">
        <v>391</v>
      </c>
      <c r="D66">
        <v>1975</v>
      </c>
      <c r="E66">
        <v>25</v>
      </c>
      <c r="F66">
        <v>3</v>
      </c>
      <c r="G66">
        <v>3</v>
      </c>
    </row>
    <row r="67" spans="1:7" x14ac:dyDescent="0.25">
      <c r="A67" s="1">
        <v>135</v>
      </c>
      <c r="B67">
        <v>2</v>
      </c>
      <c r="C67" t="s">
        <v>397</v>
      </c>
      <c r="D67">
        <v>1975</v>
      </c>
      <c r="E67">
        <v>30</v>
      </c>
      <c r="F67">
        <v>3</v>
      </c>
      <c r="G67">
        <v>3</v>
      </c>
    </row>
    <row r="68" spans="1:7" x14ac:dyDescent="0.25">
      <c r="A68" s="1">
        <v>136</v>
      </c>
      <c r="B68">
        <v>2</v>
      </c>
      <c r="C68" t="s">
        <v>397</v>
      </c>
      <c r="D68">
        <v>1975</v>
      </c>
      <c r="E68">
        <v>30</v>
      </c>
      <c r="F68">
        <v>3</v>
      </c>
      <c r="G68">
        <v>3</v>
      </c>
    </row>
    <row r="69" spans="1:7" x14ac:dyDescent="0.25">
      <c r="A69" s="1">
        <v>137</v>
      </c>
      <c r="B69">
        <v>2</v>
      </c>
      <c r="C69" t="s">
        <v>397</v>
      </c>
      <c r="D69">
        <v>1975</v>
      </c>
      <c r="E69">
        <v>30</v>
      </c>
      <c r="F69">
        <v>3</v>
      </c>
      <c r="G69">
        <v>3</v>
      </c>
    </row>
    <row r="70" spans="1:7" x14ac:dyDescent="0.25">
      <c r="A70" s="1">
        <v>138</v>
      </c>
      <c r="B70">
        <v>2</v>
      </c>
      <c r="C70" t="s">
        <v>397</v>
      </c>
      <c r="D70">
        <v>1975</v>
      </c>
      <c r="E70">
        <v>30</v>
      </c>
      <c r="F70">
        <v>3</v>
      </c>
      <c r="G70">
        <v>3</v>
      </c>
    </row>
    <row r="71" spans="1:7" x14ac:dyDescent="0.25">
      <c r="A71" s="1">
        <v>139</v>
      </c>
      <c r="B71">
        <v>2</v>
      </c>
      <c r="C71" t="s">
        <v>391</v>
      </c>
      <c r="D71">
        <v>1975</v>
      </c>
      <c r="E71">
        <v>25</v>
      </c>
      <c r="F71">
        <v>3</v>
      </c>
      <c r="G71">
        <v>3</v>
      </c>
    </row>
    <row r="72" spans="1:7" x14ac:dyDescent="0.25">
      <c r="A72" s="1">
        <v>140</v>
      </c>
      <c r="B72">
        <v>2</v>
      </c>
      <c r="C72" t="s">
        <v>397</v>
      </c>
      <c r="D72">
        <v>1975</v>
      </c>
      <c r="E72">
        <v>30</v>
      </c>
      <c r="F72">
        <v>3</v>
      </c>
      <c r="G72">
        <v>3</v>
      </c>
    </row>
    <row r="73" spans="1:7" x14ac:dyDescent="0.25">
      <c r="A73" s="1">
        <v>141</v>
      </c>
      <c r="B73">
        <v>2</v>
      </c>
      <c r="C73" t="s">
        <v>397</v>
      </c>
      <c r="D73">
        <v>1975</v>
      </c>
      <c r="E73">
        <v>30</v>
      </c>
      <c r="F73">
        <v>3</v>
      </c>
      <c r="G73">
        <v>3</v>
      </c>
    </row>
    <row r="74" spans="1:7" x14ac:dyDescent="0.25">
      <c r="A74" s="1">
        <v>142</v>
      </c>
      <c r="B74">
        <v>4</v>
      </c>
      <c r="C74" t="s">
        <v>398</v>
      </c>
      <c r="D74">
        <v>1975</v>
      </c>
      <c r="E74">
        <v>60</v>
      </c>
      <c r="F74">
        <v>3</v>
      </c>
      <c r="G74">
        <v>3</v>
      </c>
    </row>
    <row r="75" spans="1:7" x14ac:dyDescent="0.25">
      <c r="A75" s="1">
        <v>143</v>
      </c>
      <c r="B75">
        <v>1</v>
      </c>
      <c r="C75" t="s">
        <v>399</v>
      </c>
      <c r="D75">
        <v>1983</v>
      </c>
      <c r="E75">
        <v>30</v>
      </c>
      <c r="F75">
        <v>4</v>
      </c>
      <c r="G75">
        <v>4</v>
      </c>
    </row>
    <row r="76" spans="1:7" x14ac:dyDescent="0.25">
      <c r="A76" s="1">
        <v>144</v>
      </c>
      <c r="B76">
        <v>2</v>
      </c>
      <c r="C76" t="s">
        <v>393</v>
      </c>
      <c r="D76">
        <v>2009</v>
      </c>
      <c r="E76">
        <v>15</v>
      </c>
      <c r="F76">
        <v>2</v>
      </c>
      <c r="G76">
        <v>2</v>
      </c>
    </row>
    <row r="77" spans="1:7" x14ac:dyDescent="0.25">
      <c r="A77" s="1">
        <v>145</v>
      </c>
      <c r="B77">
        <v>1</v>
      </c>
      <c r="C77" t="s">
        <v>399</v>
      </c>
      <c r="D77">
        <v>1983</v>
      </c>
      <c r="E77">
        <v>30</v>
      </c>
      <c r="F77">
        <v>4</v>
      </c>
      <c r="G77">
        <v>4</v>
      </c>
    </row>
    <row r="78" spans="1:7" x14ac:dyDescent="0.25">
      <c r="A78" s="1">
        <v>146</v>
      </c>
      <c r="B78">
        <v>2</v>
      </c>
      <c r="C78" t="s">
        <v>397</v>
      </c>
      <c r="D78">
        <v>1983</v>
      </c>
      <c r="E78">
        <v>30</v>
      </c>
      <c r="F78">
        <v>4</v>
      </c>
      <c r="G78">
        <v>4</v>
      </c>
    </row>
    <row r="79" spans="1:7" x14ac:dyDescent="0.25">
      <c r="A79" s="1">
        <v>147</v>
      </c>
      <c r="B79">
        <v>2</v>
      </c>
      <c r="C79" t="s">
        <v>397</v>
      </c>
      <c r="D79">
        <v>1983</v>
      </c>
      <c r="E79">
        <v>30</v>
      </c>
      <c r="F79">
        <v>4</v>
      </c>
      <c r="G79">
        <v>4</v>
      </c>
    </row>
    <row r="80" spans="1:7" x14ac:dyDescent="0.25">
      <c r="A80" s="1">
        <v>148</v>
      </c>
      <c r="B80">
        <v>2</v>
      </c>
      <c r="C80" t="s">
        <v>397</v>
      </c>
      <c r="D80">
        <v>1983</v>
      </c>
      <c r="E80">
        <v>30</v>
      </c>
      <c r="F80">
        <v>3</v>
      </c>
      <c r="G80">
        <v>3</v>
      </c>
    </row>
    <row r="81" spans="1:7" x14ac:dyDescent="0.25">
      <c r="A81" s="1">
        <v>149</v>
      </c>
      <c r="B81">
        <v>2</v>
      </c>
      <c r="C81" t="s">
        <v>397</v>
      </c>
      <c r="D81">
        <v>1983</v>
      </c>
      <c r="E81">
        <v>30</v>
      </c>
      <c r="F81">
        <v>4</v>
      </c>
      <c r="G81">
        <v>4</v>
      </c>
    </row>
    <row r="82" spans="1:7" x14ac:dyDescent="0.25">
      <c r="A82" s="1">
        <v>150</v>
      </c>
      <c r="B82">
        <v>2</v>
      </c>
      <c r="C82" t="s">
        <v>397</v>
      </c>
      <c r="D82">
        <v>1983</v>
      </c>
      <c r="E82">
        <v>30</v>
      </c>
      <c r="F82">
        <v>4</v>
      </c>
      <c r="G82">
        <v>4</v>
      </c>
    </row>
    <row r="83" spans="1:7" x14ac:dyDescent="0.25">
      <c r="A83" s="1">
        <v>151</v>
      </c>
      <c r="B83">
        <v>2</v>
      </c>
      <c r="C83" t="s">
        <v>397</v>
      </c>
      <c r="D83">
        <v>1983</v>
      </c>
      <c r="E83">
        <v>30</v>
      </c>
      <c r="F83">
        <v>4</v>
      </c>
      <c r="G83">
        <v>4</v>
      </c>
    </row>
    <row r="84" spans="1:7" x14ac:dyDescent="0.25">
      <c r="A84" s="1">
        <v>152</v>
      </c>
      <c r="B84">
        <v>2</v>
      </c>
      <c r="C84" t="s">
        <v>397</v>
      </c>
      <c r="D84">
        <v>1983</v>
      </c>
      <c r="E84">
        <v>30</v>
      </c>
      <c r="F84">
        <v>4</v>
      </c>
      <c r="G84">
        <v>4</v>
      </c>
    </row>
    <row r="85" spans="1:7" x14ac:dyDescent="0.25">
      <c r="A85" s="1">
        <v>153</v>
      </c>
      <c r="B85">
        <v>2</v>
      </c>
      <c r="C85" t="s">
        <v>397</v>
      </c>
      <c r="D85">
        <v>1983</v>
      </c>
      <c r="E85">
        <v>30</v>
      </c>
      <c r="F85">
        <v>3</v>
      </c>
      <c r="G85">
        <v>3</v>
      </c>
    </row>
    <row r="86" spans="1:7" x14ac:dyDescent="0.25">
      <c r="A86" s="1">
        <v>154</v>
      </c>
      <c r="B86">
        <v>2</v>
      </c>
      <c r="C86" t="s">
        <v>397</v>
      </c>
      <c r="D86">
        <v>1983</v>
      </c>
      <c r="E86">
        <v>30</v>
      </c>
      <c r="F86">
        <v>4</v>
      </c>
      <c r="G86">
        <v>4</v>
      </c>
    </row>
    <row r="87" spans="1:7" x14ac:dyDescent="0.25">
      <c r="A87" s="1">
        <v>155</v>
      </c>
      <c r="B87">
        <v>2</v>
      </c>
      <c r="C87" t="s">
        <v>397</v>
      </c>
      <c r="D87">
        <v>1983</v>
      </c>
      <c r="E87">
        <v>30</v>
      </c>
      <c r="F87">
        <v>4</v>
      </c>
      <c r="G87">
        <v>4</v>
      </c>
    </row>
    <row r="88" spans="1:7" x14ac:dyDescent="0.25">
      <c r="A88" s="1">
        <v>156</v>
      </c>
      <c r="B88">
        <v>4</v>
      </c>
      <c r="C88" t="s">
        <v>398</v>
      </c>
      <c r="D88">
        <v>1983</v>
      </c>
      <c r="E88">
        <v>60</v>
      </c>
      <c r="F88">
        <v>2</v>
      </c>
      <c r="G88">
        <v>2</v>
      </c>
    </row>
    <row r="89" spans="1:7" x14ac:dyDescent="0.25">
      <c r="A89" s="1">
        <v>157</v>
      </c>
      <c r="B89">
        <v>1</v>
      </c>
      <c r="C89" t="s">
        <v>399</v>
      </c>
      <c r="D89">
        <v>1974</v>
      </c>
      <c r="E89">
        <v>30</v>
      </c>
      <c r="F89">
        <v>4</v>
      </c>
      <c r="G89">
        <v>4</v>
      </c>
    </row>
    <row r="90" spans="1:7" x14ac:dyDescent="0.25">
      <c r="A90" s="1">
        <v>158</v>
      </c>
      <c r="B90">
        <v>2</v>
      </c>
      <c r="C90" t="s">
        <v>393</v>
      </c>
      <c r="D90">
        <v>2009</v>
      </c>
      <c r="E90">
        <v>15</v>
      </c>
      <c r="F90">
        <v>3</v>
      </c>
      <c r="G90">
        <v>3</v>
      </c>
    </row>
    <row r="91" spans="1:7" x14ac:dyDescent="0.25">
      <c r="A91" s="1">
        <v>159</v>
      </c>
      <c r="B91">
        <v>1</v>
      </c>
      <c r="C91" t="s">
        <v>399</v>
      </c>
      <c r="D91">
        <v>1974</v>
      </c>
      <c r="E91">
        <v>30</v>
      </c>
      <c r="F91">
        <v>3</v>
      </c>
      <c r="G91">
        <v>3</v>
      </c>
    </row>
    <row r="92" spans="1:7" x14ac:dyDescent="0.25">
      <c r="A92" s="1">
        <v>160</v>
      </c>
      <c r="B92">
        <v>2</v>
      </c>
      <c r="C92" t="s">
        <v>397</v>
      </c>
      <c r="D92">
        <v>1974</v>
      </c>
      <c r="E92">
        <v>30</v>
      </c>
      <c r="F92">
        <v>3</v>
      </c>
      <c r="G92">
        <v>3</v>
      </c>
    </row>
    <row r="93" spans="1:7" x14ac:dyDescent="0.25">
      <c r="A93" s="1">
        <v>161</v>
      </c>
      <c r="B93">
        <v>2</v>
      </c>
      <c r="C93" t="s">
        <v>397</v>
      </c>
      <c r="D93">
        <v>1974</v>
      </c>
      <c r="E93">
        <v>30</v>
      </c>
      <c r="F93">
        <v>4</v>
      </c>
      <c r="G93">
        <v>4</v>
      </c>
    </row>
    <row r="94" spans="1:7" x14ac:dyDescent="0.25">
      <c r="A94" s="1">
        <v>162</v>
      </c>
      <c r="B94">
        <v>2</v>
      </c>
      <c r="C94" t="s">
        <v>391</v>
      </c>
      <c r="D94">
        <v>1974</v>
      </c>
      <c r="E94">
        <v>25</v>
      </c>
      <c r="F94">
        <v>3</v>
      </c>
      <c r="G94">
        <v>3</v>
      </c>
    </row>
    <row r="95" spans="1:7" x14ac:dyDescent="0.25">
      <c r="A95" s="1">
        <v>163</v>
      </c>
      <c r="B95">
        <v>2</v>
      </c>
      <c r="C95" t="s">
        <v>397</v>
      </c>
      <c r="D95">
        <v>1974</v>
      </c>
      <c r="E95">
        <v>30</v>
      </c>
      <c r="F95">
        <v>4</v>
      </c>
      <c r="G95">
        <v>4</v>
      </c>
    </row>
    <row r="96" spans="1:7" x14ac:dyDescent="0.25">
      <c r="A96" s="1">
        <v>164</v>
      </c>
      <c r="B96">
        <v>2</v>
      </c>
      <c r="C96" t="s">
        <v>397</v>
      </c>
      <c r="D96">
        <v>1974</v>
      </c>
      <c r="E96">
        <v>30</v>
      </c>
      <c r="F96">
        <v>4</v>
      </c>
      <c r="G96">
        <v>4</v>
      </c>
    </row>
    <row r="97" spans="1:7" x14ac:dyDescent="0.25">
      <c r="A97" s="1">
        <v>165</v>
      </c>
      <c r="B97">
        <v>2</v>
      </c>
      <c r="C97" t="s">
        <v>397</v>
      </c>
      <c r="D97">
        <v>1974</v>
      </c>
      <c r="E97">
        <v>30</v>
      </c>
      <c r="F97">
        <v>3</v>
      </c>
      <c r="G97">
        <v>3</v>
      </c>
    </row>
    <row r="98" spans="1:7" x14ac:dyDescent="0.25">
      <c r="A98" s="1">
        <v>166</v>
      </c>
      <c r="B98">
        <v>2</v>
      </c>
      <c r="C98" t="s">
        <v>397</v>
      </c>
      <c r="D98">
        <v>1974</v>
      </c>
      <c r="E98">
        <v>30</v>
      </c>
      <c r="F98">
        <v>4</v>
      </c>
      <c r="G98">
        <v>4</v>
      </c>
    </row>
    <row r="99" spans="1:7" x14ac:dyDescent="0.25">
      <c r="A99" s="1">
        <v>167</v>
      </c>
      <c r="B99">
        <v>2</v>
      </c>
      <c r="C99" t="s">
        <v>391</v>
      </c>
      <c r="D99">
        <v>1974</v>
      </c>
      <c r="E99">
        <v>25</v>
      </c>
      <c r="F99">
        <v>3</v>
      </c>
      <c r="G99">
        <v>3</v>
      </c>
    </row>
    <row r="100" spans="1:7" x14ac:dyDescent="0.25">
      <c r="A100" s="1">
        <v>168</v>
      </c>
      <c r="B100">
        <v>2</v>
      </c>
      <c r="C100" t="s">
        <v>397</v>
      </c>
      <c r="D100">
        <v>1974</v>
      </c>
      <c r="E100">
        <v>30</v>
      </c>
      <c r="F100">
        <v>4</v>
      </c>
      <c r="G100">
        <v>4</v>
      </c>
    </row>
    <row r="101" spans="1:7" x14ac:dyDescent="0.25">
      <c r="A101" s="1">
        <v>169</v>
      </c>
      <c r="B101">
        <v>2</v>
      </c>
      <c r="C101" t="s">
        <v>397</v>
      </c>
      <c r="D101">
        <v>1974</v>
      </c>
      <c r="E101">
        <v>30</v>
      </c>
      <c r="F101">
        <v>4</v>
      </c>
      <c r="G101">
        <v>4</v>
      </c>
    </row>
    <row r="102" spans="1:7" x14ac:dyDescent="0.25">
      <c r="A102" s="1">
        <v>170</v>
      </c>
      <c r="B102">
        <v>4</v>
      </c>
      <c r="C102" t="s">
        <v>398</v>
      </c>
      <c r="D102">
        <v>1974</v>
      </c>
      <c r="E102">
        <v>60</v>
      </c>
      <c r="F102">
        <v>3</v>
      </c>
      <c r="G102">
        <v>3</v>
      </c>
    </row>
    <row r="103" spans="1:7" x14ac:dyDescent="0.25">
      <c r="A103" s="1">
        <v>172</v>
      </c>
      <c r="B103">
        <v>2</v>
      </c>
      <c r="C103" t="s">
        <v>393</v>
      </c>
      <c r="D103">
        <v>2019</v>
      </c>
      <c r="E103">
        <v>15</v>
      </c>
      <c r="F103">
        <v>3</v>
      </c>
      <c r="G103">
        <v>3</v>
      </c>
    </row>
    <row r="104" spans="1:7" x14ac:dyDescent="0.25">
      <c r="A104" s="1">
        <v>174</v>
      </c>
      <c r="B104">
        <v>2</v>
      </c>
      <c r="C104" t="s">
        <v>397</v>
      </c>
      <c r="D104">
        <v>1977</v>
      </c>
      <c r="E104">
        <v>30</v>
      </c>
      <c r="F104">
        <v>3</v>
      </c>
      <c r="G104">
        <v>3</v>
      </c>
    </row>
    <row r="105" spans="1:7" x14ac:dyDescent="0.25">
      <c r="A105" s="1">
        <v>175</v>
      </c>
      <c r="B105">
        <v>2</v>
      </c>
      <c r="C105" t="s">
        <v>397</v>
      </c>
      <c r="D105">
        <v>1977</v>
      </c>
      <c r="E105">
        <v>30</v>
      </c>
      <c r="F105">
        <v>4</v>
      </c>
      <c r="G105">
        <v>4</v>
      </c>
    </row>
    <row r="106" spans="1:7" x14ac:dyDescent="0.25">
      <c r="A106" s="1">
        <v>177</v>
      </c>
      <c r="B106">
        <v>2</v>
      </c>
      <c r="C106" t="s">
        <v>397</v>
      </c>
      <c r="D106">
        <v>1977</v>
      </c>
      <c r="E106">
        <v>30</v>
      </c>
      <c r="F106">
        <v>4</v>
      </c>
      <c r="G106">
        <v>4</v>
      </c>
    </row>
    <row r="107" spans="1:7" x14ac:dyDescent="0.25">
      <c r="A107" s="1">
        <v>178</v>
      </c>
      <c r="B107">
        <v>3</v>
      </c>
      <c r="C107" t="s">
        <v>398</v>
      </c>
      <c r="D107">
        <v>1977</v>
      </c>
      <c r="E107">
        <v>60</v>
      </c>
      <c r="F107">
        <v>3</v>
      </c>
      <c r="G107">
        <v>3</v>
      </c>
    </row>
    <row r="108" spans="1:7" x14ac:dyDescent="0.25">
      <c r="A108" s="1">
        <v>179</v>
      </c>
      <c r="B108">
        <v>1</v>
      </c>
      <c r="C108" t="s">
        <v>399</v>
      </c>
      <c r="D108">
        <v>1986</v>
      </c>
      <c r="E108">
        <v>30</v>
      </c>
      <c r="F108">
        <v>3</v>
      </c>
      <c r="G108">
        <v>3</v>
      </c>
    </row>
    <row r="109" spans="1:7" x14ac:dyDescent="0.25">
      <c r="A109" s="1">
        <v>180</v>
      </c>
      <c r="B109">
        <v>2</v>
      </c>
      <c r="C109" t="s">
        <v>393</v>
      </c>
      <c r="D109">
        <v>2009</v>
      </c>
      <c r="E109">
        <v>15</v>
      </c>
      <c r="F109">
        <v>3</v>
      </c>
      <c r="G109">
        <v>3</v>
      </c>
    </row>
    <row r="110" spans="1:7" x14ac:dyDescent="0.25">
      <c r="A110" s="1">
        <v>181</v>
      </c>
      <c r="B110">
        <v>1</v>
      </c>
      <c r="C110" t="s">
        <v>399</v>
      </c>
      <c r="D110">
        <v>1986</v>
      </c>
      <c r="E110">
        <v>30</v>
      </c>
      <c r="F110">
        <v>3</v>
      </c>
      <c r="G110">
        <v>3</v>
      </c>
    </row>
    <row r="111" spans="1:7" x14ac:dyDescent="0.25">
      <c r="A111" s="1">
        <v>182</v>
      </c>
      <c r="B111">
        <v>2</v>
      </c>
      <c r="C111" t="s">
        <v>397</v>
      </c>
      <c r="D111">
        <v>1986</v>
      </c>
      <c r="E111">
        <v>30</v>
      </c>
      <c r="F111">
        <v>3</v>
      </c>
      <c r="G111">
        <v>3</v>
      </c>
    </row>
    <row r="112" spans="1:7" x14ac:dyDescent="0.25">
      <c r="A112" s="1">
        <v>183</v>
      </c>
      <c r="B112">
        <v>2</v>
      </c>
      <c r="C112" t="s">
        <v>397</v>
      </c>
      <c r="D112">
        <v>1986</v>
      </c>
      <c r="E112">
        <v>30</v>
      </c>
      <c r="F112">
        <v>3</v>
      </c>
      <c r="G112">
        <v>3</v>
      </c>
    </row>
    <row r="113" spans="1:7" x14ac:dyDescent="0.25">
      <c r="A113" s="1">
        <v>184</v>
      </c>
      <c r="B113">
        <v>2</v>
      </c>
      <c r="C113" t="s">
        <v>391</v>
      </c>
      <c r="D113">
        <v>1986</v>
      </c>
      <c r="E113">
        <v>25</v>
      </c>
      <c r="F113">
        <v>3</v>
      </c>
      <c r="G113">
        <v>3</v>
      </c>
    </row>
    <row r="114" spans="1:7" x14ac:dyDescent="0.25">
      <c r="A114" s="1">
        <v>185</v>
      </c>
      <c r="B114">
        <v>2</v>
      </c>
      <c r="C114" t="s">
        <v>397</v>
      </c>
      <c r="D114">
        <v>1986</v>
      </c>
      <c r="E114">
        <v>30</v>
      </c>
      <c r="F114">
        <v>3</v>
      </c>
      <c r="G114">
        <v>3</v>
      </c>
    </row>
    <row r="115" spans="1:7" x14ac:dyDescent="0.25">
      <c r="A115" s="1">
        <v>186</v>
      </c>
      <c r="B115">
        <v>2</v>
      </c>
      <c r="C115" t="s">
        <v>397</v>
      </c>
      <c r="D115">
        <v>1986</v>
      </c>
      <c r="E115">
        <v>30</v>
      </c>
      <c r="F115">
        <v>5</v>
      </c>
      <c r="G115">
        <v>5</v>
      </c>
    </row>
    <row r="116" spans="1:7" x14ac:dyDescent="0.25">
      <c r="A116" s="1">
        <v>187</v>
      </c>
      <c r="B116">
        <v>2</v>
      </c>
      <c r="C116" t="s">
        <v>397</v>
      </c>
      <c r="D116">
        <v>1986</v>
      </c>
      <c r="E116">
        <v>30</v>
      </c>
      <c r="F116">
        <v>3</v>
      </c>
      <c r="G116">
        <v>3</v>
      </c>
    </row>
    <row r="117" spans="1:7" x14ac:dyDescent="0.25">
      <c r="A117" s="1">
        <v>188</v>
      </c>
      <c r="B117">
        <v>2</v>
      </c>
      <c r="C117" t="s">
        <v>397</v>
      </c>
      <c r="D117">
        <v>1986</v>
      </c>
      <c r="E117">
        <v>30</v>
      </c>
      <c r="F117">
        <v>3</v>
      </c>
      <c r="G117">
        <v>3</v>
      </c>
    </row>
    <row r="118" spans="1:7" x14ac:dyDescent="0.25">
      <c r="A118" s="1">
        <v>189</v>
      </c>
      <c r="B118">
        <v>2</v>
      </c>
      <c r="C118" t="s">
        <v>391</v>
      </c>
      <c r="D118">
        <v>1986</v>
      </c>
      <c r="E118">
        <v>25</v>
      </c>
      <c r="F118">
        <v>3</v>
      </c>
      <c r="G118">
        <v>3</v>
      </c>
    </row>
    <row r="119" spans="1:7" x14ac:dyDescent="0.25">
      <c r="A119" s="1">
        <v>190</v>
      </c>
      <c r="B119">
        <v>2</v>
      </c>
      <c r="C119" t="s">
        <v>397</v>
      </c>
      <c r="D119">
        <v>1986</v>
      </c>
      <c r="E119">
        <v>30</v>
      </c>
      <c r="F119">
        <v>3</v>
      </c>
      <c r="G119">
        <v>3</v>
      </c>
    </row>
    <row r="120" spans="1:7" x14ac:dyDescent="0.25">
      <c r="A120" s="1">
        <v>191</v>
      </c>
      <c r="B120">
        <v>2</v>
      </c>
      <c r="C120" t="s">
        <v>397</v>
      </c>
      <c r="D120">
        <v>1986</v>
      </c>
      <c r="E120">
        <v>30</v>
      </c>
      <c r="F120">
        <v>3</v>
      </c>
      <c r="G120">
        <v>3</v>
      </c>
    </row>
    <row r="121" spans="1:7" x14ac:dyDescent="0.25">
      <c r="A121" s="1">
        <v>192</v>
      </c>
      <c r="B121">
        <v>4</v>
      </c>
      <c r="C121" t="s">
        <v>398</v>
      </c>
      <c r="D121">
        <v>1986</v>
      </c>
      <c r="E121">
        <v>60</v>
      </c>
      <c r="F121">
        <v>3</v>
      </c>
      <c r="G121">
        <v>3</v>
      </c>
    </row>
    <row r="122" spans="1:7" x14ac:dyDescent="0.25">
      <c r="A122" s="1">
        <v>237</v>
      </c>
      <c r="B122">
        <v>3</v>
      </c>
      <c r="C122" t="s">
        <v>398</v>
      </c>
      <c r="D122">
        <v>1975</v>
      </c>
      <c r="E122">
        <v>60</v>
      </c>
      <c r="F122">
        <v>3</v>
      </c>
      <c r="G122">
        <v>3</v>
      </c>
    </row>
    <row r="123" spans="1:7" x14ac:dyDescent="0.25">
      <c r="A123" s="1">
        <v>238</v>
      </c>
      <c r="B123">
        <v>3</v>
      </c>
      <c r="C123" t="s">
        <v>398</v>
      </c>
      <c r="D123">
        <v>1975</v>
      </c>
      <c r="E123">
        <v>60</v>
      </c>
      <c r="F123">
        <v>3</v>
      </c>
      <c r="G123">
        <v>3</v>
      </c>
    </row>
    <row r="124" spans="1:7" x14ac:dyDescent="0.25">
      <c r="A124" s="1">
        <v>240</v>
      </c>
      <c r="B124">
        <v>3</v>
      </c>
      <c r="C124" t="s">
        <v>398</v>
      </c>
      <c r="D124">
        <v>1975</v>
      </c>
      <c r="E124">
        <v>60</v>
      </c>
      <c r="F124">
        <v>3</v>
      </c>
      <c r="G124">
        <v>3</v>
      </c>
    </row>
    <row r="125" spans="1:7" x14ac:dyDescent="0.25">
      <c r="A125" s="1">
        <v>241</v>
      </c>
      <c r="B125">
        <v>3</v>
      </c>
      <c r="C125" t="s">
        <v>398</v>
      </c>
      <c r="D125">
        <v>1975</v>
      </c>
      <c r="E125">
        <v>60</v>
      </c>
      <c r="F125">
        <v>3</v>
      </c>
      <c r="G125">
        <v>3</v>
      </c>
    </row>
    <row r="126" spans="1:7" x14ac:dyDescent="0.25">
      <c r="A126" s="1">
        <v>242</v>
      </c>
      <c r="B126">
        <v>3</v>
      </c>
      <c r="C126" t="s">
        <v>398</v>
      </c>
      <c r="D126">
        <v>1983</v>
      </c>
      <c r="E126">
        <v>60</v>
      </c>
      <c r="F126">
        <v>2</v>
      </c>
      <c r="G126">
        <v>2</v>
      </c>
    </row>
    <row r="127" spans="1:7" x14ac:dyDescent="0.25">
      <c r="A127" s="1">
        <v>243</v>
      </c>
      <c r="B127">
        <v>3</v>
      </c>
      <c r="C127" t="s">
        <v>398</v>
      </c>
      <c r="D127">
        <v>1983</v>
      </c>
      <c r="E127">
        <v>60</v>
      </c>
      <c r="F127">
        <v>3</v>
      </c>
      <c r="G127">
        <v>3</v>
      </c>
    </row>
    <row r="128" spans="1:7" x14ac:dyDescent="0.25">
      <c r="A128" s="1">
        <v>244</v>
      </c>
      <c r="B128">
        <v>2</v>
      </c>
      <c r="C128" t="s">
        <v>397</v>
      </c>
      <c r="D128">
        <v>1983</v>
      </c>
      <c r="E128">
        <v>30</v>
      </c>
      <c r="F128">
        <v>3</v>
      </c>
      <c r="G128">
        <v>3</v>
      </c>
    </row>
    <row r="129" spans="1:7" x14ac:dyDescent="0.25">
      <c r="A129" s="1">
        <v>247</v>
      </c>
      <c r="B129">
        <v>3</v>
      </c>
      <c r="C129" t="s">
        <v>398</v>
      </c>
      <c r="D129">
        <v>1974</v>
      </c>
      <c r="E129">
        <v>60</v>
      </c>
      <c r="F129">
        <v>2</v>
      </c>
      <c r="G129">
        <v>2</v>
      </c>
    </row>
    <row r="130" spans="1:7" x14ac:dyDescent="0.25">
      <c r="A130" s="1">
        <v>248</v>
      </c>
      <c r="B130">
        <v>3</v>
      </c>
      <c r="C130" t="s">
        <v>398</v>
      </c>
      <c r="D130">
        <v>1974</v>
      </c>
      <c r="E130">
        <v>60</v>
      </c>
      <c r="F130">
        <v>3</v>
      </c>
      <c r="G130">
        <v>3</v>
      </c>
    </row>
    <row r="131" spans="1:7" x14ac:dyDescent="0.25">
      <c r="A131" s="1">
        <v>249</v>
      </c>
      <c r="B131">
        <v>2</v>
      </c>
      <c r="C131" t="s">
        <v>397</v>
      </c>
      <c r="D131">
        <v>1974</v>
      </c>
      <c r="E131">
        <v>30</v>
      </c>
      <c r="F131">
        <v>2</v>
      </c>
      <c r="G131">
        <v>2</v>
      </c>
    </row>
    <row r="132" spans="1:7" x14ac:dyDescent="0.25">
      <c r="A132" s="1">
        <v>250</v>
      </c>
      <c r="B132">
        <v>3</v>
      </c>
      <c r="C132" t="s">
        <v>398</v>
      </c>
      <c r="D132">
        <v>1974</v>
      </c>
      <c r="E132">
        <v>60</v>
      </c>
      <c r="F132">
        <v>2</v>
      </c>
      <c r="G132">
        <v>2</v>
      </c>
    </row>
    <row r="133" spans="1:7" x14ac:dyDescent="0.25">
      <c r="A133" s="1">
        <v>251</v>
      </c>
      <c r="B133">
        <v>3</v>
      </c>
      <c r="C133" t="s">
        <v>398</v>
      </c>
      <c r="D133">
        <v>1977</v>
      </c>
      <c r="E133">
        <v>60</v>
      </c>
      <c r="F133">
        <v>3</v>
      </c>
      <c r="G133">
        <v>3</v>
      </c>
    </row>
    <row r="134" spans="1:7" x14ac:dyDescent="0.25">
      <c r="A134" s="1">
        <v>252</v>
      </c>
      <c r="B134">
        <v>3</v>
      </c>
      <c r="C134" t="s">
        <v>398</v>
      </c>
      <c r="D134">
        <v>1977</v>
      </c>
      <c r="E134">
        <v>60</v>
      </c>
      <c r="F134">
        <v>4</v>
      </c>
      <c r="G134">
        <v>4</v>
      </c>
    </row>
    <row r="135" spans="1:7" x14ac:dyDescent="0.25">
      <c r="A135" s="1">
        <v>253</v>
      </c>
      <c r="B135">
        <v>3</v>
      </c>
      <c r="C135" t="s">
        <v>398</v>
      </c>
      <c r="D135">
        <v>1977</v>
      </c>
      <c r="E135">
        <v>60</v>
      </c>
      <c r="F135">
        <v>4</v>
      </c>
      <c r="G135">
        <v>4</v>
      </c>
    </row>
    <row r="136" spans="1:7" x14ac:dyDescent="0.25">
      <c r="A136" s="1">
        <v>254</v>
      </c>
      <c r="B136">
        <v>3</v>
      </c>
      <c r="C136" t="s">
        <v>398</v>
      </c>
      <c r="D136">
        <v>1986</v>
      </c>
      <c r="E136">
        <v>60</v>
      </c>
      <c r="F136">
        <v>2</v>
      </c>
      <c r="G136">
        <v>2</v>
      </c>
    </row>
    <row r="137" spans="1:7" x14ac:dyDescent="0.25">
      <c r="A137" s="1">
        <v>255</v>
      </c>
      <c r="B137">
        <v>3</v>
      </c>
      <c r="C137" t="s">
        <v>398</v>
      </c>
      <c r="D137">
        <v>1986</v>
      </c>
      <c r="E137">
        <v>60</v>
      </c>
      <c r="F137">
        <v>3</v>
      </c>
      <c r="G137">
        <v>3</v>
      </c>
    </row>
    <row r="138" spans="1:7" x14ac:dyDescent="0.25">
      <c r="A138" s="1">
        <v>256</v>
      </c>
      <c r="B138">
        <v>3</v>
      </c>
      <c r="C138" t="s">
        <v>398</v>
      </c>
      <c r="D138">
        <v>1986</v>
      </c>
      <c r="E138">
        <v>60</v>
      </c>
      <c r="F138">
        <v>2</v>
      </c>
      <c r="G138">
        <v>2</v>
      </c>
    </row>
    <row r="139" spans="1:7" x14ac:dyDescent="0.25">
      <c r="A139" s="1">
        <v>257</v>
      </c>
      <c r="B139">
        <v>3</v>
      </c>
      <c r="C139" t="s">
        <v>398</v>
      </c>
      <c r="D139">
        <v>1986</v>
      </c>
      <c r="E139">
        <v>60</v>
      </c>
      <c r="F139">
        <v>2</v>
      </c>
      <c r="G139">
        <v>2</v>
      </c>
    </row>
    <row r="140" spans="1:7" x14ac:dyDescent="0.25">
      <c r="A140" s="1">
        <v>258</v>
      </c>
      <c r="B140">
        <v>3</v>
      </c>
      <c r="C140" t="s">
        <v>398</v>
      </c>
      <c r="D140">
        <v>1986</v>
      </c>
      <c r="E140">
        <v>60</v>
      </c>
      <c r="F140">
        <v>2</v>
      </c>
      <c r="G140">
        <v>2</v>
      </c>
    </row>
    <row r="141" spans="1:7" x14ac:dyDescent="0.25">
      <c r="A141" s="1">
        <v>259</v>
      </c>
      <c r="B141">
        <v>3</v>
      </c>
      <c r="C141" t="s">
        <v>398</v>
      </c>
      <c r="D141">
        <v>1977</v>
      </c>
      <c r="E141">
        <v>60</v>
      </c>
      <c r="F141">
        <v>3</v>
      </c>
      <c r="G141">
        <v>3</v>
      </c>
    </row>
    <row r="142" spans="1:7" x14ac:dyDescent="0.25">
      <c r="A142" s="1">
        <v>260</v>
      </c>
      <c r="B142">
        <v>3</v>
      </c>
      <c r="C142" t="s">
        <v>398</v>
      </c>
      <c r="D142">
        <v>1977</v>
      </c>
      <c r="E142">
        <v>60</v>
      </c>
      <c r="F142">
        <v>4</v>
      </c>
      <c r="G142">
        <v>4</v>
      </c>
    </row>
    <row r="143" spans="1:7" x14ac:dyDescent="0.25">
      <c r="A143" s="1">
        <v>261</v>
      </c>
      <c r="B143">
        <v>3</v>
      </c>
      <c r="C143" t="s">
        <v>398</v>
      </c>
      <c r="D143">
        <v>1977</v>
      </c>
      <c r="E143">
        <v>60</v>
      </c>
      <c r="F143">
        <v>4</v>
      </c>
      <c r="G143">
        <v>4</v>
      </c>
    </row>
    <row r="144" spans="1:7" x14ac:dyDescent="0.25">
      <c r="A144" s="1">
        <v>262</v>
      </c>
      <c r="B144">
        <v>3</v>
      </c>
      <c r="C144" t="s">
        <v>398</v>
      </c>
      <c r="D144">
        <v>1973</v>
      </c>
      <c r="E144">
        <v>60</v>
      </c>
      <c r="F144">
        <v>3</v>
      </c>
      <c r="G144">
        <v>3</v>
      </c>
    </row>
    <row r="145" spans="1:7" x14ac:dyDescent="0.25">
      <c r="A145" s="1">
        <v>263</v>
      </c>
      <c r="B145">
        <v>3</v>
      </c>
      <c r="C145" t="s">
        <v>398</v>
      </c>
      <c r="D145">
        <v>1973</v>
      </c>
      <c r="E145">
        <v>60</v>
      </c>
      <c r="F145">
        <v>3</v>
      </c>
      <c r="G145">
        <v>3</v>
      </c>
    </row>
    <row r="146" spans="1:7" x14ac:dyDescent="0.25">
      <c r="A146" s="1">
        <v>264</v>
      </c>
      <c r="B146">
        <v>3</v>
      </c>
      <c r="C146" t="s">
        <v>398</v>
      </c>
      <c r="D146">
        <v>1973</v>
      </c>
      <c r="E146">
        <v>60</v>
      </c>
      <c r="F146">
        <v>3</v>
      </c>
      <c r="G146">
        <v>3</v>
      </c>
    </row>
    <row r="147" spans="1:7" x14ac:dyDescent="0.25">
      <c r="A147" s="1">
        <v>265</v>
      </c>
      <c r="B147">
        <v>3</v>
      </c>
      <c r="C147" t="s">
        <v>398</v>
      </c>
      <c r="D147">
        <v>1973</v>
      </c>
      <c r="E147">
        <v>60</v>
      </c>
      <c r="F147">
        <v>3</v>
      </c>
      <c r="G147">
        <v>3</v>
      </c>
    </row>
    <row r="148" spans="1:7" x14ac:dyDescent="0.25">
      <c r="A148" s="1">
        <v>266</v>
      </c>
      <c r="B148">
        <v>3</v>
      </c>
      <c r="C148" t="s">
        <v>398</v>
      </c>
      <c r="D148">
        <v>1985</v>
      </c>
      <c r="E148">
        <v>60</v>
      </c>
      <c r="F148">
        <v>3</v>
      </c>
      <c r="G148">
        <v>3</v>
      </c>
    </row>
    <row r="149" spans="1:7" x14ac:dyDescent="0.25">
      <c r="A149" s="1">
        <v>267</v>
      </c>
      <c r="B149">
        <v>3</v>
      </c>
      <c r="C149" t="s">
        <v>398</v>
      </c>
      <c r="D149">
        <v>1985</v>
      </c>
      <c r="E149">
        <v>60</v>
      </c>
      <c r="F149">
        <v>4</v>
      </c>
      <c r="G149">
        <v>4</v>
      </c>
    </row>
    <row r="150" spans="1:7" x14ac:dyDescent="0.25">
      <c r="A150" s="1">
        <v>268</v>
      </c>
      <c r="B150">
        <v>3</v>
      </c>
      <c r="C150" t="s">
        <v>398</v>
      </c>
      <c r="D150">
        <v>1985</v>
      </c>
      <c r="E150">
        <v>60</v>
      </c>
      <c r="F150">
        <v>4</v>
      </c>
      <c r="G150">
        <v>4</v>
      </c>
    </row>
    <row r="151" spans="1:7" x14ac:dyDescent="0.25">
      <c r="A151" s="1">
        <v>301</v>
      </c>
      <c r="B151">
        <v>2</v>
      </c>
      <c r="C151" t="s">
        <v>396</v>
      </c>
      <c r="D151">
        <v>1975</v>
      </c>
      <c r="E151">
        <v>60</v>
      </c>
      <c r="F151">
        <v>3</v>
      </c>
      <c r="G151">
        <v>3</v>
      </c>
    </row>
    <row r="152" spans="1:7" x14ac:dyDescent="0.25">
      <c r="A152" s="1">
        <v>302</v>
      </c>
      <c r="B152">
        <v>1</v>
      </c>
      <c r="C152" t="s">
        <v>396</v>
      </c>
      <c r="D152">
        <v>1975</v>
      </c>
      <c r="E152">
        <v>60</v>
      </c>
      <c r="F152">
        <v>3</v>
      </c>
      <c r="G152">
        <v>3</v>
      </c>
    </row>
    <row r="153" spans="1:7" x14ac:dyDescent="0.25">
      <c r="A153" s="1">
        <v>303</v>
      </c>
      <c r="B153">
        <v>2</v>
      </c>
      <c r="C153" t="s">
        <v>396</v>
      </c>
      <c r="D153">
        <v>1975</v>
      </c>
      <c r="E153">
        <v>60</v>
      </c>
      <c r="F153">
        <v>3</v>
      </c>
      <c r="G153">
        <v>3</v>
      </c>
    </row>
    <row r="154" spans="1:7" x14ac:dyDescent="0.25">
      <c r="A154" s="1">
        <v>304</v>
      </c>
      <c r="B154">
        <v>1</v>
      </c>
      <c r="C154" t="s">
        <v>396</v>
      </c>
      <c r="D154">
        <v>1975</v>
      </c>
      <c r="E154">
        <v>60</v>
      </c>
      <c r="F154">
        <v>3</v>
      </c>
      <c r="G154">
        <v>3</v>
      </c>
    </row>
    <row r="155" spans="1:7" x14ac:dyDescent="0.25">
      <c r="A155" s="1">
        <v>305</v>
      </c>
      <c r="B155">
        <v>1</v>
      </c>
      <c r="C155" t="s">
        <v>396</v>
      </c>
      <c r="D155">
        <v>1975</v>
      </c>
      <c r="E155">
        <v>60</v>
      </c>
      <c r="F155">
        <v>3</v>
      </c>
      <c r="G155">
        <v>3</v>
      </c>
    </row>
    <row r="156" spans="1:7" x14ac:dyDescent="0.25">
      <c r="A156" s="1">
        <v>306</v>
      </c>
      <c r="B156">
        <v>2</v>
      </c>
      <c r="C156" t="s">
        <v>396</v>
      </c>
      <c r="D156">
        <v>1975</v>
      </c>
      <c r="E156">
        <v>60</v>
      </c>
      <c r="F156">
        <v>2</v>
      </c>
      <c r="G156">
        <v>2</v>
      </c>
    </row>
    <row r="157" spans="1:7" x14ac:dyDescent="0.25">
      <c r="A157" s="1">
        <v>307</v>
      </c>
      <c r="B157">
        <v>2</v>
      </c>
      <c r="C157" t="s">
        <v>396</v>
      </c>
      <c r="D157">
        <v>1975</v>
      </c>
      <c r="E157">
        <v>60</v>
      </c>
      <c r="F157">
        <v>3</v>
      </c>
      <c r="G157">
        <v>3</v>
      </c>
    </row>
    <row r="158" spans="1:7" x14ac:dyDescent="0.25">
      <c r="A158" s="1">
        <v>308</v>
      </c>
      <c r="B158">
        <v>2</v>
      </c>
      <c r="C158" t="s">
        <v>396</v>
      </c>
      <c r="D158">
        <v>1975</v>
      </c>
      <c r="E158">
        <v>60</v>
      </c>
      <c r="F158">
        <v>3</v>
      </c>
      <c r="G158">
        <v>3</v>
      </c>
    </row>
    <row r="159" spans="1:7" x14ac:dyDescent="0.25">
      <c r="A159" s="1">
        <v>309</v>
      </c>
      <c r="B159">
        <v>2</v>
      </c>
      <c r="C159" t="s">
        <v>396</v>
      </c>
      <c r="D159">
        <v>1975</v>
      </c>
      <c r="E159">
        <v>60</v>
      </c>
      <c r="F159">
        <v>3</v>
      </c>
      <c r="G159">
        <v>3</v>
      </c>
    </row>
    <row r="160" spans="1:7" x14ac:dyDescent="0.25">
      <c r="A160" s="1">
        <v>317</v>
      </c>
      <c r="B160">
        <v>2</v>
      </c>
      <c r="C160" t="s">
        <v>396</v>
      </c>
      <c r="D160">
        <v>1983</v>
      </c>
      <c r="E160">
        <v>60</v>
      </c>
      <c r="F160">
        <v>3</v>
      </c>
      <c r="G160">
        <v>3</v>
      </c>
    </row>
    <row r="161" spans="1:7" x14ac:dyDescent="0.25">
      <c r="A161" s="1">
        <v>318</v>
      </c>
      <c r="B161">
        <v>1</v>
      </c>
      <c r="C161" t="s">
        <v>396</v>
      </c>
      <c r="D161">
        <v>1983</v>
      </c>
      <c r="E161">
        <v>60</v>
      </c>
      <c r="F161">
        <v>3</v>
      </c>
      <c r="G161">
        <v>3</v>
      </c>
    </row>
    <row r="162" spans="1:7" x14ac:dyDescent="0.25">
      <c r="A162" s="1">
        <v>319</v>
      </c>
      <c r="B162">
        <v>2</v>
      </c>
      <c r="C162" t="s">
        <v>396</v>
      </c>
      <c r="D162">
        <v>1983</v>
      </c>
      <c r="E162">
        <v>60</v>
      </c>
      <c r="F162">
        <v>3</v>
      </c>
      <c r="G162">
        <v>3</v>
      </c>
    </row>
    <row r="163" spans="1:7" x14ac:dyDescent="0.25">
      <c r="A163" s="1">
        <v>320</v>
      </c>
      <c r="B163">
        <v>1</v>
      </c>
      <c r="C163" t="s">
        <v>396</v>
      </c>
      <c r="D163">
        <v>1983</v>
      </c>
      <c r="E163">
        <v>60</v>
      </c>
      <c r="F163">
        <v>3</v>
      </c>
      <c r="G163">
        <v>3</v>
      </c>
    </row>
    <row r="164" spans="1:7" x14ac:dyDescent="0.25">
      <c r="A164" s="1">
        <v>321</v>
      </c>
      <c r="B164">
        <v>2</v>
      </c>
      <c r="C164" t="s">
        <v>396</v>
      </c>
      <c r="D164">
        <v>1983</v>
      </c>
      <c r="E164">
        <v>60</v>
      </c>
      <c r="F164">
        <v>3</v>
      </c>
      <c r="G164">
        <v>3</v>
      </c>
    </row>
    <row r="165" spans="1:7" x14ac:dyDescent="0.25">
      <c r="A165" s="1">
        <v>322</v>
      </c>
      <c r="B165">
        <v>2</v>
      </c>
      <c r="C165" t="s">
        <v>396</v>
      </c>
      <c r="D165">
        <v>1983</v>
      </c>
      <c r="E165">
        <v>60</v>
      </c>
      <c r="F165">
        <v>3</v>
      </c>
      <c r="G165">
        <v>3</v>
      </c>
    </row>
    <row r="166" spans="1:7" x14ac:dyDescent="0.25">
      <c r="A166" s="1">
        <v>323</v>
      </c>
      <c r="B166">
        <v>2</v>
      </c>
      <c r="C166" t="s">
        <v>396</v>
      </c>
      <c r="D166">
        <v>1983</v>
      </c>
      <c r="E166">
        <v>60</v>
      </c>
      <c r="F166">
        <v>3</v>
      </c>
      <c r="G166">
        <v>3</v>
      </c>
    </row>
    <row r="167" spans="1:7" x14ac:dyDescent="0.25">
      <c r="A167" s="1">
        <v>324</v>
      </c>
      <c r="B167">
        <v>1</v>
      </c>
      <c r="C167" t="s">
        <v>396</v>
      </c>
      <c r="D167">
        <v>1983</v>
      </c>
      <c r="E167">
        <v>60</v>
      </c>
      <c r="F167">
        <v>3</v>
      </c>
      <c r="G167">
        <v>3</v>
      </c>
    </row>
    <row r="168" spans="1:7" x14ac:dyDescent="0.25">
      <c r="A168" s="1">
        <v>325</v>
      </c>
      <c r="B168">
        <v>2</v>
      </c>
      <c r="C168" t="s">
        <v>396</v>
      </c>
      <c r="D168">
        <v>1974</v>
      </c>
      <c r="E168">
        <v>60</v>
      </c>
      <c r="F168">
        <v>2</v>
      </c>
      <c r="G168">
        <v>2</v>
      </c>
    </row>
    <row r="169" spans="1:7" x14ac:dyDescent="0.25">
      <c r="A169" s="1">
        <v>326</v>
      </c>
      <c r="B169">
        <v>2</v>
      </c>
      <c r="C169" t="s">
        <v>396</v>
      </c>
      <c r="D169">
        <v>1974</v>
      </c>
      <c r="E169">
        <v>60</v>
      </c>
      <c r="F169">
        <v>3</v>
      </c>
      <c r="G169">
        <v>3</v>
      </c>
    </row>
    <row r="170" spans="1:7" x14ac:dyDescent="0.25">
      <c r="A170" s="1">
        <v>327</v>
      </c>
      <c r="B170">
        <v>1</v>
      </c>
      <c r="C170" t="s">
        <v>396</v>
      </c>
      <c r="D170">
        <v>1974</v>
      </c>
      <c r="E170">
        <v>60</v>
      </c>
      <c r="F170">
        <v>2</v>
      </c>
      <c r="G170">
        <v>2</v>
      </c>
    </row>
    <row r="171" spans="1:7" x14ac:dyDescent="0.25">
      <c r="A171" s="1">
        <v>328</v>
      </c>
      <c r="B171">
        <v>1</v>
      </c>
      <c r="C171" t="s">
        <v>396</v>
      </c>
      <c r="D171">
        <v>1974</v>
      </c>
      <c r="E171">
        <v>60</v>
      </c>
      <c r="F171">
        <v>3</v>
      </c>
      <c r="G171">
        <v>3</v>
      </c>
    </row>
    <row r="172" spans="1:7" x14ac:dyDescent="0.25">
      <c r="A172" s="1">
        <v>329</v>
      </c>
      <c r="B172">
        <v>2</v>
      </c>
      <c r="C172" t="s">
        <v>396</v>
      </c>
      <c r="D172">
        <v>1974</v>
      </c>
      <c r="E172">
        <v>60</v>
      </c>
      <c r="F172">
        <v>3</v>
      </c>
      <c r="G172">
        <v>3</v>
      </c>
    </row>
    <row r="173" spans="1:7" x14ac:dyDescent="0.25">
      <c r="A173" s="1">
        <v>330</v>
      </c>
      <c r="B173">
        <v>2</v>
      </c>
      <c r="C173" t="s">
        <v>396</v>
      </c>
      <c r="D173">
        <v>1974</v>
      </c>
      <c r="E173">
        <v>60</v>
      </c>
      <c r="F173">
        <v>3</v>
      </c>
      <c r="G173">
        <v>3</v>
      </c>
    </row>
    <row r="174" spans="1:7" x14ac:dyDescent="0.25">
      <c r="A174" s="1">
        <v>331</v>
      </c>
      <c r="B174">
        <v>1</v>
      </c>
      <c r="C174" t="s">
        <v>396</v>
      </c>
      <c r="D174">
        <v>1974</v>
      </c>
      <c r="E174">
        <v>60</v>
      </c>
      <c r="F174">
        <v>3</v>
      </c>
      <c r="G174">
        <v>3</v>
      </c>
    </row>
    <row r="175" spans="1:7" x14ac:dyDescent="0.25">
      <c r="A175" s="1">
        <v>332</v>
      </c>
      <c r="B175">
        <v>2</v>
      </c>
      <c r="C175" t="s">
        <v>396</v>
      </c>
      <c r="D175">
        <v>1974</v>
      </c>
      <c r="E175">
        <v>60</v>
      </c>
      <c r="F175">
        <v>3</v>
      </c>
      <c r="G175">
        <v>3</v>
      </c>
    </row>
    <row r="176" spans="1:7" x14ac:dyDescent="0.25">
      <c r="A176" s="1">
        <v>333</v>
      </c>
      <c r="B176">
        <v>1</v>
      </c>
      <c r="C176" t="s">
        <v>396</v>
      </c>
      <c r="D176">
        <v>1977</v>
      </c>
      <c r="E176">
        <v>60</v>
      </c>
      <c r="F176">
        <v>2</v>
      </c>
      <c r="G176">
        <v>2</v>
      </c>
    </row>
    <row r="177" spans="1:7" x14ac:dyDescent="0.25">
      <c r="A177" s="1">
        <v>334</v>
      </c>
      <c r="B177">
        <v>2</v>
      </c>
      <c r="C177" t="s">
        <v>396</v>
      </c>
      <c r="D177">
        <v>1977</v>
      </c>
      <c r="E177">
        <v>60</v>
      </c>
      <c r="F177">
        <v>3</v>
      </c>
      <c r="G177">
        <v>3</v>
      </c>
    </row>
    <row r="178" spans="1:7" x14ac:dyDescent="0.25">
      <c r="A178" s="1">
        <v>335</v>
      </c>
      <c r="B178">
        <v>2</v>
      </c>
      <c r="C178" t="s">
        <v>396</v>
      </c>
      <c r="D178">
        <v>1977</v>
      </c>
      <c r="E178">
        <v>60</v>
      </c>
      <c r="F178">
        <v>3</v>
      </c>
      <c r="G178">
        <v>3</v>
      </c>
    </row>
    <row r="179" spans="1:7" x14ac:dyDescent="0.25">
      <c r="A179" s="1">
        <v>336</v>
      </c>
      <c r="B179">
        <v>2</v>
      </c>
      <c r="C179" t="s">
        <v>396</v>
      </c>
      <c r="D179">
        <v>1977</v>
      </c>
      <c r="E179">
        <v>60</v>
      </c>
      <c r="F179">
        <v>3</v>
      </c>
      <c r="G179">
        <v>3</v>
      </c>
    </row>
    <row r="180" spans="1:7" x14ac:dyDescent="0.25">
      <c r="A180" s="1">
        <v>337</v>
      </c>
      <c r="B180">
        <v>2</v>
      </c>
      <c r="C180" t="s">
        <v>396</v>
      </c>
      <c r="D180">
        <v>1977</v>
      </c>
      <c r="E180">
        <v>60</v>
      </c>
      <c r="F180">
        <v>4</v>
      </c>
      <c r="G180">
        <v>4</v>
      </c>
    </row>
    <row r="181" spans="1:7" x14ac:dyDescent="0.25">
      <c r="A181" s="1">
        <v>338</v>
      </c>
      <c r="B181">
        <v>2</v>
      </c>
      <c r="C181" t="s">
        <v>396</v>
      </c>
      <c r="D181">
        <v>1986</v>
      </c>
      <c r="E181">
        <v>60</v>
      </c>
      <c r="F181">
        <v>3</v>
      </c>
      <c r="G181">
        <v>3</v>
      </c>
    </row>
    <row r="182" spans="1:7" x14ac:dyDescent="0.25">
      <c r="A182" s="1">
        <v>339</v>
      </c>
      <c r="B182">
        <v>2</v>
      </c>
      <c r="C182" t="s">
        <v>396</v>
      </c>
      <c r="D182">
        <v>1986</v>
      </c>
      <c r="E182">
        <v>60</v>
      </c>
      <c r="F182">
        <v>3</v>
      </c>
      <c r="G182">
        <v>3</v>
      </c>
    </row>
    <row r="183" spans="1:7" x14ac:dyDescent="0.25">
      <c r="A183" s="1">
        <v>340</v>
      </c>
      <c r="B183">
        <v>1</v>
      </c>
      <c r="C183" t="s">
        <v>396</v>
      </c>
      <c r="D183">
        <v>1986</v>
      </c>
      <c r="E183">
        <v>60</v>
      </c>
      <c r="F183">
        <v>3</v>
      </c>
      <c r="G183">
        <v>3</v>
      </c>
    </row>
    <row r="184" spans="1:7" x14ac:dyDescent="0.25">
      <c r="A184" s="1">
        <v>341</v>
      </c>
      <c r="B184">
        <v>2</v>
      </c>
      <c r="C184" t="s">
        <v>396</v>
      </c>
      <c r="D184">
        <v>1986</v>
      </c>
      <c r="E184">
        <v>60</v>
      </c>
      <c r="F184">
        <v>4</v>
      </c>
      <c r="G184">
        <v>4</v>
      </c>
    </row>
    <row r="185" spans="1:7" x14ac:dyDescent="0.25">
      <c r="A185" s="1">
        <v>342</v>
      </c>
      <c r="B185">
        <v>1</v>
      </c>
      <c r="C185" t="s">
        <v>396</v>
      </c>
      <c r="D185">
        <v>1986</v>
      </c>
      <c r="E185">
        <v>60</v>
      </c>
      <c r="F185">
        <v>3</v>
      </c>
      <c r="G185">
        <v>3</v>
      </c>
    </row>
    <row r="186" spans="1:7" x14ac:dyDescent="0.25">
      <c r="A186" s="1">
        <v>343</v>
      </c>
      <c r="B186">
        <v>2</v>
      </c>
      <c r="C186" t="s">
        <v>396</v>
      </c>
      <c r="D186">
        <v>1986</v>
      </c>
      <c r="E186">
        <v>60</v>
      </c>
      <c r="F186">
        <v>3</v>
      </c>
      <c r="G186">
        <v>3</v>
      </c>
    </row>
    <row r="187" spans="1:7" x14ac:dyDescent="0.25">
      <c r="A187" s="1">
        <v>344</v>
      </c>
      <c r="B187">
        <v>1</v>
      </c>
      <c r="C187" t="s">
        <v>396</v>
      </c>
      <c r="D187">
        <v>1986</v>
      </c>
      <c r="E187">
        <v>60</v>
      </c>
      <c r="F187">
        <v>3</v>
      </c>
      <c r="G187">
        <v>3</v>
      </c>
    </row>
    <row r="188" spans="1:7" x14ac:dyDescent="0.25">
      <c r="A188" s="1">
        <v>345</v>
      </c>
      <c r="B188">
        <v>2</v>
      </c>
      <c r="C188" t="s">
        <v>396</v>
      </c>
      <c r="D188">
        <v>1986</v>
      </c>
      <c r="E188">
        <v>60</v>
      </c>
      <c r="F188">
        <v>4</v>
      </c>
      <c r="G188">
        <v>4</v>
      </c>
    </row>
    <row r="189" spans="1:7" x14ac:dyDescent="0.25">
      <c r="A189" s="1">
        <v>346</v>
      </c>
      <c r="B189">
        <v>1</v>
      </c>
      <c r="C189" t="s">
        <v>396</v>
      </c>
      <c r="D189">
        <v>1977</v>
      </c>
      <c r="E189">
        <v>60</v>
      </c>
      <c r="F189">
        <v>2</v>
      </c>
      <c r="G189">
        <v>2</v>
      </c>
    </row>
    <row r="190" spans="1:7" x14ac:dyDescent="0.25">
      <c r="A190" s="1">
        <v>347</v>
      </c>
      <c r="B190">
        <v>2</v>
      </c>
      <c r="C190" t="s">
        <v>396</v>
      </c>
      <c r="D190">
        <v>1977</v>
      </c>
      <c r="E190">
        <v>60</v>
      </c>
      <c r="F190">
        <v>3</v>
      </c>
      <c r="G190">
        <v>3</v>
      </c>
    </row>
    <row r="191" spans="1:7" x14ac:dyDescent="0.25">
      <c r="A191" s="1">
        <v>348</v>
      </c>
      <c r="B191">
        <v>2</v>
      </c>
      <c r="C191" t="s">
        <v>396</v>
      </c>
      <c r="D191">
        <v>1977</v>
      </c>
      <c r="E191">
        <v>60</v>
      </c>
      <c r="F191">
        <v>4</v>
      </c>
      <c r="G191">
        <v>4</v>
      </c>
    </row>
    <row r="192" spans="1:7" x14ac:dyDescent="0.25">
      <c r="A192" s="1">
        <v>349</v>
      </c>
      <c r="B192">
        <v>2</v>
      </c>
      <c r="C192" t="s">
        <v>396</v>
      </c>
      <c r="D192">
        <v>1977</v>
      </c>
      <c r="E192">
        <v>60</v>
      </c>
      <c r="F192">
        <v>3</v>
      </c>
      <c r="G192">
        <v>3</v>
      </c>
    </row>
    <row r="193" spans="1:7" x14ac:dyDescent="0.25">
      <c r="A193" s="1">
        <v>350</v>
      </c>
      <c r="B193">
        <v>1</v>
      </c>
      <c r="C193" t="s">
        <v>396</v>
      </c>
      <c r="D193">
        <v>1973</v>
      </c>
      <c r="E193">
        <v>60</v>
      </c>
      <c r="F193">
        <v>3</v>
      </c>
      <c r="G193">
        <v>3</v>
      </c>
    </row>
    <row r="194" spans="1:7" x14ac:dyDescent="0.25">
      <c r="A194" s="1">
        <v>351</v>
      </c>
      <c r="B194">
        <v>2</v>
      </c>
      <c r="C194" t="s">
        <v>396</v>
      </c>
      <c r="D194">
        <v>1973</v>
      </c>
      <c r="E194">
        <v>60</v>
      </c>
      <c r="F194">
        <v>3</v>
      </c>
      <c r="G194">
        <v>3</v>
      </c>
    </row>
    <row r="195" spans="1:7" x14ac:dyDescent="0.25">
      <c r="A195" s="1">
        <v>352</v>
      </c>
      <c r="B195">
        <v>2</v>
      </c>
      <c r="C195" t="s">
        <v>396</v>
      </c>
      <c r="D195">
        <v>1973</v>
      </c>
      <c r="E195">
        <v>60</v>
      </c>
      <c r="F195">
        <v>3</v>
      </c>
      <c r="G195">
        <v>3</v>
      </c>
    </row>
    <row r="196" spans="1:7" x14ac:dyDescent="0.25">
      <c r="A196" s="1">
        <v>353</v>
      </c>
      <c r="B196">
        <v>1</v>
      </c>
      <c r="C196" t="s">
        <v>396</v>
      </c>
      <c r="D196">
        <v>1973</v>
      </c>
      <c r="E196">
        <v>60</v>
      </c>
      <c r="F196">
        <v>3</v>
      </c>
      <c r="G196">
        <v>3</v>
      </c>
    </row>
    <row r="197" spans="1:7" x14ac:dyDescent="0.25">
      <c r="A197" s="1">
        <v>354</v>
      </c>
      <c r="B197">
        <v>1</v>
      </c>
      <c r="C197" t="s">
        <v>396</v>
      </c>
      <c r="D197">
        <v>1973</v>
      </c>
      <c r="E197">
        <v>60</v>
      </c>
      <c r="F197">
        <v>3</v>
      </c>
      <c r="G197">
        <v>3</v>
      </c>
    </row>
    <row r="198" spans="1:7" x14ac:dyDescent="0.25">
      <c r="A198" s="1">
        <v>355</v>
      </c>
      <c r="B198">
        <v>2</v>
      </c>
      <c r="C198" t="s">
        <v>396</v>
      </c>
      <c r="D198">
        <v>1973</v>
      </c>
      <c r="E198">
        <v>60</v>
      </c>
      <c r="F198">
        <v>3</v>
      </c>
      <c r="G198">
        <v>3</v>
      </c>
    </row>
    <row r="199" spans="1:7" x14ac:dyDescent="0.25">
      <c r="A199" s="1">
        <v>356</v>
      </c>
      <c r="B199">
        <v>2</v>
      </c>
      <c r="C199" t="s">
        <v>396</v>
      </c>
      <c r="D199">
        <v>1973</v>
      </c>
      <c r="E199">
        <v>60</v>
      </c>
      <c r="F199">
        <v>3</v>
      </c>
      <c r="G199">
        <v>3</v>
      </c>
    </row>
    <row r="200" spans="1:7" x14ac:dyDescent="0.25">
      <c r="A200" s="1">
        <v>357</v>
      </c>
      <c r="B200">
        <v>1</v>
      </c>
      <c r="C200" t="s">
        <v>396</v>
      </c>
      <c r="D200">
        <v>1985</v>
      </c>
      <c r="E200">
        <v>60</v>
      </c>
      <c r="F200">
        <v>3</v>
      </c>
      <c r="G200">
        <v>3</v>
      </c>
    </row>
    <row r="201" spans="1:7" x14ac:dyDescent="0.25">
      <c r="A201" s="1">
        <v>358</v>
      </c>
      <c r="B201">
        <v>1</v>
      </c>
      <c r="C201" t="s">
        <v>396</v>
      </c>
      <c r="D201">
        <v>1985</v>
      </c>
      <c r="E201">
        <v>60</v>
      </c>
      <c r="F201">
        <v>3</v>
      </c>
      <c r="G201">
        <v>3</v>
      </c>
    </row>
    <row r="202" spans="1:7" x14ac:dyDescent="0.25">
      <c r="A202" s="1">
        <v>359</v>
      </c>
      <c r="B202">
        <v>1</v>
      </c>
      <c r="C202" t="s">
        <v>396</v>
      </c>
      <c r="D202">
        <v>1985</v>
      </c>
      <c r="E202">
        <v>60</v>
      </c>
      <c r="F202">
        <v>3</v>
      </c>
      <c r="G202">
        <v>3</v>
      </c>
    </row>
    <row r="203" spans="1:7" x14ac:dyDescent="0.25">
      <c r="A203" s="1">
        <v>360</v>
      </c>
      <c r="B203">
        <v>2</v>
      </c>
      <c r="C203" t="s">
        <v>396</v>
      </c>
      <c r="D203">
        <v>1985</v>
      </c>
      <c r="E203">
        <v>60</v>
      </c>
      <c r="F203">
        <v>3</v>
      </c>
      <c r="G203">
        <v>3</v>
      </c>
    </row>
    <row r="204" spans="1:7" x14ac:dyDescent="0.25">
      <c r="A204" s="1">
        <v>361</v>
      </c>
      <c r="B204">
        <v>2</v>
      </c>
      <c r="C204" t="s">
        <v>396</v>
      </c>
      <c r="D204">
        <v>1985</v>
      </c>
      <c r="E204">
        <v>60</v>
      </c>
      <c r="F204">
        <v>3</v>
      </c>
      <c r="G204">
        <v>3</v>
      </c>
    </row>
    <row r="205" spans="1:7" x14ac:dyDescent="0.25">
      <c r="A205" s="1">
        <v>362</v>
      </c>
      <c r="B205">
        <v>2</v>
      </c>
      <c r="C205" t="s">
        <v>396</v>
      </c>
      <c r="D205">
        <v>1985</v>
      </c>
      <c r="E205">
        <v>60</v>
      </c>
      <c r="F205">
        <v>3</v>
      </c>
      <c r="G205">
        <v>3</v>
      </c>
    </row>
    <row r="206" spans="1:7" x14ac:dyDescent="0.25">
      <c r="A206" s="1">
        <v>363</v>
      </c>
      <c r="B206">
        <v>2</v>
      </c>
      <c r="C206" t="s">
        <v>396</v>
      </c>
      <c r="D206">
        <v>1985</v>
      </c>
      <c r="E206">
        <v>60</v>
      </c>
      <c r="F206">
        <v>4</v>
      </c>
      <c r="G206">
        <v>4</v>
      </c>
    </row>
    <row r="207" spans="1:7" x14ac:dyDescent="0.25">
      <c r="A207" s="1">
        <v>382</v>
      </c>
      <c r="B207">
        <v>2</v>
      </c>
      <c r="C207" t="s">
        <v>396</v>
      </c>
      <c r="D207">
        <v>1986</v>
      </c>
      <c r="E207">
        <v>60</v>
      </c>
      <c r="F207">
        <v>3</v>
      </c>
      <c r="G207">
        <v>3</v>
      </c>
    </row>
    <row r="208" spans="1:7" x14ac:dyDescent="0.25">
      <c r="A208" s="1">
        <v>383</v>
      </c>
      <c r="B208">
        <v>2</v>
      </c>
      <c r="C208" t="s">
        <v>396</v>
      </c>
      <c r="D208">
        <v>1974</v>
      </c>
      <c r="E208">
        <v>60</v>
      </c>
      <c r="F208">
        <v>3</v>
      </c>
      <c r="G208">
        <v>3</v>
      </c>
    </row>
    <row r="209" spans="1:7" x14ac:dyDescent="0.25">
      <c r="A209" s="1">
        <v>384</v>
      </c>
      <c r="B209">
        <v>2</v>
      </c>
      <c r="C209" t="s">
        <v>396</v>
      </c>
      <c r="D209">
        <v>1983</v>
      </c>
      <c r="E209">
        <v>60</v>
      </c>
      <c r="F209">
        <v>3</v>
      </c>
      <c r="G209">
        <v>3</v>
      </c>
    </row>
    <row r="210" spans="1:7" x14ac:dyDescent="0.25">
      <c r="A210" s="1">
        <v>385</v>
      </c>
      <c r="B210">
        <v>2</v>
      </c>
      <c r="C210" t="s">
        <v>396</v>
      </c>
      <c r="D210">
        <v>1975</v>
      </c>
      <c r="E210">
        <v>60</v>
      </c>
      <c r="F210">
        <v>3</v>
      </c>
      <c r="G210">
        <v>3</v>
      </c>
    </row>
    <row r="211" spans="1:7" x14ac:dyDescent="0.25">
      <c r="A211" s="1">
        <v>387</v>
      </c>
      <c r="C211" t="s">
        <v>396</v>
      </c>
      <c r="D211">
        <v>1977</v>
      </c>
      <c r="E211">
        <v>60</v>
      </c>
      <c r="F211">
        <v>2</v>
      </c>
      <c r="G211">
        <v>2</v>
      </c>
    </row>
    <row r="212" spans="1:7" x14ac:dyDescent="0.25">
      <c r="A212" s="1">
        <v>392</v>
      </c>
      <c r="B212">
        <v>2</v>
      </c>
      <c r="C212" t="s">
        <v>397</v>
      </c>
      <c r="D212">
        <v>1977</v>
      </c>
      <c r="E212">
        <v>30</v>
      </c>
      <c r="F212">
        <v>5</v>
      </c>
      <c r="G212">
        <v>5</v>
      </c>
    </row>
    <row r="213" spans="1:7" x14ac:dyDescent="0.25">
      <c r="A213" s="1">
        <v>393</v>
      </c>
      <c r="B213">
        <v>2</v>
      </c>
      <c r="C213" t="s">
        <v>397</v>
      </c>
      <c r="D213">
        <v>1977</v>
      </c>
      <c r="E213">
        <v>30</v>
      </c>
      <c r="F213">
        <v>4</v>
      </c>
      <c r="G213">
        <v>4</v>
      </c>
    </row>
    <row r="214" spans="1:7" x14ac:dyDescent="0.25">
      <c r="A214" s="1">
        <v>394</v>
      </c>
      <c r="B214">
        <v>2</v>
      </c>
      <c r="C214" t="s">
        <v>397</v>
      </c>
      <c r="D214">
        <v>1977</v>
      </c>
      <c r="E214">
        <v>30</v>
      </c>
      <c r="F214">
        <v>5</v>
      </c>
      <c r="G214">
        <v>5</v>
      </c>
    </row>
    <row r="215" spans="1:7" x14ac:dyDescent="0.25">
      <c r="A215" s="1">
        <v>395</v>
      </c>
      <c r="B215">
        <v>2</v>
      </c>
      <c r="C215" t="s">
        <v>397</v>
      </c>
      <c r="D215">
        <v>1977</v>
      </c>
      <c r="E215">
        <v>30</v>
      </c>
      <c r="F215">
        <v>5</v>
      </c>
      <c r="G215">
        <v>5</v>
      </c>
    </row>
    <row r="216" spans="1:7" x14ac:dyDescent="0.25">
      <c r="A216" s="1">
        <v>396</v>
      </c>
      <c r="B216">
        <v>2</v>
      </c>
      <c r="C216" t="s">
        <v>397</v>
      </c>
      <c r="D216">
        <v>1977</v>
      </c>
      <c r="E216">
        <v>30</v>
      </c>
      <c r="F216">
        <v>3</v>
      </c>
      <c r="G216">
        <v>3</v>
      </c>
    </row>
    <row r="217" spans="1:7" x14ac:dyDescent="0.25">
      <c r="A217" s="1">
        <v>397</v>
      </c>
      <c r="B217">
        <v>2</v>
      </c>
      <c r="C217" t="s">
        <v>397</v>
      </c>
      <c r="D217">
        <v>1977</v>
      </c>
      <c r="E217">
        <v>30</v>
      </c>
      <c r="F217">
        <v>4</v>
      </c>
      <c r="G217">
        <v>4</v>
      </c>
    </row>
    <row r="218" spans="1:7" x14ac:dyDescent="0.25">
      <c r="A218" s="1">
        <v>399</v>
      </c>
      <c r="B218">
        <v>2</v>
      </c>
      <c r="C218" t="s">
        <v>397</v>
      </c>
      <c r="D218">
        <v>1977</v>
      </c>
      <c r="E218">
        <v>30</v>
      </c>
      <c r="F218">
        <v>4</v>
      </c>
      <c r="G218">
        <v>4</v>
      </c>
    </row>
    <row r="219" spans="1:7" x14ac:dyDescent="0.25">
      <c r="A219" s="1">
        <v>400</v>
      </c>
      <c r="B219">
        <v>2</v>
      </c>
      <c r="C219" t="s">
        <v>397</v>
      </c>
      <c r="D219">
        <v>1977</v>
      </c>
      <c r="E219">
        <v>30</v>
      </c>
      <c r="F219">
        <v>4</v>
      </c>
      <c r="G219">
        <v>4</v>
      </c>
    </row>
    <row r="220" spans="1:7" x14ac:dyDescent="0.25">
      <c r="A220" s="1">
        <v>401</v>
      </c>
      <c r="B220">
        <v>2</v>
      </c>
      <c r="C220" t="s">
        <v>397</v>
      </c>
      <c r="D220">
        <v>1977</v>
      </c>
      <c r="E220">
        <v>30</v>
      </c>
      <c r="F220">
        <v>3</v>
      </c>
      <c r="G220">
        <v>3</v>
      </c>
    </row>
    <row r="221" spans="1:7" x14ac:dyDescent="0.25">
      <c r="A221" s="1">
        <v>402</v>
      </c>
      <c r="B221">
        <v>2</v>
      </c>
      <c r="C221" t="s">
        <v>397</v>
      </c>
      <c r="D221">
        <v>1977</v>
      </c>
      <c r="E221">
        <v>30</v>
      </c>
      <c r="F221">
        <v>4</v>
      </c>
      <c r="G221">
        <v>4</v>
      </c>
    </row>
    <row r="222" spans="1:7" x14ac:dyDescent="0.25">
      <c r="A222" s="1">
        <v>403</v>
      </c>
      <c r="B222">
        <v>2</v>
      </c>
      <c r="C222" t="s">
        <v>397</v>
      </c>
      <c r="D222">
        <v>1977</v>
      </c>
      <c r="E222">
        <v>30</v>
      </c>
      <c r="F222">
        <v>5</v>
      </c>
      <c r="G222">
        <v>5</v>
      </c>
    </row>
    <row r="223" spans="1:7" x14ac:dyDescent="0.25">
      <c r="A223" s="1">
        <v>404</v>
      </c>
      <c r="B223">
        <v>2</v>
      </c>
      <c r="C223" t="s">
        <v>397</v>
      </c>
      <c r="D223">
        <v>1977</v>
      </c>
      <c r="E223">
        <v>30</v>
      </c>
      <c r="F223">
        <v>3</v>
      </c>
      <c r="G223">
        <v>3</v>
      </c>
    </row>
    <row r="224" spans="1:7" x14ac:dyDescent="0.25">
      <c r="A224" s="1">
        <v>405</v>
      </c>
      <c r="B224">
        <v>2</v>
      </c>
      <c r="C224" t="s">
        <v>397</v>
      </c>
      <c r="D224">
        <v>1985</v>
      </c>
      <c r="E224">
        <v>30</v>
      </c>
      <c r="F224">
        <v>4</v>
      </c>
      <c r="G224">
        <v>4</v>
      </c>
    </row>
    <row r="225" spans="1:7" x14ac:dyDescent="0.25">
      <c r="A225" s="1">
        <v>406</v>
      </c>
      <c r="B225">
        <v>2</v>
      </c>
      <c r="C225" t="s">
        <v>397</v>
      </c>
      <c r="D225">
        <v>1985</v>
      </c>
      <c r="E225">
        <v>30</v>
      </c>
      <c r="F225">
        <v>4</v>
      </c>
      <c r="G225">
        <v>4</v>
      </c>
    </row>
    <row r="226" spans="1:7" x14ac:dyDescent="0.25">
      <c r="A226" s="1">
        <v>422</v>
      </c>
      <c r="B226">
        <v>1</v>
      </c>
      <c r="C226" t="s">
        <v>393</v>
      </c>
      <c r="D226">
        <v>2009</v>
      </c>
      <c r="E226">
        <v>15</v>
      </c>
      <c r="F226">
        <v>3</v>
      </c>
      <c r="G226">
        <v>3</v>
      </c>
    </row>
    <row r="227" spans="1:7" x14ac:dyDescent="0.25">
      <c r="A227" s="1">
        <v>423</v>
      </c>
      <c r="B227">
        <v>2</v>
      </c>
      <c r="C227" t="s">
        <v>393</v>
      </c>
      <c r="D227">
        <v>2009</v>
      </c>
      <c r="E227">
        <v>15</v>
      </c>
      <c r="F227">
        <v>2</v>
      </c>
      <c r="G227">
        <v>2</v>
      </c>
    </row>
    <row r="228" spans="1:7" x14ac:dyDescent="0.25">
      <c r="A228" s="1">
        <v>424</v>
      </c>
      <c r="B228">
        <v>2</v>
      </c>
      <c r="C228" t="s">
        <v>393</v>
      </c>
      <c r="D228">
        <v>2009</v>
      </c>
      <c r="E228">
        <v>15</v>
      </c>
      <c r="F228">
        <v>2</v>
      </c>
      <c r="G228">
        <v>2</v>
      </c>
    </row>
    <row r="229" spans="1:7" x14ac:dyDescent="0.25">
      <c r="A229" s="1">
        <v>429</v>
      </c>
      <c r="B229">
        <v>2</v>
      </c>
      <c r="C229" t="s">
        <v>393</v>
      </c>
      <c r="D229">
        <v>2019</v>
      </c>
      <c r="E229">
        <v>15</v>
      </c>
      <c r="F229">
        <v>2</v>
      </c>
      <c r="G229">
        <v>2</v>
      </c>
    </row>
    <row r="230" spans="1:7" x14ac:dyDescent="0.25">
      <c r="A230" s="1">
        <v>430</v>
      </c>
      <c r="B230">
        <v>1</v>
      </c>
      <c r="C230" t="s">
        <v>393</v>
      </c>
      <c r="D230">
        <v>2019</v>
      </c>
      <c r="E230">
        <v>15</v>
      </c>
      <c r="F230">
        <v>2</v>
      </c>
      <c r="G230">
        <v>2</v>
      </c>
    </row>
    <row r="231" spans="1:7" x14ac:dyDescent="0.25">
      <c r="A231" s="1">
        <v>431</v>
      </c>
      <c r="B231">
        <v>1</v>
      </c>
      <c r="C231" t="s">
        <v>393</v>
      </c>
      <c r="D231">
        <v>2016</v>
      </c>
      <c r="E231">
        <v>15</v>
      </c>
      <c r="F231">
        <v>2</v>
      </c>
      <c r="G231">
        <v>2</v>
      </c>
    </row>
    <row r="232" spans="1:7" x14ac:dyDescent="0.25">
      <c r="A232" s="1">
        <v>432</v>
      </c>
      <c r="B232">
        <v>2</v>
      </c>
      <c r="C232" t="s">
        <v>393</v>
      </c>
      <c r="D232">
        <v>2009</v>
      </c>
      <c r="E232">
        <v>15</v>
      </c>
      <c r="F232">
        <v>2</v>
      </c>
      <c r="G232">
        <v>2</v>
      </c>
    </row>
    <row r="233" spans="1:7" x14ac:dyDescent="0.25">
      <c r="A233" s="1">
        <v>433</v>
      </c>
      <c r="B233">
        <v>1</v>
      </c>
      <c r="C233" t="s">
        <v>393</v>
      </c>
      <c r="D233">
        <v>2016</v>
      </c>
      <c r="E233">
        <v>15</v>
      </c>
      <c r="F233">
        <v>3</v>
      </c>
      <c r="G233">
        <v>3</v>
      </c>
    </row>
    <row r="234" spans="1:7" x14ac:dyDescent="0.25">
      <c r="A234" s="1">
        <v>434</v>
      </c>
      <c r="B234">
        <v>2</v>
      </c>
      <c r="C234" t="s">
        <v>393</v>
      </c>
      <c r="D234">
        <v>2009</v>
      </c>
      <c r="E234">
        <v>15</v>
      </c>
      <c r="F234">
        <v>2</v>
      </c>
      <c r="G234">
        <v>2</v>
      </c>
    </row>
    <row r="235" spans="1:7" x14ac:dyDescent="0.25">
      <c r="A235" s="1">
        <v>435</v>
      </c>
      <c r="B235">
        <v>1</v>
      </c>
      <c r="C235" t="s">
        <v>393</v>
      </c>
      <c r="D235">
        <v>2009</v>
      </c>
      <c r="E235">
        <v>15</v>
      </c>
      <c r="F235">
        <v>3</v>
      </c>
      <c r="G235">
        <v>3</v>
      </c>
    </row>
    <row r="236" spans="1:7" x14ac:dyDescent="0.25">
      <c r="A236" s="1">
        <v>436</v>
      </c>
      <c r="B236">
        <v>2</v>
      </c>
      <c r="C236" t="s">
        <v>393</v>
      </c>
      <c r="D236">
        <v>2009</v>
      </c>
      <c r="E236">
        <v>15</v>
      </c>
      <c r="F236">
        <v>2</v>
      </c>
      <c r="G236">
        <v>2</v>
      </c>
    </row>
    <row r="237" spans="1:7" x14ac:dyDescent="0.25">
      <c r="A237" s="1">
        <v>437</v>
      </c>
      <c r="B237">
        <v>2</v>
      </c>
      <c r="C237" t="s">
        <v>393</v>
      </c>
      <c r="D237">
        <v>2009</v>
      </c>
      <c r="E237">
        <v>15</v>
      </c>
      <c r="F237">
        <v>2</v>
      </c>
      <c r="G237">
        <v>2</v>
      </c>
    </row>
    <row r="238" spans="1:7" x14ac:dyDescent="0.25">
      <c r="A238" s="1">
        <v>438</v>
      </c>
      <c r="B238">
        <v>1</v>
      </c>
      <c r="C238" t="s">
        <v>393</v>
      </c>
      <c r="D238">
        <v>2016</v>
      </c>
      <c r="E238">
        <v>15</v>
      </c>
      <c r="F238">
        <v>2</v>
      </c>
      <c r="G238">
        <v>2</v>
      </c>
    </row>
    <row r="239" spans="1:7" x14ac:dyDescent="0.25">
      <c r="A239" s="1">
        <v>439</v>
      </c>
      <c r="B239">
        <v>2</v>
      </c>
      <c r="C239" t="s">
        <v>393</v>
      </c>
      <c r="D239">
        <v>2019</v>
      </c>
      <c r="E239">
        <v>15</v>
      </c>
      <c r="F239">
        <v>2</v>
      </c>
      <c r="G239">
        <v>2</v>
      </c>
    </row>
    <row r="240" spans="1:7" x14ac:dyDescent="0.25">
      <c r="A240" s="1">
        <v>440</v>
      </c>
      <c r="B240">
        <v>2</v>
      </c>
      <c r="C240" t="s">
        <v>393</v>
      </c>
      <c r="D240">
        <v>2009</v>
      </c>
      <c r="E240">
        <v>15</v>
      </c>
      <c r="F240">
        <v>2</v>
      </c>
      <c r="G240">
        <v>2</v>
      </c>
    </row>
    <row r="241" spans="1:7" x14ac:dyDescent="0.25">
      <c r="A241" s="1">
        <v>441</v>
      </c>
      <c r="B241">
        <v>1</v>
      </c>
      <c r="C241" t="s">
        <v>393</v>
      </c>
      <c r="D241">
        <v>2016</v>
      </c>
      <c r="E241">
        <v>15</v>
      </c>
      <c r="F241">
        <v>2</v>
      </c>
      <c r="G241">
        <v>2</v>
      </c>
    </row>
    <row r="242" spans="1:7" x14ac:dyDescent="0.25">
      <c r="A242" s="1">
        <v>442</v>
      </c>
      <c r="B242">
        <v>2</v>
      </c>
      <c r="C242" t="s">
        <v>393</v>
      </c>
      <c r="D242">
        <v>2009</v>
      </c>
      <c r="E242">
        <v>15</v>
      </c>
      <c r="F242">
        <v>2</v>
      </c>
      <c r="G242">
        <v>2</v>
      </c>
    </row>
    <row r="243" spans="1:7" x14ac:dyDescent="0.25">
      <c r="A243" s="1">
        <v>443</v>
      </c>
      <c r="B243">
        <v>2</v>
      </c>
      <c r="C243" t="s">
        <v>393</v>
      </c>
      <c r="D243">
        <v>2008</v>
      </c>
      <c r="E243">
        <v>15</v>
      </c>
      <c r="F243">
        <v>2</v>
      </c>
      <c r="G243">
        <v>2</v>
      </c>
    </row>
    <row r="244" spans="1:7" x14ac:dyDescent="0.25">
      <c r="A244" s="1">
        <v>444</v>
      </c>
      <c r="B244">
        <v>2</v>
      </c>
      <c r="C244" t="s">
        <v>393</v>
      </c>
      <c r="D244">
        <v>2016</v>
      </c>
      <c r="E244">
        <v>15</v>
      </c>
      <c r="F244">
        <v>2</v>
      </c>
      <c r="G244">
        <v>2</v>
      </c>
    </row>
    <row r="245" spans="1:7" x14ac:dyDescent="0.25">
      <c r="A245" s="1">
        <v>445</v>
      </c>
      <c r="B245">
        <v>2</v>
      </c>
      <c r="C245" t="s">
        <v>393</v>
      </c>
      <c r="D245">
        <v>2009</v>
      </c>
      <c r="E245">
        <v>15</v>
      </c>
      <c r="F245">
        <v>2</v>
      </c>
      <c r="G245">
        <v>2</v>
      </c>
    </row>
    <row r="246" spans="1:7" x14ac:dyDescent="0.25">
      <c r="A246" s="1">
        <v>446</v>
      </c>
      <c r="B246">
        <v>2</v>
      </c>
      <c r="C246" t="s">
        <v>393</v>
      </c>
      <c r="D246">
        <v>2009</v>
      </c>
      <c r="E246">
        <v>15</v>
      </c>
      <c r="F246">
        <v>2</v>
      </c>
      <c r="G246">
        <v>2</v>
      </c>
    </row>
    <row r="247" spans="1:7" x14ac:dyDescent="0.25">
      <c r="A247" s="1">
        <v>447</v>
      </c>
      <c r="B247">
        <v>1</v>
      </c>
      <c r="C247" t="s">
        <v>393</v>
      </c>
      <c r="D247">
        <v>2016</v>
      </c>
      <c r="E247">
        <v>15</v>
      </c>
      <c r="F247">
        <v>2</v>
      </c>
      <c r="G247">
        <v>2</v>
      </c>
    </row>
    <row r="248" spans="1:7" x14ac:dyDescent="0.25">
      <c r="A248" s="1">
        <v>448</v>
      </c>
      <c r="B248">
        <v>2</v>
      </c>
      <c r="C248" t="s">
        <v>393</v>
      </c>
      <c r="D248">
        <v>2009</v>
      </c>
      <c r="E248">
        <v>15</v>
      </c>
      <c r="F248">
        <v>2</v>
      </c>
      <c r="G248">
        <v>2</v>
      </c>
    </row>
    <row r="249" spans="1:7" x14ac:dyDescent="0.25">
      <c r="A249" s="1">
        <v>485</v>
      </c>
      <c r="B249">
        <v>2</v>
      </c>
      <c r="C249" t="s">
        <v>391</v>
      </c>
      <c r="D249">
        <v>2010</v>
      </c>
      <c r="E249">
        <v>25</v>
      </c>
      <c r="F249">
        <v>2</v>
      </c>
      <c r="G249">
        <v>2</v>
      </c>
    </row>
    <row r="250" spans="1:7" x14ac:dyDescent="0.25">
      <c r="A250" s="1">
        <v>486</v>
      </c>
      <c r="B250">
        <v>2</v>
      </c>
      <c r="C250" t="s">
        <v>391</v>
      </c>
      <c r="D250">
        <v>2010</v>
      </c>
      <c r="E250">
        <v>25</v>
      </c>
      <c r="F250">
        <v>2</v>
      </c>
      <c r="G250">
        <v>2</v>
      </c>
    </row>
    <row r="251" spans="1:7" x14ac:dyDescent="0.25">
      <c r="A251" s="1">
        <v>487</v>
      </c>
      <c r="B251">
        <v>2</v>
      </c>
      <c r="C251" t="s">
        <v>391</v>
      </c>
      <c r="D251">
        <v>2010</v>
      </c>
      <c r="E251">
        <v>25</v>
      </c>
      <c r="F251">
        <v>2</v>
      </c>
      <c r="G251">
        <v>2</v>
      </c>
    </row>
    <row r="252" spans="1:7" x14ac:dyDescent="0.25">
      <c r="A252" s="1">
        <v>488</v>
      </c>
      <c r="B252">
        <v>2</v>
      </c>
      <c r="C252" t="s">
        <v>391</v>
      </c>
      <c r="D252">
        <v>2010</v>
      </c>
      <c r="E252">
        <v>25</v>
      </c>
      <c r="F252">
        <v>2</v>
      </c>
      <c r="G252">
        <v>2</v>
      </c>
    </row>
    <row r="253" spans="1:7" x14ac:dyDescent="0.25">
      <c r="A253" s="1">
        <v>489</v>
      </c>
      <c r="B253">
        <v>1</v>
      </c>
      <c r="C253" t="s">
        <v>391</v>
      </c>
      <c r="D253">
        <v>1975</v>
      </c>
      <c r="E253">
        <v>25</v>
      </c>
      <c r="F253">
        <v>2</v>
      </c>
      <c r="G253">
        <v>2</v>
      </c>
    </row>
    <row r="254" spans="1:7" x14ac:dyDescent="0.25">
      <c r="A254" s="1">
        <v>490</v>
      </c>
      <c r="B254">
        <v>2</v>
      </c>
      <c r="C254" t="s">
        <v>391</v>
      </c>
      <c r="D254">
        <v>2010</v>
      </c>
      <c r="E254">
        <v>25</v>
      </c>
      <c r="F254">
        <v>2</v>
      </c>
      <c r="G254">
        <v>2</v>
      </c>
    </row>
    <row r="255" spans="1:7" x14ac:dyDescent="0.25">
      <c r="A255" s="1">
        <v>491</v>
      </c>
      <c r="B255">
        <v>3</v>
      </c>
      <c r="C255" t="s">
        <v>391</v>
      </c>
      <c r="D255">
        <v>1975</v>
      </c>
      <c r="E255">
        <v>25</v>
      </c>
      <c r="F255">
        <v>3</v>
      </c>
      <c r="G255">
        <v>3</v>
      </c>
    </row>
    <row r="256" spans="1:7" x14ac:dyDescent="0.25">
      <c r="A256" s="1">
        <v>492</v>
      </c>
      <c r="B256">
        <v>2</v>
      </c>
      <c r="C256" t="s">
        <v>391</v>
      </c>
      <c r="D256">
        <v>1965</v>
      </c>
      <c r="E256">
        <v>25</v>
      </c>
      <c r="F256">
        <v>2</v>
      </c>
      <c r="G256">
        <v>2</v>
      </c>
    </row>
    <row r="257" spans="1:7" x14ac:dyDescent="0.25">
      <c r="A257" s="1">
        <v>493</v>
      </c>
      <c r="B257">
        <v>2</v>
      </c>
      <c r="C257" t="s">
        <v>391</v>
      </c>
      <c r="D257">
        <v>2010</v>
      </c>
      <c r="E257">
        <v>25</v>
      </c>
      <c r="F257">
        <v>3</v>
      </c>
      <c r="G257">
        <v>3</v>
      </c>
    </row>
    <row r="258" spans="1:7" x14ac:dyDescent="0.25">
      <c r="A258" s="1">
        <v>494</v>
      </c>
      <c r="B258">
        <v>2</v>
      </c>
      <c r="C258" t="s">
        <v>391</v>
      </c>
      <c r="D258">
        <v>2010</v>
      </c>
      <c r="E258">
        <v>25</v>
      </c>
      <c r="F258">
        <v>2</v>
      </c>
      <c r="G258">
        <v>2</v>
      </c>
    </row>
    <row r="259" spans="1:7" x14ac:dyDescent="0.25">
      <c r="A259" s="1">
        <v>495</v>
      </c>
      <c r="B259">
        <v>2</v>
      </c>
      <c r="C259" t="s">
        <v>391</v>
      </c>
      <c r="D259">
        <v>2010</v>
      </c>
      <c r="E259">
        <v>25</v>
      </c>
      <c r="F259">
        <v>3</v>
      </c>
      <c r="G259">
        <v>3</v>
      </c>
    </row>
    <row r="260" spans="1:7" x14ac:dyDescent="0.25">
      <c r="A260" s="1">
        <v>496</v>
      </c>
      <c r="B260">
        <v>1</v>
      </c>
      <c r="C260" t="s">
        <v>399</v>
      </c>
      <c r="D260">
        <v>1965</v>
      </c>
      <c r="E260">
        <v>30</v>
      </c>
      <c r="F260">
        <v>2</v>
      </c>
      <c r="G260">
        <v>2</v>
      </c>
    </row>
    <row r="261" spans="1:7" x14ac:dyDescent="0.25">
      <c r="A261" s="1">
        <v>497</v>
      </c>
      <c r="B261">
        <v>3</v>
      </c>
      <c r="C261" t="s">
        <v>391</v>
      </c>
      <c r="D261">
        <v>1965</v>
      </c>
      <c r="E261">
        <v>25</v>
      </c>
      <c r="F261">
        <v>3</v>
      </c>
      <c r="G261">
        <v>3</v>
      </c>
    </row>
    <row r="262" spans="1:7" x14ac:dyDescent="0.25">
      <c r="A262" s="1">
        <v>498</v>
      </c>
      <c r="B262">
        <v>2</v>
      </c>
      <c r="C262" t="s">
        <v>391</v>
      </c>
      <c r="D262">
        <v>1965</v>
      </c>
      <c r="E262">
        <v>25</v>
      </c>
      <c r="F262">
        <v>2</v>
      </c>
      <c r="G262">
        <v>2</v>
      </c>
    </row>
    <row r="263" spans="1:7" x14ac:dyDescent="0.25">
      <c r="A263" s="1">
        <v>499</v>
      </c>
      <c r="B263">
        <v>2</v>
      </c>
      <c r="C263" t="s">
        <v>391</v>
      </c>
      <c r="D263">
        <v>1993</v>
      </c>
      <c r="E263">
        <v>25</v>
      </c>
      <c r="F263">
        <v>3</v>
      </c>
      <c r="G263">
        <v>3</v>
      </c>
    </row>
    <row r="264" spans="1:7" x14ac:dyDescent="0.25">
      <c r="A264" s="1">
        <v>500</v>
      </c>
      <c r="B264">
        <v>2</v>
      </c>
      <c r="C264" t="s">
        <v>391</v>
      </c>
      <c r="D264">
        <v>1993</v>
      </c>
      <c r="E264">
        <v>25</v>
      </c>
      <c r="F264">
        <v>3</v>
      </c>
      <c r="G264">
        <v>3</v>
      </c>
    </row>
    <row r="265" spans="1:7" x14ac:dyDescent="0.25">
      <c r="A265" s="1">
        <v>501</v>
      </c>
      <c r="B265">
        <v>2</v>
      </c>
      <c r="C265" t="s">
        <v>391</v>
      </c>
      <c r="D265">
        <v>1993</v>
      </c>
      <c r="E265">
        <v>25</v>
      </c>
      <c r="F265">
        <v>2</v>
      </c>
      <c r="G265">
        <v>2</v>
      </c>
    </row>
    <row r="266" spans="1:7" x14ac:dyDescent="0.25">
      <c r="A266" s="1">
        <v>502</v>
      </c>
      <c r="B266">
        <v>2</v>
      </c>
      <c r="C266" t="s">
        <v>391</v>
      </c>
      <c r="D266">
        <v>1993</v>
      </c>
      <c r="E266">
        <v>25</v>
      </c>
      <c r="F266">
        <v>3</v>
      </c>
      <c r="G266">
        <v>3</v>
      </c>
    </row>
    <row r="267" spans="1:7" x14ac:dyDescent="0.25">
      <c r="A267" s="1">
        <v>503</v>
      </c>
      <c r="B267">
        <v>1</v>
      </c>
      <c r="C267" t="s">
        <v>391</v>
      </c>
      <c r="D267">
        <v>1974</v>
      </c>
      <c r="E267">
        <v>25</v>
      </c>
      <c r="F267">
        <v>3</v>
      </c>
      <c r="G267">
        <v>3</v>
      </c>
    </row>
    <row r="268" spans="1:7" x14ac:dyDescent="0.25">
      <c r="A268" s="1">
        <v>504</v>
      </c>
      <c r="B268">
        <v>3</v>
      </c>
      <c r="C268" t="s">
        <v>391</v>
      </c>
      <c r="D268">
        <v>1974</v>
      </c>
      <c r="E268">
        <v>25</v>
      </c>
      <c r="F268">
        <v>3</v>
      </c>
      <c r="G268">
        <v>3</v>
      </c>
    </row>
    <row r="269" spans="1:7" x14ac:dyDescent="0.25">
      <c r="A269" s="1">
        <v>505</v>
      </c>
      <c r="B269">
        <v>2</v>
      </c>
      <c r="C269" t="s">
        <v>391</v>
      </c>
      <c r="D269">
        <v>1972</v>
      </c>
      <c r="E269">
        <v>25</v>
      </c>
      <c r="F269">
        <v>3</v>
      </c>
      <c r="G269">
        <v>3</v>
      </c>
    </row>
    <row r="270" spans="1:7" x14ac:dyDescent="0.25">
      <c r="A270" s="1">
        <v>506</v>
      </c>
      <c r="B270">
        <v>3</v>
      </c>
      <c r="C270" t="s">
        <v>391</v>
      </c>
      <c r="D270">
        <v>1972</v>
      </c>
      <c r="E270">
        <v>25</v>
      </c>
      <c r="F270">
        <v>2</v>
      </c>
      <c r="G270">
        <v>2</v>
      </c>
    </row>
    <row r="271" spans="1:7" x14ac:dyDescent="0.25">
      <c r="A271" s="1">
        <v>507</v>
      </c>
      <c r="B271">
        <v>2</v>
      </c>
      <c r="C271" t="s">
        <v>391</v>
      </c>
      <c r="D271">
        <v>2007</v>
      </c>
      <c r="E271">
        <v>25</v>
      </c>
      <c r="F271">
        <v>2</v>
      </c>
      <c r="G271">
        <v>2</v>
      </c>
    </row>
    <row r="272" spans="1:7" x14ac:dyDescent="0.25">
      <c r="A272" s="1">
        <v>508</v>
      </c>
      <c r="B272">
        <v>2</v>
      </c>
      <c r="C272" t="s">
        <v>391</v>
      </c>
      <c r="D272">
        <v>2007</v>
      </c>
      <c r="E272">
        <v>25</v>
      </c>
      <c r="F272">
        <v>2</v>
      </c>
      <c r="G272">
        <v>2</v>
      </c>
    </row>
    <row r="273" spans="1:7" x14ac:dyDescent="0.25">
      <c r="A273" s="1">
        <v>509</v>
      </c>
      <c r="B273">
        <v>2</v>
      </c>
      <c r="C273" t="s">
        <v>391</v>
      </c>
      <c r="D273">
        <v>2007</v>
      </c>
      <c r="E273">
        <v>25</v>
      </c>
      <c r="F273">
        <v>2</v>
      </c>
      <c r="G273">
        <v>2</v>
      </c>
    </row>
    <row r="274" spans="1:7" x14ac:dyDescent="0.25">
      <c r="A274" s="1">
        <v>510</v>
      </c>
      <c r="B274">
        <v>2</v>
      </c>
      <c r="C274" t="s">
        <v>391</v>
      </c>
      <c r="D274">
        <v>2007</v>
      </c>
      <c r="E274">
        <v>25</v>
      </c>
      <c r="F274">
        <v>3</v>
      </c>
      <c r="G274">
        <v>3</v>
      </c>
    </row>
    <row r="275" spans="1:7" x14ac:dyDescent="0.25">
      <c r="A275" s="1">
        <v>511</v>
      </c>
      <c r="B275">
        <v>1</v>
      </c>
      <c r="C275" t="s">
        <v>391</v>
      </c>
      <c r="D275">
        <v>2007</v>
      </c>
      <c r="E275">
        <v>25</v>
      </c>
      <c r="F275">
        <v>4</v>
      </c>
      <c r="G275">
        <v>4</v>
      </c>
    </row>
    <row r="276" spans="1:7" x14ac:dyDescent="0.25">
      <c r="A276" s="1">
        <v>512</v>
      </c>
      <c r="B276">
        <v>2</v>
      </c>
      <c r="C276" t="s">
        <v>391</v>
      </c>
      <c r="D276">
        <v>2010</v>
      </c>
      <c r="E276">
        <v>25</v>
      </c>
      <c r="F276">
        <v>2</v>
      </c>
      <c r="G276">
        <v>2</v>
      </c>
    </row>
    <row r="277" spans="1:7" x14ac:dyDescent="0.25">
      <c r="A277" s="1">
        <v>513</v>
      </c>
      <c r="B277">
        <v>2</v>
      </c>
      <c r="C277" t="s">
        <v>391</v>
      </c>
      <c r="D277">
        <v>2010</v>
      </c>
      <c r="E277">
        <v>25</v>
      </c>
      <c r="F277">
        <v>3</v>
      </c>
      <c r="G277">
        <v>3</v>
      </c>
    </row>
    <row r="278" spans="1:7" x14ac:dyDescent="0.25">
      <c r="A278" s="1">
        <v>514</v>
      </c>
      <c r="B278">
        <v>2</v>
      </c>
      <c r="C278" t="s">
        <v>391</v>
      </c>
      <c r="D278">
        <v>2010</v>
      </c>
      <c r="E278">
        <v>25</v>
      </c>
      <c r="F278">
        <v>2</v>
      </c>
      <c r="G278">
        <v>2</v>
      </c>
    </row>
    <row r="279" spans="1:7" x14ac:dyDescent="0.25">
      <c r="A279" s="1">
        <v>515</v>
      </c>
      <c r="B279">
        <v>2</v>
      </c>
      <c r="C279" t="s">
        <v>391</v>
      </c>
      <c r="D279">
        <v>2010</v>
      </c>
      <c r="E279">
        <v>25</v>
      </c>
      <c r="F279">
        <v>3</v>
      </c>
      <c r="G279">
        <v>3</v>
      </c>
    </row>
    <row r="280" spans="1:7" x14ac:dyDescent="0.25">
      <c r="A280" s="1">
        <v>516</v>
      </c>
      <c r="B280">
        <v>3</v>
      </c>
      <c r="C280" t="s">
        <v>391</v>
      </c>
      <c r="D280">
        <v>1983</v>
      </c>
      <c r="E280">
        <v>25</v>
      </c>
      <c r="F280">
        <v>3</v>
      </c>
      <c r="G280">
        <v>3</v>
      </c>
    </row>
    <row r="281" spans="1:7" x14ac:dyDescent="0.25">
      <c r="A281" s="1">
        <v>517</v>
      </c>
      <c r="B281">
        <v>2</v>
      </c>
      <c r="C281" t="s">
        <v>391</v>
      </c>
      <c r="D281">
        <v>2010</v>
      </c>
      <c r="E281">
        <v>25</v>
      </c>
      <c r="F281">
        <v>2</v>
      </c>
      <c r="G281">
        <v>2</v>
      </c>
    </row>
    <row r="282" spans="1:7" x14ac:dyDescent="0.25">
      <c r="A282" s="1">
        <v>518</v>
      </c>
      <c r="B282">
        <v>1</v>
      </c>
      <c r="C282" t="s">
        <v>391</v>
      </c>
      <c r="D282">
        <v>2000</v>
      </c>
      <c r="E282">
        <v>25</v>
      </c>
      <c r="F282">
        <v>2</v>
      </c>
      <c r="G282">
        <v>2</v>
      </c>
    </row>
    <row r="283" spans="1:7" x14ac:dyDescent="0.25">
      <c r="A283" s="1">
        <v>519</v>
      </c>
      <c r="B283">
        <v>1</v>
      </c>
      <c r="C283" t="s">
        <v>391</v>
      </c>
      <c r="D283">
        <v>1977</v>
      </c>
      <c r="E283">
        <v>25</v>
      </c>
      <c r="F283">
        <v>3</v>
      </c>
      <c r="G283">
        <v>3</v>
      </c>
    </row>
    <row r="284" spans="1:7" x14ac:dyDescent="0.25">
      <c r="A284" s="1">
        <v>520</v>
      </c>
      <c r="B284">
        <v>1</v>
      </c>
      <c r="C284" t="s">
        <v>391</v>
      </c>
      <c r="D284">
        <v>1977</v>
      </c>
      <c r="E284">
        <v>25</v>
      </c>
      <c r="F284">
        <v>3</v>
      </c>
      <c r="G284">
        <v>3</v>
      </c>
    </row>
    <row r="285" spans="1:7" x14ac:dyDescent="0.25">
      <c r="A285" s="1">
        <v>521</v>
      </c>
      <c r="B285">
        <v>2</v>
      </c>
      <c r="C285" t="s">
        <v>391</v>
      </c>
      <c r="D285">
        <v>2003</v>
      </c>
      <c r="E285">
        <v>25</v>
      </c>
      <c r="F285">
        <v>2</v>
      </c>
      <c r="G285">
        <v>2</v>
      </c>
    </row>
    <row r="286" spans="1:7" x14ac:dyDescent="0.25">
      <c r="A286" s="1">
        <v>522</v>
      </c>
      <c r="B286">
        <v>3</v>
      </c>
      <c r="C286" t="s">
        <v>391</v>
      </c>
      <c r="D286">
        <v>1977</v>
      </c>
      <c r="E286">
        <v>25</v>
      </c>
      <c r="F286">
        <v>3</v>
      </c>
      <c r="G286">
        <v>3</v>
      </c>
    </row>
    <row r="287" spans="1:7" x14ac:dyDescent="0.25">
      <c r="A287" s="1">
        <v>523</v>
      </c>
      <c r="B287">
        <v>2</v>
      </c>
      <c r="C287" t="s">
        <v>391</v>
      </c>
      <c r="D287">
        <v>1977</v>
      </c>
      <c r="E287">
        <v>25</v>
      </c>
      <c r="F287">
        <v>3</v>
      </c>
      <c r="G287">
        <v>3</v>
      </c>
    </row>
    <row r="288" spans="1:7" x14ac:dyDescent="0.25">
      <c r="A288" s="1">
        <v>524</v>
      </c>
      <c r="B288">
        <v>2</v>
      </c>
      <c r="C288" t="s">
        <v>391</v>
      </c>
      <c r="D288">
        <v>2003</v>
      </c>
      <c r="E288">
        <v>25</v>
      </c>
      <c r="F288">
        <v>2</v>
      </c>
      <c r="G288">
        <v>2</v>
      </c>
    </row>
    <row r="289" spans="1:7" x14ac:dyDescent="0.25">
      <c r="A289" s="1">
        <v>525</v>
      </c>
      <c r="B289">
        <v>2</v>
      </c>
      <c r="C289" t="s">
        <v>391</v>
      </c>
      <c r="D289">
        <v>2003</v>
      </c>
      <c r="E289">
        <v>25</v>
      </c>
      <c r="F289">
        <v>2</v>
      </c>
      <c r="G289">
        <v>2</v>
      </c>
    </row>
    <row r="290" spans="1:7" x14ac:dyDescent="0.25">
      <c r="A290" s="1">
        <v>526</v>
      </c>
      <c r="B290">
        <v>2</v>
      </c>
      <c r="C290" t="s">
        <v>391</v>
      </c>
      <c r="D290">
        <v>2010</v>
      </c>
      <c r="E290">
        <v>25</v>
      </c>
      <c r="F290">
        <v>2</v>
      </c>
      <c r="G290">
        <v>2</v>
      </c>
    </row>
    <row r="291" spans="1:7" x14ac:dyDescent="0.25">
      <c r="A291" s="1">
        <v>527</v>
      </c>
      <c r="B291">
        <v>2</v>
      </c>
      <c r="C291" t="s">
        <v>391</v>
      </c>
      <c r="D291">
        <v>2010</v>
      </c>
      <c r="E291">
        <v>25</v>
      </c>
      <c r="F291">
        <v>2</v>
      </c>
      <c r="G291">
        <v>2</v>
      </c>
    </row>
    <row r="292" spans="1:7" x14ac:dyDescent="0.25">
      <c r="A292" s="1">
        <v>528</v>
      </c>
      <c r="B292">
        <v>2</v>
      </c>
      <c r="C292" t="s">
        <v>391</v>
      </c>
      <c r="D292">
        <v>2010</v>
      </c>
      <c r="E292">
        <v>25</v>
      </c>
      <c r="F292">
        <v>3</v>
      </c>
      <c r="G292">
        <v>3</v>
      </c>
    </row>
    <row r="293" spans="1:7" x14ac:dyDescent="0.25">
      <c r="A293" s="1">
        <v>529</v>
      </c>
      <c r="B293">
        <v>2</v>
      </c>
      <c r="C293" t="s">
        <v>391</v>
      </c>
      <c r="D293">
        <v>2010</v>
      </c>
      <c r="E293">
        <v>25</v>
      </c>
      <c r="F293">
        <v>3</v>
      </c>
      <c r="G293">
        <v>3</v>
      </c>
    </row>
    <row r="294" spans="1:7" x14ac:dyDescent="0.25">
      <c r="A294" s="1">
        <v>530</v>
      </c>
      <c r="B294">
        <v>2</v>
      </c>
      <c r="C294" t="s">
        <v>391</v>
      </c>
      <c r="D294">
        <v>2010</v>
      </c>
      <c r="E294">
        <v>25</v>
      </c>
      <c r="F294">
        <v>2</v>
      </c>
      <c r="G294">
        <v>2</v>
      </c>
    </row>
    <row r="295" spans="1:7" x14ac:dyDescent="0.25">
      <c r="A295" s="1">
        <v>531</v>
      </c>
      <c r="B295">
        <v>1</v>
      </c>
      <c r="C295" t="s">
        <v>391</v>
      </c>
      <c r="D295">
        <v>1973</v>
      </c>
      <c r="E295">
        <v>25</v>
      </c>
      <c r="F295">
        <v>3</v>
      </c>
      <c r="G295">
        <v>3</v>
      </c>
    </row>
    <row r="296" spans="1:7" x14ac:dyDescent="0.25">
      <c r="A296" s="1">
        <v>532</v>
      </c>
      <c r="B296">
        <v>3</v>
      </c>
      <c r="C296" t="s">
        <v>391</v>
      </c>
      <c r="D296">
        <v>1973</v>
      </c>
      <c r="E296">
        <v>25</v>
      </c>
      <c r="F296">
        <v>3</v>
      </c>
      <c r="G296">
        <v>3</v>
      </c>
    </row>
    <row r="297" spans="1:7" x14ac:dyDescent="0.25">
      <c r="A297" s="1">
        <v>533</v>
      </c>
      <c r="B297">
        <v>1</v>
      </c>
      <c r="C297" t="s">
        <v>391</v>
      </c>
      <c r="D297">
        <v>1985</v>
      </c>
      <c r="E297">
        <v>25</v>
      </c>
      <c r="F297">
        <v>5</v>
      </c>
      <c r="G297">
        <v>3</v>
      </c>
    </row>
    <row r="298" spans="1:7" x14ac:dyDescent="0.25">
      <c r="A298" s="1">
        <v>534</v>
      </c>
      <c r="B298">
        <v>1</v>
      </c>
      <c r="C298" t="s">
        <v>391</v>
      </c>
      <c r="D298">
        <v>1985</v>
      </c>
      <c r="E298">
        <v>25</v>
      </c>
      <c r="F298">
        <v>3</v>
      </c>
      <c r="G298">
        <v>3</v>
      </c>
    </row>
    <row r="299" spans="1:7" x14ac:dyDescent="0.25">
      <c r="A299" s="1">
        <v>535</v>
      </c>
      <c r="B299">
        <v>1</v>
      </c>
      <c r="C299" t="s">
        <v>391</v>
      </c>
      <c r="D299">
        <v>1985</v>
      </c>
      <c r="E299">
        <v>25</v>
      </c>
      <c r="F299">
        <v>3</v>
      </c>
      <c r="G299">
        <v>3</v>
      </c>
    </row>
    <row r="300" spans="1:7" x14ac:dyDescent="0.25">
      <c r="A300" s="1">
        <v>536</v>
      </c>
      <c r="B300">
        <v>2</v>
      </c>
      <c r="C300" t="s">
        <v>391</v>
      </c>
      <c r="D300">
        <v>2006</v>
      </c>
      <c r="E300">
        <v>25</v>
      </c>
      <c r="F300">
        <v>2</v>
      </c>
      <c r="G300">
        <v>2</v>
      </c>
    </row>
    <row r="301" spans="1:7" x14ac:dyDescent="0.25">
      <c r="A301" s="1">
        <v>537</v>
      </c>
      <c r="B301">
        <v>2</v>
      </c>
      <c r="C301" t="s">
        <v>391</v>
      </c>
      <c r="D301">
        <v>2006</v>
      </c>
      <c r="E301">
        <v>25</v>
      </c>
      <c r="F301">
        <v>2</v>
      </c>
      <c r="G301">
        <v>2</v>
      </c>
    </row>
    <row r="302" spans="1:7" x14ac:dyDescent="0.25">
      <c r="A302" s="1">
        <v>538</v>
      </c>
      <c r="B302">
        <v>2</v>
      </c>
      <c r="C302" t="s">
        <v>391</v>
      </c>
      <c r="D302">
        <v>2006</v>
      </c>
      <c r="E302">
        <v>25</v>
      </c>
      <c r="F302">
        <v>2</v>
      </c>
      <c r="G302">
        <v>2</v>
      </c>
    </row>
    <row r="303" spans="1:7" x14ac:dyDescent="0.25">
      <c r="A303" s="1">
        <v>539</v>
      </c>
      <c r="B303">
        <v>3</v>
      </c>
      <c r="C303" t="s">
        <v>391</v>
      </c>
      <c r="D303">
        <v>1985</v>
      </c>
      <c r="E303">
        <v>25</v>
      </c>
      <c r="F303">
        <v>2</v>
      </c>
      <c r="G303">
        <v>2</v>
      </c>
    </row>
    <row r="304" spans="1:7" x14ac:dyDescent="0.25">
      <c r="A304" s="1">
        <v>540</v>
      </c>
      <c r="B304">
        <v>2</v>
      </c>
      <c r="C304" t="s">
        <v>391</v>
      </c>
      <c r="D304">
        <v>1985</v>
      </c>
      <c r="E304">
        <v>25</v>
      </c>
      <c r="F304">
        <v>2</v>
      </c>
      <c r="G304">
        <v>2</v>
      </c>
    </row>
    <row r="305" spans="1:7" x14ac:dyDescent="0.25">
      <c r="A305" s="1">
        <v>576</v>
      </c>
      <c r="B305">
        <v>1</v>
      </c>
      <c r="C305" t="s">
        <v>399</v>
      </c>
      <c r="D305">
        <v>1975</v>
      </c>
      <c r="E305">
        <v>30</v>
      </c>
      <c r="F305">
        <v>3</v>
      </c>
      <c r="G305">
        <v>3</v>
      </c>
    </row>
    <row r="306" spans="1:7" x14ac:dyDescent="0.25">
      <c r="A306" s="1">
        <v>577</v>
      </c>
      <c r="B306">
        <v>1</v>
      </c>
      <c r="C306" t="s">
        <v>399</v>
      </c>
      <c r="D306">
        <v>1975</v>
      </c>
      <c r="E306">
        <v>30</v>
      </c>
      <c r="F306">
        <v>2</v>
      </c>
      <c r="G306">
        <v>2</v>
      </c>
    </row>
    <row r="307" spans="1:7" x14ac:dyDescent="0.25">
      <c r="A307" s="1">
        <v>578</v>
      </c>
      <c r="B307">
        <v>1</v>
      </c>
      <c r="C307" t="s">
        <v>399</v>
      </c>
      <c r="D307">
        <v>1975</v>
      </c>
      <c r="E307">
        <v>30</v>
      </c>
      <c r="F307">
        <v>2</v>
      </c>
      <c r="G307">
        <v>2</v>
      </c>
    </row>
    <row r="308" spans="1:7" x14ac:dyDescent="0.25">
      <c r="A308" s="1">
        <v>579</v>
      </c>
      <c r="B308">
        <v>1</v>
      </c>
      <c r="C308" t="s">
        <v>399</v>
      </c>
      <c r="D308">
        <v>1983</v>
      </c>
      <c r="E308">
        <v>30</v>
      </c>
      <c r="F308">
        <v>2</v>
      </c>
      <c r="G308">
        <v>2</v>
      </c>
    </row>
    <row r="309" spans="1:7" x14ac:dyDescent="0.25">
      <c r="A309" s="1">
        <v>580</v>
      </c>
      <c r="B309">
        <v>1</v>
      </c>
      <c r="C309" t="s">
        <v>399</v>
      </c>
      <c r="D309">
        <v>1983</v>
      </c>
      <c r="E309">
        <v>30</v>
      </c>
      <c r="F309">
        <v>2</v>
      </c>
      <c r="G309">
        <v>2</v>
      </c>
    </row>
    <row r="310" spans="1:7" x14ac:dyDescent="0.25">
      <c r="A310" s="1">
        <v>581</v>
      </c>
      <c r="B310">
        <v>1</v>
      </c>
      <c r="C310" t="s">
        <v>399</v>
      </c>
      <c r="D310">
        <v>1983</v>
      </c>
      <c r="E310">
        <v>30</v>
      </c>
      <c r="F310">
        <v>4</v>
      </c>
      <c r="G310">
        <v>4</v>
      </c>
    </row>
    <row r="311" spans="1:7" x14ac:dyDescent="0.25">
      <c r="A311" s="1">
        <v>583</v>
      </c>
      <c r="B311">
        <v>1</v>
      </c>
      <c r="C311" t="s">
        <v>399</v>
      </c>
      <c r="D311">
        <v>1974</v>
      </c>
      <c r="E311">
        <v>30</v>
      </c>
      <c r="F311">
        <v>3</v>
      </c>
      <c r="G311">
        <v>3</v>
      </c>
    </row>
    <row r="312" spans="1:7" x14ac:dyDescent="0.25">
      <c r="A312" s="1">
        <v>584</v>
      </c>
      <c r="B312">
        <v>1</v>
      </c>
      <c r="C312" t="s">
        <v>399</v>
      </c>
      <c r="D312">
        <v>1974</v>
      </c>
      <c r="E312">
        <v>30</v>
      </c>
      <c r="F312">
        <v>3</v>
      </c>
      <c r="G312">
        <v>3</v>
      </c>
    </row>
    <row r="313" spans="1:7" x14ac:dyDescent="0.25">
      <c r="A313" s="1">
        <v>585</v>
      </c>
      <c r="B313">
        <v>1</v>
      </c>
      <c r="C313" t="s">
        <v>399</v>
      </c>
      <c r="D313">
        <v>1974</v>
      </c>
      <c r="E313">
        <v>30</v>
      </c>
      <c r="F313">
        <v>2</v>
      </c>
      <c r="G313">
        <v>2</v>
      </c>
    </row>
    <row r="314" spans="1:7" x14ac:dyDescent="0.25">
      <c r="A314" s="1">
        <v>586</v>
      </c>
      <c r="B314">
        <v>1</v>
      </c>
      <c r="C314" t="s">
        <v>399</v>
      </c>
      <c r="D314">
        <v>1974</v>
      </c>
      <c r="E314">
        <v>30</v>
      </c>
      <c r="F314">
        <v>2</v>
      </c>
      <c r="G314">
        <v>2</v>
      </c>
    </row>
    <row r="315" spans="1:7" x14ac:dyDescent="0.25">
      <c r="A315" s="1">
        <v>587</v>
      </c>
      <c r="B315">
        <v>1</v>
      </c>
      <c r="C315" t="s">
        <v>399</v>
      </c>
      <c r="D315">
        <v>1977</v>
      </c>
      <c r="E315">
        <v>30</v>
      </c>
      <c r="F315">
        <v>3</v>
      </c>
      <c r="G315">
        <v>3</v>
      </c>
    </row>
    <row r="316" spans="1:7" x14ac:dyDescent="0.25">
      <c r="A316" s="1">
        <v>588</v>
      </c>
      <c r="B316">
        <v>1</v>
      </c>
      <c r="C316" t="s">
        <v>399</v>
      </c>
      <c r="D316">
        <v>1986</v>
      </c>
      <c r="E316">
        <v>30</v>
      </c>
      <c r="F316">
        <v>3</v>
      </c>
      <c r="G316">
        <v>3</v>
      </c>
    </row>
    <row r="317" spans="1:7" x14ac:dyDescent="0.25">
      <c r="A317" s="1">
        <v>589</v>
      </c>
      <c r="B317">
        <v>1</v>
      </c>
      <c r="C317" t="s">
        <v>399</v>
      </c>
      <c r="D317">
        <v>1986</v>
      </c>
      <c r="E317">
        <v>30</v>
      </c>
      <c r="F317">
        <v>2</v>
      </c>
      <c r="G317">
        <v>2</v>
      </c>
    </row>
    <row r="318" spans="1:7" x14ac:dyDescent="0.25">
      <c r="A318" s="1">
        <v>590</v>
      </c>
      <c r="B318">
        <v>1</v>
      </c>
      <c r="C318" t="s">
        <v>399</v>
      </c>
      <c r="D318">
        <v>1986</v>
      </c>
      <c r="E318">
        <v>30</v>
      </c>
      <c r="F318">
        <v>2</v>
      </c>
      <c r="G318">
        <v>2</v>
      </c>
    </row>
    <row r="319" spans="1:7" x14ac:dyDescent="0.25">
      <c r="A319" s="1">
        <v>592</v>
      </c>
      <c r="B319">
        <v>1</v>
      </c>
      <c r="C319" t="s">
        <v>399</v>
      </c>
      <c r="D319">
        <v>1977</v>
      </c>
      <c r="E319">
        <v>30</v>
      </c>
      <c r="F319">
        <v>3</v>
      </c>
      <c r="G319">
        <v>3</v>
      </c>
    </row>
    <row r="320" spans="1:7" x14ac:dyDescent="0.25">
      <c r="A320" s="1">
        <v>593</v>
      </c>
      <c r="B320">
        <v>1</v>
      </c>
      <c r="C320" t="s">
        <v>399</v>
      </c>
      <c r="D320">
        <v>1973</v>
      </c>
      <c r="E320">
        <v>30</v>
      </c>
      <c r="F320">
        <v>2</v>
      </c>
      <c r="G320">
        <v>2</v>
      </c>
    </row>
    <row r="321" spans="1:7" x14ac:dyDescent="0.25">
      <c r="A321" s="1">
        <v>594</v>
      </c>
      <c r="B321">
        <v>1</v>
      </c>
      <c r="C321" t="s">
        <v>399</v>
      </c>
      <c r="D321">
        <v>1973</v>
      </c>
      <c r="E321">
        <v>30</v>
      </c>
      <c r="F321">
        <v>2</v>
      </c>
      <c r="G321">
        <v>2</v>
      </c>
    </row>
    <row r="322" spans="1:7" x14ac:dyDescent="0.25">
      <c r="A322" s="1">
        <v>595</v>
      </c>
      <c r="B322">
        <v>1</v>
      </c>
      <c r="C322" t="s">
        <v>399</v>
      </c>
      <c r="D322">
        <v>1985</v>
      </c>
      <c r="E322">
        <v>30</v>
      </c>
      <c r="F322">
        <v>2</v>
      </c>
      <c r="G322">
        <v>2</v>
      </c>
    </row>
    <row r="323" spans="1:7" x14ac:dyDescent="0.25">
      <c r="A323" s="1">
        <v>611</v>
      </c>
      <c r="B323">
        <v>1</v>
      </c>
      <c r="C323" t="s">
        <v>395</v>
      </c>
      <c r="D323">
        <v>1975</v>
      </c>
      <c r="E323">
        <v>20</v>
      </c>
      <c r="F323">
        <v>2</v>
      </c>
      <c r="G323">
        <v>2</v>
      </c>
    </row>
    <row r="324" spans="1:7" x14ac:dyDescent="0.25">
      <c r="A324" s="1">
        <v>612</v>
      </c>
      <c r="B324">
        <v>1</v>
      </c>
      <c r="C324" t="s">
        <v>395</v>
      </c>
      <c r="D324">
        <v>1983</v>
      </c>
      <c r="E324">
        <v>20</v>
      </c>
      <c r="F324">
        <v>2</v>
      </c>
      <c r="G324">
        <v>2</v>
      </c>
    </row>
    <row r="325" spans="1:7" x14ac:dyDescent="0.25">
      <c r="A325" s="1">
        <v>613</v>
      </c>
      <c r="B325">
        <v>1</v>
      </c>
      <c r="C325" t="s">
        <v>395</v>
      </c>
      <c r="D325">
        <v>1974</v>
      </c>
      <c r="E325">
        <v>20</v>
      </c>
      <c r="F325">
        <v>2</v>
      </c>
      <c r="G325">
        <v>2</v>
      </c>
    </row>
    <row r="326" spans="1:7" x14ac:dyDescent="0.25">
      <c r="A326" s="1">
        <v>614</v>
      </c>
      <c r="B326">
        <v>1</v>
      </c>
      <c r="C326" t="s">
        <v>395</v>
      </c>
      <c r="D326">
        <v>1977</v>
      </c>
      <c r="E326">
        <v>20</v>
      </c>
      <c r="F326">
        <v>2</v>
      </c>
      <c r="G326">
        <v>2</v>
      </c>
    </row>
    <row r="327" spans="1:7" x14ac:dyDescent="0.25">
      <c r="A327" s="1">
        <v>615</v>
      </c>
      <c r="B327">
        <v>1</v>
      </c>
      <c r="C327" t="s">
        <v>395</v>
      </c>
      <c r="D327">
        <v>1968</v>
      </c>
      <c r="E327">
        <v>20</v>
      </c>
      <c r="F327">
        <v>2</v>
      </c>
      <c r="G327">
        <v>2</v>
      </c>
    </row>
    <row r="328" spans="1:7" x14ac:dyDescent="0.25">
      <c r="A328" s="1">
        <v>616</v>
      </c>
      <c r="B328">
        <v>1</v>
      </c>
      <c r="C328" t="s">
        <v>395</v>
      </c>
      <c r="D328">
        <v>1977</v>
      </c>
      <c r="E328">
        <v>20</v>
      </c>
      <c r="F328">
        <v>4</v>
      </c>
      <c r="G328">
        <v>4</v>
      </c>
    </row>
    <row r="329" spans="1:7" x14ac:dyDescent="0.25">
      <c r="A329" s="1">
        <v>622</v>
      </c>
      <c r="B329">
        <v>1</v>
      </c>
      <c r="C329" t="s">
        <v>395</v>
      </c>
      <c r="D329">
        <v>1973</v>
      </c>
      <c r="E329">
        <v>20</v>
      </c>
      <c r="F329">
        <v>3</v>
      </c>
      <c r="G329">
        <v>3</v>
      </c>
    </row>
    <row r="330" spans="1:7" x14ac:dyDescent="0.25">
      <c r="A330" s="1">
        <v>623</v>
      </c>
      <c r="B330">
        <v>1</v>
      </c>
      <c r="C330" t="s">
        <v>395</v>
      </c>
      <c r="D330">
        <v>1985</v>
      </c>
      <c r="E330">
        <v>20</v>
      </c>
      <c r="F330">
        <v>4</v>
      </c>
      <c r="G330">
        <v>4</v>
      </c>
    </row>
    <row r="331" spans="1:7" x14ac:dyDescent="0.25">
      <c r="A331" s="1">
        <v>632</v>
      </c>
      <c r="C331" t="s">
        <v>388</v>
      </c>
      <c r="D331">
        <v>1983</v>
      </c>
    </row>
    <row r="332" spans="1:7" x14ac:dyDescent="0.25">
      <c r="A332" s="1">
        <v>633</v>
      </c>
      <c r="C332" t="s">
        <v>388</v>
      </c>
      <c r="D332">
        <v>1983</v>
      </c>
    </row>
    <row r="333" spans="1:7" x14ac:dyDescent="0.25">
      <c r="A333" s="1">
        <v>638</v>
      </c>
      <c r="C333" t="s">
        <v>388</v>
      </c>
      <c r="D333">
        <v>1975</v>
      </c>
    </row>
    <row r="334" spans="1:7" x14ac:dyDescent="0.25">
      <c r="A334" s="1">
        <v>639</v>
      </c>
      <c r="C334" t="s">
        <v>388</v>
      </c>
      <c r="D334">
        <v>1975</v>
      </c>
    </row>
    <row r="335" spans="1:7" x14ac:dyDescent="0.25">
      <c r="A335" s="1">
        <v>640</v>
      </c>
      <c r="C335" t="s">
        <v>388</v>
      </c>
      <c r="D335">
        <v>1974</v>
      </c>
    </row>
    <row r="336" spans="1:7" x14ac:dyDescent="0.25">
      <c r="A336" s="1">
        <v>641</v>
      </c>
      <c r="C336" t="s">
        <v>388</v>
      </c>
      <c r="D336">
        <v>1974</v>
      </c>
    </row>
    <row r="337" spans="1:7" x14ac:dyDescent="0.25">
      <c r="A337" s="1">
        <v>642</v>
      </c>
      <c r="C337" t="s">
        <v>388</v>
      </c>
      <c r="D337">
        <v>1977</v>
      </c>
    </row>
    <row r="338" spans="1:7" x14ac:dyDescent="0.25">
      <c r="A338" s="1">
        <v>643</v>
      </c>
      <c r="C338" t="s">
        <v>388</v>
      </c>
      <c r="D338">
        <v>1986</v>
      </c>
    </row>
    <row r="339" spans="1:7" x14ac:dyDescent="0.25">
      <c r="A339" s="1">
        <v>644</v>
      </c>
      <c r="C339" t="s">
        <v>388</v>
      </c>
      <c r="D339">
        <v>1986</v>
      </c>
    </row>
    <row r="340" spans="1:7" x14ac:dyDescent="0.25">
      <c r="A340" s="1">
        <v>645</v>
      </c>
      <c r="C340" t="s">
        <v>388</v>
      </c>
      <c r="D340">
        <v>1977</v>
      </c>
    </row>
    <row r="341" spans="1:7" x14ac:dyDescent="0.25">
      <c r="A341" s="1">
        <v>646</v>
      </c>
      <c r="C341" t="s">
        <v>388</v>
      </c>
      <c r="D341">
        <v>1973</v>
      </c>
    </row>
    <row r="342" spans="1:7" x14ac:dyDescent="0.25">
      <c r="A342" s="1">
        <v>647</v>
      </c>
      <c r="C342" t="s">
        <v>388</v>
      </c>
      <c r="D342">
        <v>1973</v>
      </c>
    </row>
    <row r="343" spans="1:7" x14ac:dyDescent="0.25">
      <c r="A343" s="1">
        <v>648</v>
      </c>
      <c r="C343" t="s">
        <v>388</v>
      </c>
      <c r="D343">
        <v>1985</v>
      </c>
    </row>
    <row r="344" spans="1:7" x14ac:dyDescent="0.25">
      <c r="A344" s="1">
        <v>651</v>
      </c>
      <c r="B344">
        <v>1</v>
      </c>
      <c r="C344" t="s">
        <v>395</v>
      </c>
      <c r="D344">
        <v>1977</v>
      </c>
      <c r="E344">
        <v>20</v>
      </c>
      <c r="F344">
        <v>3</v>
      </c>
      <c r="G344">
        <v>3</v>
      </c>
    </row>
    <row r="345" spans="1:7" x14ac:dyDescent="0.25">
      <c r="A345" s="1">
        <v>661</v>
      </c>
      <c r="B345">
        <v>2</v>
      </c>
      <c r="C345" t="s">
        <v>391</v>
      </c>
      <c r="D345">
        <v>2010</v>
      </c>
      <c r="E345">
        <v>25</v>
      </c>
      <c r="F345">
        <v>3</v>
      </c>
      <c r="G345">
        <v>3</v>
      </c>
    </row>
    <row r="346" spans="1:7" x14ac:dyDescent="0.25">
      <c r="A346" s="1">
        <v>663</v>
      </c>
      <c r="B346">
        <v>3</v>
      </c>
      <c r="C346" t="s">
        <v>398</v>
      </c>
      <c r="D346">
        <v>1983</v>
      </c>
      <c r="E346">
        <v>60</v>
      </c>
      <c r="F346">
        <v>3</v>
      </c>
      <c r="G346">
        <v>3</v>
      </c>
    </row>
    <row r="347" spans="1:7" x14ac:dyDescent="0.25">
      <c r="A347" s="1">
        <v>665</v>
      </c>
      <c r="B347">
        <v>3</v>
      </c>
      <c r="C347" t="s">
        <v>398</v>
      </c>
      <c r="D347">
        <v>1983</v>
      </c>
      <c r="E347">
        <v>60</v>
      </c>
      <c r="F347">
        <v>3</v>
      </c>
      <c r="G347">
        <v>3</v>
      </c>
    </row>
    <row r="348" spans="1:7" x14ac:dyDescent="0.25">
      <c r="A348" s="1">
        <v>666</v>
      </c>
      <c r="B348">
        <v>3</v>
      </c>
      <c r="C348" t="s">
        <v>398</v>
      </c>
      <c r="D348">
        <v>1974</v>
      </c>
      <c r="E348">
        <v>60</v>
      </c>
      <c r="F348">
        <v>3</v>
      </c>
      <c r="G348">
        <v>3</v>
      </c>
    </row>
    <row r="349" spans="1:7" x14ac:dyDescent="0.25">
      <c r="A349" s="1">
        <v>667</v>
      </c>
      <c r="B349">
        <v>2</v>
      </c>
      <c r="C349" t="s">
        <v>391</v>
      </c>
      <c r="D349">
        <v>2010</v>
      </c>
      <c r="E349">
        <v>25</v>
      </c>
      <c r="F349">
        <v>3</v>
      </c>
      <c r="G349">
        <v>3</v>
      </c>
    </row>
    <row r="350" spans="1:7" x14ac:dyDescent="0.25">
      <c r="A350" s="1">
        <v>669</v>
      </c>
      <c r="B350">
        <v>3</v>
      </c>
      <c r="C350" t="s">
        <v>398</v>
      </c>
      <c r="D350">
        <v>1977</v>
      </c>
      <c r="E350">
        <v>60</v>
      </c>
      <c r="F350">
        <v>3</v>
      </c>
      <c r="G350">
        <v>3</v>
      </c>
    </row>
    <row r="351" spans="1:7" x14ac:dyDescent="0.25">
      <c r="A351" s="1">
        <v>670</v>
      </c>
      <c r="B351">
        <v>2</v>
      </c>
      <c r="C351" t="s">
        <v>396</v>
      </c>
      <c r="D351">
        <v>1973</v>
      </c>
      <c r="E351">
        <v>60</v>
      </c>
      <c r="F351">
        <v>3</v>
      </c>
      <c r="G351">
        <v>3</v>
      </c>
    </row>
    <row r="352" spans="1:7" x14ac:dyDescent="0.25">
      <c r="A352" s="1">
        <v>671</v>
      </c>
      <c r="B352">
        <v>3</v>
      </c>
      <c r="C352" t="s">
        <v>398</v>
      </c>
      <c r="D352">
        <v>1985</v>
      </c>
      <c r="E352">
        <v>60</v>
      </c>
      <c r="F352">
        <v>4</v>
      </c>
      <c r="G35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52BF8-184B-4301-BACF-C602CA5897A4}">
  <dimension ref="A1:C322"/>
  <sheetViews>
    <sheetView topLeftCell="A287" workbookViewId="0">
      <selection sqref="A1:C322"/>
    </sheetView>
  </sheetViews>
  <sheetFormatPr defaultRowHeight="15" x14ac:dyDescent="0.25"/>
  <sheetData>
    <row r="1" spans="1:3" x14ac:dyDescent="0.25">
      <c r="A1" t="s">
        <v>15</v>
      </c>
      <c r="B1" t="s">
        <v>992</v>
      </c>
      <c r="C1" t="s">
        <v>994</v>
      </c>
    </row>
    <row r="2" spans="1:3" x14ac:dyDescent="0.25">
      <c r="A2">
        <v>24</v>
      </c>
      <c r="B2" t="s">
        <v>993</v>
      </c>
      <c r="C2" t="s">
        <v>1014</v>
      </c>
    </row>
    <row r="3" spans="1:3" x14ac:dyDescent="0.25">
      <c r="A3">
        <v>26</v>
      </c>
      <c r="B3" t="s">
        <v>993</v>
      </c>
      <c r="C3" t="s">
        <v>1040</v>
      </c>
    </row>
    <row r="4" spans="1:3" x14ac:dyDescent="0.25">
      <c r="A4">
        <v>28</v>
      </c>
      <c r="B4" t="s">
        <v>993</v>
      </c>
      <c r="C4" t="s">
        <v>995</v>
      </c>
    </row>
    <row r="5" spans="1:3" x14ac:dyDescent="0.25">
      <c r="A5">
        <v>29</v>
      </c>
      <c r="B5" t="s">
        <v>993</v>
      </c>
      <c r="C5" t="s">
        <v>1041</v>
      </c>
    </row>
    <row r="6" spans="1:3" x14ac:dyDescent="0.25">
      <c r="A6">
        <v>31</v>
      </c>
      <c r="B6" t="s">
        <v>993</v>
      </c>
      <c r="C6" t="s">
        <v>1042</v>
      </c>
    </row>
    <row r="7" spans="1:3" x14ac:dyDescent="0.25">
      <c r="A7">
        <v>34</v>
      </c>
      <c r="B7" t="s">
        <v>993</v>
      </c>
      <c r="C7" t="s">
        <v>1043</v>
      </c>
    </row>
    <row r="8" spans="1:3" x14ac:dyDescent="0.25">
      <c r="A8">
        <v>36</v>
      </c>
      <c r="B8" t="s">
        <v>993</v>
      </c>
      <c r="C8" t="s">
        <v>1044</v>
      </c>
    </row>
    <row r="9" spans="1:3" x14ac:dyDescent="0.25">
      <c r="A9">
        <v>38</v>
      </c>
      <c r="B9" t="s">
        <v>993</v>
      </c>
      <c r="C9" t="s">
        <v>996</v>
      </c>
    </row>
    <row r="10" spans="1:3" x14ac:dyDescent="0.25">
      <c r="A10">
        <v>41</v>
      </c>
      <c r="B10" t="s">
        <v>993</v>
      </c>
      <c r="C10" t="s">
        <v>997</v>
      </c>
    </row>
    <row r="11" spans="1:3" x14ac:dyDescent="0.25">
      <c r="A11">
        <v>42</v>
      </c>
      <c r="B11" t="s">
        <v>993</v>
      </c>
      <c r="C11" t="s">
        <v>998</v>
      </c>
    </row>
    <row r="12" spans="1:3" x14ac:dyDescent="0.25">
      <c r="A12">
        <v>44</v>
      </c>
      <c r="B12" t="s">
        <v>993</v>
      </c>
      <c r="C12" t="s">
        <v>999</v>
      </c>
    </row>
    <row r="13" spans="1:3" x14ac:dyDescent="0.25">
      <c r="A13">
        <v>46</v>
      </c>
      <c r="B13" t="s">
        <v>993</v>
      </c>
      <c r="C13" t="s">
        <v>1045</v>
      </c>
    </row>
    <row r="14" spans="1:3" x14ac:dyDescent="0.25">
      <c r="A14">
        <v>53</v>
      </c>
      <c r="B14" t="s">
        <v>993</v>
      </c>
      <c r="C14" t="s">
        <v>1046</v>
      </c>
    </row>
    <row r="15" spans="1:3" x14ac:dyDescent="0.25">
      <c r="A15">
        <v>54</v>
      </c>
      <c r="B15" t="s">
        <v>993</v>
      </c>
      <c r="C15" t="s">
        <v>1047</v>
      </c>
    </row>
    <row r="16" spans="1:3" x14ac:dyDescent="0.25">
      <c r="A16">
        <v>55</v>
      </c>
      <c r="B16" t="s">
        <v>993</v>
      </c>
      <c r="C16" t="s">
        <v>1047</v>
      </c>
    </row>
    <row r="17" spans="1:3" x14ac:dyDescent="0.25">
      <c r="A17">
        <v>56</v>
      </c>
      <c r="B17" t="s">
        <v>993</v>
      </c>
      <c r="C17" t="s">
        <v>1000</v>
      </c>
    </row>
    <row r="18" spans="1:3" x14ac:dyDescent="0.25">
      <c r="A18">
        <v>57</v>
      </c>
      <c r="B18" t="s">
        <v>993</v>
      </c>
      <c r="C18" t="s">
        <v>1048</v>
      </c>
    </row>
    <row r="19" spans="1:3" x14ac:dyDescent="0.25">
      <c r="A19">
        <v>58</v>
      </c>
      <c r="B19" t="s">
        <v>993</v>
      </c>
      <c r="C19" t="s">
        <v>1049</v>
      </c>
    </row>
    <row r="20" spans="1:3" x14ac:dyDescent="0.25">
      <c r="A20">
        <v>59</v>
      </c>
      <c r="B20" t="s">
        <v>993</v>
      </c>
      <c r="C20" t="s">
        <v>1047</v>
      </c>
    </row>
    <row r="21" spans="1:3" x14ac:dyDescent="0.25">
      <c r="A21">
        <v>60</v>
      </c>
      <c r="B21" t="s">
        <v>993</v>
      </c>
      <c r="C21" t="s">
        <v>1050</v>
      </c>
    </row>
    <row r="22" spans="1:3" x14ac:dyDescent="0.25">
      <c r="A22">
        <v>61</v>
      </c>
      <c r="B22" t="s">
        <v>993</v>
      </c>
      <c r="C22" t="s">
        <v>1001</v>
      </c>
    </row>
    <row r="23" spans="1:3" x14ac:dyDescent="0.25">
      <c r="A23">
        <v>62</v>
      </c>
      <c r="B23" t="s">
        <v>993</v>
      </c>
      <c r="C23" t="s">
        <v>1051</v>
      </c>
    </row>
    <row r="24" spans="1:3" x14ac:dyDescent="0.25">
      <c r="A24">
        <v>63</v>
      </c>
      <c r="B24" t="s">
        <v>993</v>
      </c>
      <c r="C24" t="s">
        <v>1052</v>
      </c>
    </row>
    <row r="25" spans="1:3" x14ac:dyDescent="0.25">
      <c r="A25">
        <v>64</v>
      </c>
      <c r="B25" t="s">
        <v>993</v>
      </c>
      <c r="C25" t="s">
        <v>1052</v>
      </c>
    </row>
    <row r="26" spans="1:3" x14ac:dyDescent="0.25">
      <c r="A26">
        <v>65</v>
      </c>
      <c r="B26" t="s">
        <v>993</v>
      </c>
      <c r="C26" t="s">
        <v>1051</v>
      </c>
    </row>
    <row r="27" spans="1:3" x14ac:dyDescent="0.25">
      <c r="A27">
        <v>66</v>
      </c>
      <c r="B27" t="s">
        <v>993</v>
      </c>
      <c r="C27" t="s">
        <v>1052</v>
      </c>
    </row>
    <row r="28" spans="1:3" x14ac:dyDescent="0.25">
      <c r="A28">
        <v>67</v>
      </c>
      <c r="B28" t="s">
        <v>993</v>
      </c>
      <c r="C28" t="s">
        <v>1052</v>
      </c>
    </row>
    <row r="29" spans="1:3" x14ac:dyDescent="0.25">
      <c r="A29">
        <v>68</v>
      </c>
      <c r="B29" t="s">
        <v>993</v>
      </c>
      <c r="C29" t="s">
        <v>1000</v>
      </c>
    </row>
    <row r="30" spans="1:3" x14ac:dyDescent="0.25">
      <c r="A30">
        <v>69</v>
      </c>
      <c r="B30" t="s">
        <v>993</v>
      </c>
      <c r="C30" t="s">
        <v>1053</v>
      </c>
    </row>
    <row r="31" spans="1:3" x14ac:dyDescent="0.25">
      <c r="A31">
        <v>70</v>
      </c>
      <c r="B31" t="s">
        <v>993</v>
      </c>
      <c r="C31" t="s">
        <v>1002</v>
      </c>
    </row>
    <row r="32" spans="1:3" x14ac:dyDescent="0.25">
      <c r="A32">
        <v>71</v>
      </c>
      <c r="B32" t="s">
        <v>993</v>
      </c>
      <c r="C32" t="s">
        <v>1003</v>
      </c>
    </row>
    <row r="33" spans="1:3" x14ac:dyDescent="0.25">
      <c r="A33">
        <v>72</v>
      </c>
      <c r="B33" t="s">
        <v>993</v>
      </c>
      <c r="C33" t="s">
        <v>1054</v>
      </c>
    </row>
    <row r="34" spans="1:3" x14ac:dyDescent="0.25">
      <c r="A34">
        <v>73</v>
      </c>
      <c r="B34" t="s">
        <v>993</v>
      </c>
      <c r="C34" t="s">
        <v>1055</v>
      </c>
    </row>
    <row r="35" spans="1:3" x14ac:dyDescent="0.25">
      <c r="A35">
        <v>74</v>
      </c>
      <c r="B35" t="s">
        <v>993</v>
      </c>
      <c r="C35" t="s">
        <v>1004</v>
      </c>
    </row>
    <row r="36" spans="1:3" x14ac:dyDescent="0.25">
      <c r="A36">
        <v>75</v>
      </c>
      <c r="B36" t="s">
        <v>993</v>
      </c>
      <c r="C36" t="s">
        <v>1055</v>
      </c>
    </row>
    <row r="37" spans="1:3" x14ac:dyDescent="0.25">
      <c r="A37">
        <v>76</v>
      </c>
      <c r="B37" t="s">
        <v>993</v>
      </c>
      <c r="C37" t="s">
        <v>1055</v>
      </c>
    </row>
    <row r="38" spans="1:3" x14ac:dyDescent="0.25">
      <c r="A38">
        <v>78</v>
      </c>
      <c r="B38" t="s">
        <v>993</v>
      </c>
      <c r="C38" t="s">
        <v>1056</v>
      </c>
    </row>
    <row r="39" spans="1:3" x14ac:dyDescent="0.25">
      <c r="A39">
        <v>79</v>
      </c>
      <c r="B39" t="s">
        <v>993</v>
      </c>
      <c r="C39" t="s">
        <v>1057</v>
      </c>
    </row>
    <row r="40" spans="1:3" x14ac:dyDescent="0.25">
      <c r="A40">
        <v>80</v>
      </c>
      <c r="B40" t="s">
        <v>993</v>
      </c>
      <c r="C40" t="s">
        <v>1004</v>
      </c>
    </row>
    <row r="41" spans="1:3" x14ac:dyDescent="0.25">
      <c r="A41">
        <v>81</v>
      </c>
      <c r="B41" t="s">
        <v>993</v>
      </c>
      <c r="C41" t="s">
        <v>1058</v>
      </c>
    </row>
    <row r="42" spans="1:3" x14ac:dyDescent="0.25">
      <c r="A42">
        <v>82</v>
      </c>
      <c r="B42" t="s">
        <v>993</v>
      </c>
      <c r="C42" t="s">
        <v>1059</v>
      </c>
    </row>
    <row r="43" spans="1:3" x14ac:dyDescent="0.25">
      <c r="A43">
        <v>83</v>
      </c>
      <c r="B43" t="s">
        <v>993</v>
      </c>
      <c r="C43" t="s">
        <v>1000</v>
      </c>
    </row>
    <row r="44" spans="1:3" x14ac:dyDescent="0.25">
      <c r="A44">
        <v>129</v>
      </c>
      <c r="B44" t="s">
        <v>993</v>
      </c>
      <c r="C44" t="s">
        <v>1060</v>
      </c>
    </row>
    <row r="45" spans="1:3" x14ac:dyDescent="0.25">
      <c r="A45">
        <v>130</v>
      </c>
      <c r="B45" t="s">
        <v>993</v>
      </c>
      <c r="C45" t="s">
        <v>1005</v>
      </c>
    </row>
    <row r="46" spans="1:3" x14ac:dyDescent="0.25">
      <c r="A46">
        <v>131</v>
      </c>
      <c r="B46" t="s">
        <v>993</v>
      </c>
      <c r="C46" t="s">
        <v>1006</v>
      </c>
    </row>
    <row r="47" spans="1:3" x14ac:dyDescent="0.25">
      <c r="A47">
        <v>132</v>
      </c>
      <c r="B47" t="s">
        <v>993</v>
      </c>
      <c r="C47" t="s">
        <v>1061</v>
      </c>
    </row>
    <row r="48" spans="1:3" x14ac:dyDescent="0.25">
      <c r="A48">
        <v>133</v>
      </c>
      <c r="B48" t="s">
        <v>993</v>
      </c>
      <c r="C48" t="s">
        <v>1062</v>
      </c>
    </row>
    <row r="49" spans="1:3" x14ac:dyDescent="0.25">
      <c r="A49">
        <v>134</v>
      </c>
      <c r="B49" t="s">
        <v>993</v>
      </c>
      <c r="C49" t="s">
        <v>1008</v>
      </c>
    </row>
    <row r="50" spans="1:3" x14ac:dyDescent="0.25">
      <c r="A50">
        <v>135</v>
      </c>
      <c r="B50" t="s">
        <v>993</v>
      </c>
      <c r="C50" t="s">
        <v>1062</v>
      </c>
    </row>
    <row r="51" spans="1:3" x14ac:dyDescent="0.25">
      <c r="A51">
        <v>136</v>
      </c>
      <c r="B51" t="s">
        <v>993</v>
      </c>
      <c r="C51" t="s">
        <v>1062</v>
      </c>
    </row>
    <row r="52" spans="1:3" x14ac:dyDescent="0.25">
      <c r="A52">
        <v>137</v>
      </c>
      <c r="B52" t="s">
        <v>993</v>
      </c>
      <c r="C52" t="s">
        <v>1007</v>
      </c>
    </row>
    <row r="53" spans="1:3" x14ac:dyDescent="0.25">
      <c r="A53">
        <v>138</v>
      </c>
      <c r="B53" t="s">
        <v>993</v>
      </c>
      <c r="C53" t="s">
        <v>1062</v>
      </c>
    </row>
    <row r="54" spans="1:3" x14ac:dyDescent="0.25">
      <c r="A54">
        <v>139</v>
      </c>
      <c r="B54" t="s">
        <v>993</v>
      </c>
      <c r="C54" t="s">
        <v>1008</v>
      </c>
    </row>
    <row r="55" spans="1:3" x14ac:dyDescent="0.25">
      <c r="A55">
        <v>140</v>
      </c>
      <c r="B55" t="s">
        <v>993</v>
      </c>
      <c r="C55" t="s">
        <v>1062</v>
      </c>
    </row>
    <row r="56" spans="1:3" x14ac:dyDescent="0.25">
      <c r="A56">
        <v>141</v>
      </c>
      <c r="B56" t="s">
        <v>993</v>
      </c>
      <c r="C56" t="s">
        <v>1062</v>
      </c>
    </row>
    <row r="57" spans="1:3" x14ac:dyDescent="0.25">
      <c r="A57">
        <v>142</v>
      </c>
      <c r="B57" t="s">
        <v>993</v>
      </c>
      <c r="C57" t="s">
        <v>1063</v>
      </c>
    </row>
    <row r="58" spans="1:3" x14ac:dyDescent="0.25">
      <c r="A58">
        <v>143</v>
      </c>
      <c r="B58" t="s">
        <v>993</v>
      </c>
      <c r="C58" t="s">
        <v>1064</v>
      </c>
    </row>
    <row r="59" spans="1:3" x14ac:dyDescent="0.25">
      <c r="A59">
        <v>144</v>
      </c>
      <c r="B59" t="s">
        <v>993</v>
      </c>
      <c r="C59" t="s">
        <v>1002</v>
      </c>
    </row>
    <row r="60" spans="1:3" x14ac:dyDescent="0.25">
      <c r="A60">
        <v>145</v>
      </c>
      <c r="B60" t="s">
        <v>993</v>
      </c>
      <c r="C60" t="s">
        <v>1009</v>
      </c>
    </row>
    <row r="61" spans="1:3" x14ac:dyDescent="0.25">
      <c r="A61">
        <v>146</v>
      </c>
      <c r="B61" t="s">
        <v>993</v>
      </c>
      <c r="C61" t="s">
        <v>1065</v>
      </c>
    </row>
    <row r="62" spans="1:3" x14ac:dyDescent="0.25">
      <c r="A62">
        <v>147</v>
      </c>
      <c r="B62" t="s">
        <v>993</v>
      </c>
      <c r="C62" t="s">
        <v>1066</v>
      </c>
    </row>
    <row r="63" spans="1:3" x14ac:dyDescent="0.25">
      <c r="A63">
        <v>148</v>
      </c>
      <c r="B63" t="s">
        <v>993</v>
      </c>
      <c r="C63" t="s">
        <v>1010</v>
      </c>
    </row>
    <row r="64" spans="1:3" x14ac:dyDescent="0.25">
      <c r="A64">
        <v>149</v>
      </c>
      <c r="B64" t="s">
        <v>993</v>
      </c>
      <c r="C64" t="s">
        <v>1067</v>
      </c>
    </row>
    <row r="65" spans="1:3" x14ac:dyDescent="0.25">
      <c r="A65">
        <v>150</v>
      </c>
      <c r="B65" t="s">
        <v>993</v>
      </c>
      <c r="C65" t="s">
        <v>1067</v>
      </c>
    </row>
    <row r="66" spans="1:3" x14ac:dyDescent="0.25">
      <c r="A66">
        <v>151</v>
      </c>
      <c r="B66" t="s">
        <v>993</v>
      </c>
      <c r="C66" t="s">
        <v>1065</v>
      </c>
    </row>
    <row r="67" spans="1:3" x14ac:dyDescent="0.25">
      <c r="A67">
        <v>152</v>
      </c>
      <c r="B67" t="s">
        <v>993</v>
      </c>
      <c r="C67" t="s">
        <v>1067</v>
      </c>
    </row>
    <row r="68" spans="1:3" x14ac:dyDescent="0.25">
      <c r="A68">
        <v>153</v>
      </c>
      <c r="B68" t="s">
        <v>993</v>
      </c>
      <c r="C68" t="s">
        <v>1068</v>
      </c>
    </row>
    <row r="69" spans="1:3" x14ac:dyDescent="0.25">
      <c r="A69">
        <v>154</v>
      </c>
      <c r="B69" t="s">
        <v>993</v>
      </c>
      <c r="C69" t="s">
        <v>1067</v>
      </c>
    </row>
    <row r="70" spans="1:3" x14ac:dyDescent="0.25">
      <c r="A70">
        <v>155</v>
      </c>
      <c r="B70" t="s">
        <v>993</v>
      </c>
      <c r="C70" t="s">
        <v>1067</v>
      </c>
    </row>
    <row r="71" spans="1:3" x14ac:dyDescent="0.25">
      <c r="A71">
        <v>156</v>
      </c>
      <c r="B71" t="s">
        <v>993</v>
      </c>
      <c r="C71" t="s">
        <v>1002</v>
      </c>
    </row>
    <row r="72" spans="1:3" x14ac:dyDescent="0.25">
      <c r="A72">
        <v>157</v>
      </c>
      <c r="B72" t="s">
        <v>993</v>
      </c>
      <c r="C72" t="s">
        <v>1065</v>
      </c>
    </row>
    <row r="73" spans="1:3" x14ac:dyDescent="0.25">
      <c r="A73">
        <v>158</v>
      </c>
      <c r="B73" t="s">
        <v>993</v>
      </c>
      <c r="C73" t="s">
        <v>1011</v>
      </c>
    </row>
    <row r="74" spans="1:3" x14ac:dyDescent="0.25">
      <c r="A74">
        <v>159</v>
      </c>
      <c r="B74" t="s">
        <v>993</v>
      </c>
      <c r="C74" t="s">
        <v>1012</v>
      </c>
    </row>
    <row r="75" spans="1:3" x14ac:dyDescent="0.25">
      <c r="A75">
        <v>160</v>
      </c>
      <c r="B75" t="s">
        <v>993</v>
      </c>
      <c r="C75" t="s">
        <v>1065</v>
      </c>
    </row>
    <row r="76" spans="1:3" x14ac:dyDescent="0.25">
      <c r="A76">
        <v>161</v>
      </c>
      <c r="B76" t="s">
        <v>993</v>
      </c>
      <c r="C76" t="s">
        <v>1067</v>
      </c>
    </row>
    <row r="77" spans="1:3" x14ac:dyDescent="0.25">
      <c r="A77">
        <v>162</v>
      </c>
      <c r="B77" t="s">
        <v>993</v>
      </c>
      <c r="C77" t="s">
        <v>1013</v>
      </c>
    </row>
    <row r="78" spans="1:3" x14ac:dyDescent="0.25">
      <c r="A78">
        <v>163</v>
      </c>
      <c r="B78" t="s">
        <v>993</v>
      </c>
      <c r="C78" t="s">
        <v>1067</v>
      </c>
    </row>
    <row r="79" spans="1:3" x14ac:dyDescent="0.25">
      <c r="A79">
        <v>164</v>
      </c>
      <c r="B79" t="s">
        <v>993</v>
      </c>
      <c r="C79" t="s">
        <v>1067</v>
      </c>
    </row>
    <row r="80" spans="1:3" x14ac:dyDescent="0.25">
      <c r="A80">
        <v>165</v>
      </c>
      <c r="B80" t="s">
        <v>993</v>
      </c>
      <c r="C80" t="s">
        <v>1065</v>
      </c>
    </row>
    <row r="81" spans="1:3" x14ac:dyDescent="0.25">
      <c r="A81">
        <v>166</v>
      </c>
      <c r="B81" t="s">
        <v>993</v>
      </c>
      <c r="C81" t="s">
        <v>1124</v>
      </c>
    </row>
    <row r="82" spans="1:3" x14ac:dyDescent="0.25">
      <c r="A82">
        <v>167</v>
      </c>
      <c r="B82" t="s">
        <v>993</v>
      </c>
      <c r="C82" t="s">
        <v>1013</v>
      </c>
    </row>
    <row r="83" spans="1:3" x14ac:dyDescent="0.25">
      <c r="A83">
        <v>168</v>
      </c>
      <c r="B83" t="s">
        <v>993</v>
      </c>
      <c r="C83" t="s">
        <v>1067</v>
      </c>
    </row>
    <row r="84" spans="1:3" x14ac:dyDescent="0.25">
      <c r="A84">
        <v>169</v>
      </c>
      <c r="B84" t="s">
        <v>993</v>
      </c>
      <c r="C84" t="s">
        <v>1067</v>
      </c>
    </row>
    <row r="85" spans="1:3" x14ac:dyDescent="0.25">
      <c r="A85">
        <v>170</v>
      </c>
      <c r="B85" t="s">
        <v>993</v>
      </c>
      <c r="C85" t="s">
        <v>1071</v>
      </c>
    </row>
    <row r="86" spans="1:3" x14ac:dyDescent="0.25">
      <c r="A86">
        <v>172</v>
      </c>
      <c r="B86" t="s">
        <v>993</v>
      </c>
      <c r="C86" t="s">
        <v>1069</v>
      </c>
    </row>
    <row r="87" spans="1:3" x14ac:dyDescent="0.25">
      <c r="A87">
        <v>174</v>
      </c>
      <c r="B87" t="s">
        <v>993</v>
      </c>
      <c r="C87" t="s">
        <v>1070</v>
      </c>
    </row>
    <row r="88" spans="1:3" x14ac:dyDescent="0.25">
      <c r="A88">
        <v>175</v>
      </c>
      <c r="B88" t="s">
        <v>993</v>
      </c>
      <c r="C88" t="s">
        <v>1067</v>
      </c>
    </row>
    <row r="89" spans="1:3" x14ac:dyDescent="0.25">
      <c r="A89">
        <v>177</v>
      </c>
      <c r="B89" t="s">
        <v>993</v>
      </c>
      <c r="C89" t="s">
        <v>1067</v>
      </c>
    </row>
    <row r="90" spans="1:3" x14ac:dyDescent="0.25">
      <c r="A90">
        <v>178</v>
      </c>
      <c r="B90" t="s">
        <v>993</v>
      </c>
      <c r="C90" t="s">
        <v>1071</v>
      </c>
    </row>
    <row r="91" spans="1:3" x14ac:dyDescent="0.25">
      <c r="A91">
        <v>179</v>
      </c>
      <c r="B91" t="s">
        <v>993</v>
      </c>
      <c r="C91" t="s">
        <v>1065</v>
      </c>
    </row>
    <row r="92" spans="1:3" x14ac:dyDescent="0.25">
      <c r="A92">
        <v>180</v>
      </c>
      <c r="B92" t="s">
        <v>993</v>
      </c>
      <c r="C92" t="s">
        <v>1072</v>
      </c>
    </row>
    <row r="93" spans="1:3" x14ac:dyDescent="0.25">
      <c r="A93">
        <v>181</v>
      </c>
      <c r="B93" t="s">
        <v>993</v>
      </c>
      <c r="C93" t="s">
        <v>1003</v>
      </c>
    </row>
    <row r="94" spans="1:3" x14ac:dyDescent="0.25">
      <c r="A94">
        <v>182</v>
      </c>
      <c r="B94" t="s">
        <v>993</v>
      </c>
      <c r="C94" t="s">
        <v>1065</v>
      </c>
    </row>
    <row r="95" spans="1:3" x14ac:dyDescent="0.25">
      <c r="A95">
        <v>183</v>
      </c>
      <c r="B95" t="s">
        <v>993</v>
      </c>
      <c r="C95" t="s">
        <v>1067</v>
      </c>
    </row>
    <row r="96" spans="1:3" x14ac:dyDescent="0.25">
      <c r="A96">
        <v>184</v>
      </c>
      <c r="B96" t="s">
        <v>993</v>
      </c>
      <c r="C96" t="s">
        <v>1013</v>
      </c>
    </row>
    <row r="97" spans="1:3" x14ac:dyDescent="0.25">
      <c r="A97">
        <v>185</v>
      </c>
      <c r="B97" t="s">
        <v>993</v>
      </c>
      <c r="C97" t="s">
        <v>1067</v>
      </c>
    </row>
    <row r="98" spans="1:3" x14ac:dyDescent="0.25">
      <c r="A98">
        <v>186</v>
      </c>
      <c r="B98" t="s">
        <v>993</v>
      </c>
      <c r="C98" t="s">
        <v>1125</v>
      </c>
    </row>
    <row r="99" spans="1:3" x14ac:dyDescent="0.25">
      <c r="A99">
        <v>187</v>
      </c>
      <c r="B99" t="s">
        <v>993</v>
      </c>
      <c r="C99" t="s">
        <v>1073</v>
      </c>
    </row>
    <row r="100" spans="1:3" x14ac:dyDescent="0.25">
      <c r="A100">
        <v>188</v>
      </c>
      <c r="B100" t="s">
        <v>993</v>
      </c>
      <c r="C100" t="s">
        <v>1074</v>
      </c>
    </row>
    <row r="101" spans="1:3" x14ac:dyDescent="0.25">
      <c r="A101">
        <v>189</v>
      </c>
      <c r="B101" t="s">
        <v>993</v>
      </c>
      <c r="C101" t="s">
        <v>1013</v>
      </c>
    </row>
    <row r="102" spans="1:3" x14ac:dyDescent="0.25">
      <c r="A102">
        <v>190</v>
      </c>
      <c r="B102" t="s">
        <v>993</v>
      </c>
      <c r="C102" t="s">
        <v>1075</v>
      </c>
    </row>
    <row r="103" spans="1:3" x14ac:dyDescent="0.25">
      <c r="A103">
        <v>191</v>
      </c>
      <c r="B103" t="s">
        <v>993</v>
      </c>
      <c r="C103" t="s">
        <v>1076</v>
      </c>
    </row>
    <row r="104" spans="1:3" x14ac:dyDescent="0.25">
      <c r="A104">
        <v>192</v>
      </c>
      <c r="B104" t="s">
        <v>993</v>
      </c>
      <c r="C104" t="s">
        <v>1077</v>
      </c>
    </row>
    <row r="105" spans="1:3" x14ac:dyDescent="0.25">
      <c r="A105">
        <v>237</v>
      </c>
      <c r="B105" t="s">
        <v>993</v>
      </c>
      <c r="C105" t="s">
        <v>1078</v>
      </c>
    </row>
    <row r="106" spans="1:3" x14ac:dyDescent="0.25">
      <c r="A106">
        <v>238</v>
      </c>
      <c r="B106" t="s">
        <v>993</v>
      </c>
      <c r="C106" t="s">
        <v>1078</v>
      </c>
    </row>
    <row r="107" spans="1:3" x14ac:dyDescent="0.25">
      <c r="A107">
        <v>240</v>
      </c>
      <c r="B107" t="s">
        <v>993</v>
      </c>
      <c r="C107" t="s">
        <v>1078</v>
      </c>
    </row>
    <row r="108" spans="1:3" x14ac:dyDescent="0.25">
      <c r="A108">
        <v>241</v>
      </c>
      <c r="B108" t="s">
        <v>993</v>
      </c>
      <c r="C108" t="s">
        <v>1078</v>
      </c>
    </row>
    <row r="109" spans="1:3" x14ac:dyDescent="0.25">
      <c r="A109">
        <v>242</v>
      </c>
      <c r="B109" t="s">
        <v>993</v>
      </c>
      <c r="C109" t="s">
        <v>1002</v>
      </c>
    </row>
    <row r="110" spans="1:3" x14ac:dyDescent="0.25">
      <c r="A110">
        <v>243</v>
      </c>
      <c r="B110" t="s">
        <v>993</v>
      </c>
      <c r="C110" t="s">
        <v>1014</v>
      </c>
    </row>
    <row r="111" spans="1:3" x14ac:dyDescent="0.25">
      <c r="A111">
        <v>244</v>
      </c>
      <c r="B111" t="s">
        <v>993</v>
      </c>
      <c r="C111" t="s">
        <v>1015</v>
      </c>
    </row>
    <row r="112" spans="1:3" x14ac:dyDescent="0.25">
      <c r="A112">
        <v>247</v>
      </c>
      <c r="B112" t="s">
        <v>993</v>
      </c>
      <c r="C112" t="s">
        <v>1079</v>
      </c>
    </row>
    <row r="113" spans="1:3" x14ac:dyDescent="0.25">
      <c r="A113">
        <v>248</v>
      </c>
      <c r="B113" t="s">
        <v>993</v>
      </c>
      <c r="C113" t="s">
        <v>1079</v>
      </c>
    </row>
    <row r="114" spans="1:3" x14ac:dyDescent="0.25">
      <c r="A114">
        <v>249</v>
      </c>
      <c r="B114" t="s">
        <v>993</v>
      </c>
      <c r="C114" t="s">
        <v>1002</v>
      </c>
    </row>
    <row r="115" spans="1:3" x14ac:dyDescent="0.25">
      <c r="A115">
        <v>250</v>
      </c>
      <c r="B115" t="s">
        <v>993</v>
      </c>
      <c r="C115" t="s">
        <v>1002</v>
      </c>
    </row>
    <row r="116" spans="1:3" x14ac:dyDescent="0.25">
      <c r="A116">
        <v>251</v>
      </c>
      <c r="B116" t="s">
        <v>993</v>
      </c>
      <c r="C116" t="s">
        <v>1080</v>
      </c>
    </row>
    <row r="117" spans="1:3" x14ac:dyDescent="0.25">
      <c r="A117">
        <v>252</v>
      </c>
      <c r="B117" t="s">
        <v>993</v>
      </c>
      <c r="C117" t="s">
        <v>1081</v>
      </c>
    </row>
    <row r="118" spans="1:3" x14ac:dyDescent="0.25">
      <c r="A118">
        <v>253</v>
      </c>
      <c r="B118" t="s">
        <v>993</v>
      </c>
      <c r="C118" t="s">
        <v>1081</v>
      </c>
    </row>
    <row r="119" spans="1:3" x14ac:dyDescent="0.25">
      <c r="A119">
        <v>254</v>
      </c>
      <c r="B119" t="s">
        <v>993</v>
      </c>
      <c r="C119" t="s">
        <v>1002</v>
      </c>
    </row>
    <row r="120" spans="1:3" x14ac:dyDescent="0.25">
      <c r="A120">
        <v>255</v>
      </c>
      <c r="B120" t="s">
        <v>993</v>
      </c>
      <c r="C120" t="s">
        <v>1000</v>
      </c>
    </row>
    <row r="121" spans="1:3" x14ac:dyDescent="0.25">
      <c r="A121">
        <v>256</v>
      </c>
      <c r="B121" t="s">
        <v>993</v>
      </c>
      <c r="C121" t="s">
        <v>1002</v>
      </c>
    </row>
    <row r="122" spans="1:3" x14ac:dyDescent="0.25">
      <c r="A122">
        <v>257</v>
      </c>
      <c r="B122" t="s">
        <v>993</v>
      </c>
      <c r="C122" t="s">
        <v>1002</v>
      </c>
    </row>
    <row r="123" spans="1:3" x14ac:dyDescent="0.25">
      <c r="A123">
        <v>258</v>
      </c>
      <c r="B123" t="s">
        <v>993</v>
      </c>
      <c r="C123" t="s">
        <v>1002</v>
      </c>
    </row>
    <row r="124" spans="1:3" x14ac:dyDescent="0.25">
      <c r="A124">
        <v>259</v>
      </c>
      <c r="B124" t="s">
        <v>993</v>
      </c>
      <c r="C124" t="s">
        <v>1050</v>
      </c>
    </row>
    <row r="125" spans="1:3" x14ac:dyDescent="0.25">
      <c r="A125">
        <v>260</v>
      </c>
      <c r="B125" t="s">
        <v>993</v>
      </c>
      <c r="C125" t="s">
        <v>1082</v>
      </c>
    </row>
    <row r="126" spans="1:3" x14ac:dyDescent="0.25">
      <c r="A126">
        <v>261</v>
      </c>
      <c r="B126" t="s">
        <v>993</v>
      </c>
      <c r="C126" t="s">
        <v>1082</v>
      </c>
    </row>
    <row r="127" spans="1:3" x14ac:dyDescent="0.25">
      <c r="A127">
        <v>262</v>
      </c>
      <c r="B127" t="s">
        <v>993</v>
      </c>
      <c r="C127" t="s">
        <v>1083</v>
      </c>
    </row>
    <row r="128" spans="1:3" x14ac:dyDescent="0.25">
      <c r="A128">
        <v>263</v>
      </c>
      <c r="B128" t="s">
        <v>993</v>
      </c>
      <c r="C128" t="s">
        <v>1084</v>
      </c>
    </row>
    <row r="129" spans="1:3" x14ac:dyDescent="0.25">
      <c r="A129">
        <v>264</v>
      </c>
      <c r="B129" t="s">
        <v>993</v>
      </c>
      <c r="C129" t="s">
        <v>1084</v>
      </c>
    </row>
    <row r="130" spans="1:3" x14ac:dyDescent="0.25">
      <c r="A130">
        <v>265</v>
      </c>
      <c r="B130" t="s">
        <v>993</v>
      </c>
      <c r="C130" t="s">
        <v>1084</v>
      </c>
    </row>
    <row r="131" spans="1:3" x14ac:dyDescent="0.25">
      <c r="A131">
        <v>266</v>
      </c>
      <c r="B131" t="s">
        <v>993</v>
      </c>
      <c r="C131" t="s">
        <v>1077</v>
      </c>
    </row>
    <row r="132" spans="1:3" x14ac:dyDescent="0.25">
      <c r="A132">
        <v>267</v>
      </c>
      <c r="B132" t="s">
        <v>993</v>
      </c>
      <c r="C132" t="s">
        <v>1085</v>
      </c>
    </row>
    <row r="133" spans="1:3" x14ac:dyDescent="0.25">
      <c r="A133">
        <v>268</v>
      </c>
      <c r="B133" t="s">
        <v>993</v>
      </c>
      <c r="C133" t="s">
        <v>1086</v>
      </c>
    </row>
    <row r="134" spans="1:3" x14ac:dyDescent="0.25">
      <c r="A134">
        <v>301</v>
      </c>
      <c r="B134" t="s">
        <v>993</v>
      </c>
      <c r="C134" t="s">
        <v>997</v>
      </c>
    </row>
    <row r="135" spans="1:3" x14ac:dyDescent="0.25">
      <c r="A135">
        <v>302</v>
      </c>
      <c r="B135" t="s">
        <v>993</v>
      </c>
      <c r="C135" t="s">
        <v>1087</v>
      </c>
    </row>
    <row r="136" spans="1:3" x14ac:dyDescent="0.25">
      <c r="A136">
        <v>303</v>
      </c>
      <c r="B136" t="s">
        <v>993</v>
      </c>
      <c r="C136" t="s">
        <v>1004</v>
      </c>
    </row>
    <row r="137" spans="1:3" x14ac:dyDescent="0.25">
      <c r="A137">
        <v>304</v>
      </c>
      <c r="B137" t="s">
        <v>993</v>
      </c>
      <c r="C137" t="s">
        <v>1016</v>
      </c>
    </row>
    <row r="138" spans="1:3" x14ac:dyDescent="0.25">
      <c r="A138">
        <v>305</v>
      </c>
      <c r="B138" t="s">
        <v>993</v>
      </c>
      <c r="C138" t="s">
        <v>1017</v>
      </c>
    </row>
    <row r="139" spans="1:3" x14ac:dyDescent="0.25">
      <c r="A139">
        <v>306</v>
      </c>
      <c r="B139" t="s">
        <v>993</v>
      </c>
      <c r="C139" t="s">
        <v>1002</v>
      </c>
    </row>
    <row r="140" spans="1:3" x14ac:dyDescent="0.25">
      <c r="A140">
        <v>307</v>
      </c>
      <c r="B140" t="s">
        <v>993</v>
      </c>
      <c r="C140" t="s">
        <v>1018</v>
      </c>
    </row>
    <row r="141" spans="1:3" x14ac:dyDescent="0.25">
      <c r="A141">
        <v>308</v>
      </c>
      <c r="B141" t="s">
        <v>993</v>
      </c>
      <c r="C141" t="s">
        <v>1018</v>
      </c>
    </row>
    <row r="142" spans="1:3" x14ac:dyDescent="0.25">
      <c r="A142">
        <v>309</v>
      </c>
      <c r="B142" t="s">
        <v>993</v>
      </c>
      <c r="C142" t="s">
        <v>1088</v>
      </c>
    </row>
    <row r="143" spans="1:3" x14ac:dyDescent="0.25">
      <c r="A143">
        <v>317</v>
      </c>
      <c r="B143" t="s">
        <v>993</v>
      </c>
      <c r="C143" t="s">
        <v>1087</v>
      </c>
    </row>
    <row r="144" spans="1:3" x14ac:dyDescent="0.25">
      <c r="A144">
        <v>318</v>
      </c>
      <c r="B144" t="s">
        <v>993</v>
      </c>
      <c r="C144" t="s">
        <v>1013</v>
      </c>
    </row>
    <row r="145" spans="1:3" x14ac:dyDescent="0.25">
      <c r="A145">
        <v>319</v>
      </c>
      <c r="B145" t="s">
        <v>993</v>
      </c>
      <c r="C145" t="s">
        <v>1088</v>
      </c>
    </row>
    <row r="146" spans="1:3" x14ac:dyDescent="0.25">
      <c r="A146">
        <v>320</v>
      </c>
      <c r="B146" t="s">
        <v>993</v>
      </c>
      <c r="C146" t="s">
        <v>1019</v>
      </c>
    </row>
    <row r="147" spans="1:3" x14ac:dyDescent="0.25">
      <c r="A147">
        <v>321</v>
      </c>
      <c r="B147" t="s">
        <v>993</v>
      </c>
      <c r="C147" t="s">
        <v>1088</v>
      </c>
    </row>
    <row r="148" spans="1:3" x14ac:dyDescent="0.25">
      <c r="A148">
        <v>322</v>
      </c>
      <c r="B148" t="s">
        <v>993</v>
      </c>
      <c r="C148" t="s">
        <v>1020</v>
      </c>
    </row>
    <row r="149" spans="1:3" x14ac:dyDescent="0.25">
      <c r="A149">
        <v>323</v>
      </c>
      <c r="B149" t="s">
        <v>993</v>
      </c>
      <c r="C149" t="s">
        <v>1018</v>
      </c>
    </row>
    <row r="150" spans="1:3" x14ac:dyDescent="0.25">
      <c r="A150">
        <v>324</v>
      </c>
      <c r="B150" t="s">
        <v>993</v>
      </c>
      <c r="C150" t="s">
        <v>1089</v>
      </c>
    </row>
    <row r="151" spans="1:3" x14ac:dyDescent="0.25">
      <c r="A151">
        <v>325</v>
      </c>
      <c r="B151" t="s">
        <v>993</v>
      </c>
      <c r="C151" t="s">
        <v>1002</v>
      </c>
    </row>
    <row r="152" spans="1:3" x14ac:dyDescent="0.25">
      <c r="A152">
        <v>326</v>
      </c>
      <c r="B152" t="s">
        <v>993</v>
      </c>
      <c r="C152" t="s">
        <v>1090</v>
      </c>
    </row>
    <row r="153" spans="1:3" x14ac:dyDescent="0.25">
      <c r="A153">
        <v>327</v>
      </c>
      <c r="B153" t="s">
        <v>993</v>
      </c>
      <c r="C153" t="s">
        <v>1002</v>
      </c>
    </row>
    <row r="154" spans="1:3" x14ac:dyDescent="0.25">
      <c r="A154">
        <v>328</v>
      </c>
      <c r="B154" t="s">
        <v>993</v>
      </c>
      <c r="C154" t="s">
        <v>1021</v>
      </c>
    </row>
    <row r="155" spans="1:3" x14ac:dyDescent="0.25">
      <c r="A155">
        <v>329</v>
      </c>
      <c r="B155" t="s">
        <v>993</v>
      </c>
      <c r="C155" t="s">
        <v>1014</v>
      </c>
    </row>
    <row r="156" spans="1:3" x14ac:dyDescent="0.25">
      <c r="A156">
        <v>330</v>
      </c>
      <c r="B156" t="s">
        <v>993</v>
      </c>
      <c r="C156" t="s">
        <v>1091</v>
      </c>
    </row>
    <row r="157" spans="1:3" x14ac:dyDescent="0.25">
      <c r="A157">
        <v>331</v>
      </c>
      <c r="B157" t="s">
        <v>993</v>
      </c>
      <c r="C157" t="s">
        <v>1092</v>
      </c>
    </row>
    <row r="158" spans="1:3" x14ac:dyDescent="0.25">
      <c r="A158">
        <v>332</v>
      </c>
      <c r="B158" t="s">
        <v>993</v>
      </c>
      <c r="C158" t="s">
        <v>1088</v>
      </c>
    </row>
    <row r="159" spans="1:3" x14ac:dyDescent="0.25">
      <c r="A159">
        <v>333</v>
      </c>
      <c r="B159" t="s">
        <v>993</v>
      </c>
      <c r="C159" t="s">
        <v>1002</v>
      </c>
    </row>
    <row r="160" spans="1:3" x14ac:dyDescent="0.25">
      <c r="A160">
        <v>334</v>
      </c>
      <c r="B160" t="s">
        <v>993</v>
      </c>
      <c r="C160" t="s">
        <v>1022</v>
      </c>
    </row>
    <row r="161" spans="1:3" x14ac:dyDescent="0.25">
      <c r="A161">
        <v>335</v>
      </c>
      <c r="B161" t="s">
        <v>993</v>
      </c>
      <c r="C161" t="s">
        <v>1014</v>
      </c>
    </row>
    <row r="162" spans="1:3" x14ac:dyDescent="0.25">
      <c r="A162">
        <v>336</v>
      </c>
      <c r="B162" t="s">
        <v>993</v>
      </c>
      <c r="C162" t="s">
        <v>1014</v>
      </c>
    </row>
    <row r="163" spans="1:3" x14ac:dyDescent="0.25">
      <c r="A163">
        <v>337</v>
      </c>
      <c r="B163" t="s">
        <v>993</v>
      </c>
      <c r="C163" t="s">
        <v>1088</v>
      </c>
    </row>
    <row r="164" spans="1:3" x14ac:dyDescent="0.25">
      <c r="A164">
        <v>338</v>
      </c>
      <c r="B164" t="s">
        <v>993</v>
      </c>
      <c r="C164" t="s">
        <v>996</v>
      </c>
    </row>
    <row r="165" spans="1:3" x14ac:dyDescent="0.25">
      <c r="A165">
        <v>339</v>
      </c>
      <c r="B165" t="s">
        <v>993</v>
      </c>
      <c r="C165" t="s">
        <v>1093</v>
      </c>
    </row>
    <row r="166" spans="1:3" x14ac:dyDescent="0.25">
      <c r="A166">
        <v>340</v>
      </c>
      <c r="B166" t="s">
        <v>993</v>
      </c>
      <c r="C166" t="s">
        <v>996</v>
      </c>
    </row>
    <row r="167" spans="1:3" x14ac:dyDescent="0.25">
      <c r="A167">
        <v>341</v>
      </c>
      <c r="B167" t="s">
        <v>993</v>
      </c>
      <c r="C167" t="s">
        <v>1088</v>
      </c>
    </row>
    <row r="168" spans="1:3" x14ac:dyDescent="0.25">
      <c r="A168">
        <v>342</v>
      </c>
      <c r="B168" t="s">
        <v>993</v>
      </c>
      <c r="C168" t="s">
        <v>1094</v>
      </c>
    </row>
    <row r="169" spans="1:3" x14ac:dyDescent="0.25">
      <c r="A169">
        <v>343</v>
      </c>
      <c r="B169" t="s">
        <v>993</v>
      </c>
      <c r="C169" t="s">
        <v>1014</v>
      </c>
    </row>
    <row r="170" spans="1:3" x14ac:dyDescent="0.25">
      <c r="A170">
        <v>344</v>
      </c>
      <c r="B170" t="s">
        <v>993</v>
      </c>
      <c r="C170" t="s">
        <v>1023</v>
      </c>
    </row>
    <row r="171" spans="1:3" x14ac:dyDescent="0.25">
      <c r="A171">
        <v>345</v>
      </c>
      <c r="B171" t="s">
        <v>993</v>
      </c>
      <c r="C171" t="s">
        <v>1088</v>
      </c>
    </row>
    <row r="172" spans="1:3" x14ac:dyDescent="0.25">
      <c r="A172">
        <v>346</v>
      </c>
      <c r="B172" t="s">
        <v>993</v>
      </c>
      <c r="C172" t="s">
        <v>1002</v>
      </c>
    </row>
    <row r="173" spans="1:3" x14ac:dyDescent="0.25">
      <c r="A173">
        <v>347</v>
      </c>
      <c r="B173" t="s">
        <v>993</v>
      </c>
      <c r="C173" t="s">
        <v>1095</v>
      </c>
    </row>
    <row r="174" spans="1:3" x14ac:dyDescent="0.25">
      <c r="A174">
        <v>348</v>
      </c>
      <c r="B174" t="s">
        <v>993</v>
      </c>
      <c r="C174" t="s">
        <v>1088</v>
      </c>
    </row>
    <row r="175" spans="1:3" x14ac:dyDescent="0.25">
      <c r="A175">
        <v>349</v>
      </c>
      <c r="B175" t="s">
        <v>993</v>
      </c>
      <c r="C175" t="s">
        <v>1096</v>
      </c>
    </row>
    <row r="176" spans="1:3" x14ac:dyDescent="0.25">
      <c r="A176">
        <v>350</v>
      </c>
      <c r="B176" t="s">
        <v>993</v>
      </c>
      <c r="C176" t="s">
        <v>1013</v>
      </c>
    </row>
    <row r="177" spans="1:3" x14ac:dyDescent="0.25">
      <c r="A177">
        <v>351</v>
      </c>
      <c r="B177" t="s">
        <v>993</v>
      </c>
      <c r="C177" t="s">
        <v>1014</v>
      </c>
    </row>
    <row r="178" spans="1:3" x14ac:dyDescent="0.25">
      <c r="A178">
        <v>352</v>
      </c>
      <c r="B178" t="s">
        <v>993</v>
      </c>
      <c r="C178" t="s">
        <v>996</v>
      </c>
    </row>
    <row r="179" spans="1:3" x14ac:dyDescent="0.25">
      <c r="A179">
        <v>353</v>
      </c>
      <c r="B179" t="s">
        <v>993</v>
      </c>
      <c r="C179" t="s">
        <v>1024</v>
      </c>
    </row>
    <row r="180" spans="1:3" x14ac:dyDescent="0.25">
      <c r="A180">
        <v>354</v>
      </c>
      <c r="B180" t="s">
        <v>993</v>
      </c>
      <c r="C180" t="s">
        <v>996</v>
      </c>
    </row>
    <row r="181" spans="1:3" x14ac:dyDescent="0.25">
      <c r="A181">
        <v>355</v>
      </c>
      <c r="B181" t="s">
        <v>993</v>
      </c>
      <c r="C181" t="s">
        <v>996</v>
      </c>
    </row>
    <row r="182" spans="1:3" x14ac:dyDescent="0.25">
      <c r="A182">
        <v>356</v>
      </c>
      <c r="B182" t="s">
        <v>993</v>
      </c>
      <c r="C182" t="s">
        <v>1025</v>
      </c>
    </row>
    <row r="183" spans="1:3" x14ac:dyDescent="0.25">
      <c r="A183">
        <v>357</v>
      </c>
      <c r="B183" t="s">
        <v>993</v>
      </c>
      <c r="C183" t="s">
        <v>1097</v>
      </c>
    </row>
    <row r="184" spans="1:3" x14ac:dyDescent="0.25">
      <c r="A184">
        <v>358</v>
      </c>
      <c r="B184" t="s">
        <v>993</v>
      </c>
      <c r="C184" t="s">
        <v>1127</v>
      </c>
    </row>
    <row r="185" spans="1:3" x14ac:dyDescent="0.25">
      <c r="A185">
        <v>359</v>
      </c>
      <c r="B185" t="s">
        <v>993</v>
      </c>
      <c r="C185" t="s">
        <v>1127</v>
      </c>
    </row>
    <row r="186" spans="1:3" x14ac:dyDescent="0.25">
      <c r="A186">
        <v>360</v>
      </c>
      <c r="B186" t="s">
        <v>993</v>
      </c>
      <c r="C186" t="s">
        <v>1098</v>
      </c>
    </row>
    <row r="187" spans="1:3" x14ac:dyDescent="0.25">
      <c r="A187">
        <v>361</v>
      </c>
      <c r="B187" t="s">
        <v>993</v>
      </c>
      <c r="C187" t="s">
        <v>1098</v>
      </c>
    </row>
    <row r="188" spans="1:3" x14ac:dyDescent="0.25">
      <c r="A188">
        <v>362</v>
      </c>
      <c r="B188" t="s">
        <v>993</v>
      </c>
      <c r="C188" t="s">
        <v>1099</v>
      </c>
    </row>
    <row r="189" spans="1:3" x14ac:dyDescent="0.25">
      <c r="A189">
        <v>363</v>
      </c>
      <c r="B189" t="s">
        <v>993</v>
      </c>
      <c r="C189" t="s">
        <v>1088</v>
      </c>
    </row>
    <row r="190" spans="1:3" x14ac:dyDescent="0.25">
      <c r="A190">
        <v>382</v>
      </c>
      <c r="B190" t="s">
        <v>993</v>
      </c>
      <c r="C190" t="s">
        <v>1100</v>
      </c>
    </row>
    <row r="191" spans="1:3" x14ac:dyDescent="0.25">
      <c r="A191">
        <v>383</v>
      </c>
      <c r="B191" t="s">
        <v>993</v>
      </c>
      <c r="C191" t="s">
        <v>1100</v>
      </c>
    </row>
    <row r="192" spans="1:3" x14ac:dyDescent="0.25">
      <c r="A192">
        <v>384</v>
      </c>
      <c r="B192" t="s">
        <v>993</v>
      </c>
      <c r="C192" t="s">
        <v>1100</v>
      </c>
    </row>
    <row r="193" spans="1:3" x14ac:dyDescent="0.25">
      <c r="A193">
        <v>385</v>
      </c>
      <c r="B193" t="s">
        <v>993</v>
      </c>
      <c r="C193" t="s">
        <v>1100</v>
      </c>
    </row>
    <row r="194" spans="1:3" x14ac:dyDescent="0.25">
      <c r="A194">
        <v>387</v>
      </c>
      <c r="B194" t="s">
        <v>993</v>
      </c>
      <c r="C194" t="s">
        <v>1002</v>
      </c>
    </row>
    <row r="195" spans="1:3" x14ac:dyDescent="0.25">
      <c r="A195">
        <v>392</v>
      </c>
      <c r="B195" t="s">
        <v>993</v>
      </c>
      <c r="C195" t="s">
        <v>1101</v>
      </c>
    </row>
    <row r="196" spans="1:3" x14ac:dyDescent="0.25">
      <c r="A196">
        <v>393</v>
      </c>
      <c r="B196" t="s">
        <v>993</v>
      </c>
      <c r="C196" t="s">
        <v>1102</v>
      </c>
    </row>
    <row r="197" spans="1:3" x14ac:dyDescent="0.25">
      <c r="A197">
        <v>394</v>
      </c>
      <c r="B197" t="s">
        <v>993</v>
      </c>
      <c r="C197" t="s">
        <v>1101</v>
      </c>
    </row>
    <row r="198" spans="1:3" x14ac:dyDescent="0.25">
      <c r="A198">
        <v>395</v>
      </c>
      <c r="B198" t="s">
        <v>993</v>
      </c>
      <c r="C198" t="s">
        <v>1101</v>
      </c>
    </row>
    <row r="199" spans="1:3" x14ac:dyDescent="0.25">
      <c r="A199">
        <v>396</v>
      </c>
      <c r="B199" t="s">
        <v>993</v>
      </c>
      <c r="C199" t="s">
        <v>1103</v>
      </c>
    </row>
    <row r="200" spans="1:3" x14ac:dyDescent="0.25">
      <c r="A200">
        <v>397</v>
      </c>
      <c r="B200" t="s">
        <v>993</v>
      </c>
      <c r="C200" t="s">
        <v>1102</v>
      </c>
    </row>
    <row r="201" spans="1:3" x14ac:dyDescent="0.25">
      <c r="A201">
        <v>399</v>
      </c>
      <c r="B201" t="s">
        <v>993</v>
      </c>
      <c r="C201" t="s">
        <v>1102</v>
      </c>
    </row>
    <row r="202" spans="1:3" x14ac:dyDescent="0.25">
      <c r="A202">
        <v>400</v>
      </c>
      <c r="B202" t="s">
        <v>993</v>
      </c>
      <c r="C202" t="s">
        <v>1101</v>
      </c>
    </row>
    <row r="203" spans="1:3" x14ac:dyDescent="0.25">
      <c r="A203">
        <v>401</v>
      </c>
      <c r="B203" t="s">
        <v>993</v>
      </c>
      <c r="C203" t="s">
        <v>1000</v>
      </c>
    </row>
    <row r="204" spans="1:3" x14ac:dyDescent="0.25">
      <c r="A204">
        <v>402</v>
      </c>
      <c r="B204" t="s">
        <v>993</v>
      </c>
      <c r="C204" t="s">
        <v>1126</v>
      </c>
    </row>
    <row r="205" spans="1:3" x14ac:dyDescent="0.25">
      <c r="A205">
        <v>403</v>
      </c>
      <c r="B205" t="s">
        <v>993</v>
      </c>
      <c r="C205" t="s">
        <v>1101</v>
      </c>
    </row>
    <row r="206" spans="1:3" x14ac:dyDescent="0.25">
      <c r="A206">
        <v>404</v>
      </c>
      <c r="B206" t="s">
        <v>993</v>
      </c>
      <c r="C206" t="s">
        <v>1104</v>
      </c>
    </row>
    <row r="207" spans="1:3" x14ac:dyDescent="0.25">
      <c r="A207">
        <v>405</v>
      </c>
      <c r="B207" t="s">
        <v>993</v>
      </c>
      <c r="C207" t="s">
        <v>1105</v>
      </c>
    </row>
    <row r="208" spans="1:3" x14ac:dyDescent="0.25">
      <c r="A208">
        <v>406</v>
      </c>
      <c r="B208" t="s">
        <v>993</v>
      </c>
      <c r="C208" t="s">
        <v>1106</v>
      </c>
    </row>
    <row r="209" spans="1:3" x14ac:dyDescent="0.25">
      <c r="A209">
        <v>422</v>
      </c>
      <c r="B209" t="s">
        <v>993</v>
      </c>
      <c r="C209" t="s">
        <v>1026</v>
      </c>
    </row>
    <row r="210" spans="1:3" x14ac:dyDescent="0.25">
      <c r="A210">
        <v>423</v>
      </c>
      <c r="B210" t="s">
        <v>993</v>
      </c>
      <c r="C210" t="s">
        <v>1002</v>
      </c>
    </row>
    <row r="211" spans="1:3" x14ac:dyDescent="0.25">
      <c r="A211">
        <v>424</v>
      </c>
      <c r="B211" t="s">
        <v>993</v>
      </c>
      <c r="C211" t="s">
        <v>1027</v>
      </c>
    </row>
    <row r="212" spans="1:3" x14ac:dyDescent="0.25">
      <c r="A212">
        <v>429</v>
      </c>
      <c r="B212" t="s">
        <v>993</v>
      </c>
      <c r="C212" t="s">
        <v>1002</v>
      </c>
    </row>
    <row r="213" spans="1:3" x14ac:dyDescent="0.25">
      <c r="A213">
        <v>430</v>
      </c>
      <c r="B213" t="s">
        <v>993</v>
      </c>
      <c r="C213" t="s">
        <v>1002</v>
      </c>
    </row>
    <row r="214" spans="1:3" x14ac:dyDescent="0.25">
      <c r="A214">
        <v>431</v>
      </c>
      <c r="B214" t="s">
        <v>993</v>
      </c>
      <c r="C214" t="s">
        <v>1002</v>
      </c>
    </row>
    <row r="215" spans="1:3" x14ac:dyDescent="0.25">
      <c r="A215">
        <v>432</v>
      </c>
      <c r="B215" t="s">
        <v>993</v>
      </c>
      <c r="C215" t="s">
        <v>1002</v>
      </c>
    </row>
    <row r="216" spans="1:3" x14ac:dyDescent="0.25">
      <c r="A216">
        <v>433</v>
      </c>
      <c r="B216" t="s">
        <v>993</v>
      </c>
      <c r="C216" t="s">
        <v>1069</v>
      </c>
    </row>
    <row r="217" spans="1:3" x14ac:dyDescent="0.25">
      <c r="A217">
        <v>434</v>
      </c>
      <c r="B217" t="s">
        <v>993</v>
      </c>
      <c r="C217" t="s">
        <v>1002</v>
      </c>
    </row>
    <row r="218" spans="1:3" x14ac:dyDescent="0.25">
      <c r="A218">
        <v>435</v>
      </c>
      <c r="B218" t="s">
        <v>993</v>
      </c>
      <c r="C218" t="s">
        <v>1026</v>
      </c>
    </row>
    <row r="219" spans="1:3" x14ac:dyDescent="0.25">
      <c r="A219">
        <v>436</v>
      </c>
      <c r="B219" t="s">
        <v>993</v>
      </c>
      <c r="C219" t="s">
        <v>1002</v>
      </c>
    </row>
    <row r="220" spans="1:3" x14ac:dyDescent="0.25">
      <c r="A220">
        <v>437</v>
      </c>
      <c r="B220" t="s">
        <v>993</v>
      </c>
      <c r="C220" t="s">
        <v>1002</v>
      </c>
    </row>
    <row r="221" spans="1:3" x14ac:dyDescent="0.25">
      <c r="A221">
        <v>438</v>
      </c>
      <c r="B221" t="s">
        <v>993</v>
      </c>
      <c r="C221" t="s">
        <v>1002</v>
      </c>
    </row>
    <row r="222" spans="1:3" x14ac:dyDescent="0.25">
      <c r="A222">
        <v>439</v>
      </c>
      <c r="B222" t="s">
        <v>993</v>
      </c>
      <c r="C222" t="s">
        <v>1002</v>
      </c>
    </row>
    <row r="223" spans="1:3" x14ac:dyDescent="0.25">
      <c r="A223">
        <v>440</v>
      </c>
      <c r="B223" t="s">
        <v>993</v>
      </c>
      <c r="C223" t="s">
        <v>1002</v>
      </c>
    </row>
    <row r="224" spans="1:3" x14ac:dyDescent="0.25">
      <c r="A224">
        <v>441</v>
      </c>
      <c r="B224" t="s">
        <v>993</v>
      </c>
      <c r="C224" t="s">
        <v>1002</v>
      </c>
    </row>
    <row r="225" spans="1:3" x14ac:dyDescent="0.25">
      <c r="A225">
        <v>442</v>
      </c>
      <c r="B225" t="s">
        <v>993</v>
      </c>
      <c r="C225" t="s">
        <v>1002</v>
      </c>
    </row>
    <row r="226" spans="1:3" x14ac:dyDescent="0.25">
      <c r="A226">
        <v>443</v>
      </c>
      <c r="B226" t="s">
        <v>993</v>
      </c>
      <c r="C226" t="s">
        <v>1002</v>
      </c>
    </row>
    <row r="227" spans="1:3" x14ac:dyDescent="0.25">
      <c r="A227">
        <v>444</v>
      </c>
      <c r="B227" t="s">
        <v>993</v>
      </c>
      <c r="C227" t="s">
        <v>1002</v>
      </c>
    </row>
    <row r="228" spans="1:3" x14ac:dyDescent="0.25">
      <c r="A228">
        <v>445</v>
      </c>
      <c r="B228" t="s">
        <v>993</v>
      </c>
      <c r="C228" t="s">
        <v>1002</v>
      </c>
    </row>
    <row r="229" spans="1:3" x14ac:dyDescent="0.25">
      <c r="A229">
        <v>446</v>
      </c>
      <c r="B229" t="s">
        <v>993</v>
      </c>
      <c r="C229" t="s">
        <v>1107</v>
      </c>
    </row>
    <row r="230" spans="1:3" x14ac:dyDescent="0.25">
      <c r="A230">
        <v>447</v>
      </c>
      <c r="B230" t="s">
        <v>993</v>
      </c>
      <c r="C230" t="s">
        <v>1002</v>
      </c>
    </row>
    <row r="231" spans="1:3" x14ac:dyDescent="0.25">
      <c r="A231">
        <v>448</v>
      </c>
      <c r="B231" t="s">
        <v>993</v>
      </c>
      <c r="C231" t="s">
        <v>1002</v>
      </c>
    </row>
    <row r="232" spans="1:3" x14ac:dyDescent="0.25">
      <c r="A232">
        <v>485</v>
      </c>
      <c r="B232" t="s">
        <v>993</v>
      </c>
      <c r="C232" t="s">
        <v>1002</v>
      </c>
    </row>
    <row r="233" spans="1:3" x14ac:dyDescent="0.25">
      <c r="A233">
        <v>486</v>
      </c>
      <c r="B233" t="s">
        <v>993</v>
      </c>
      <c r="C233" t="s">
        <v>1002</v>
      </c>
    </row>
    <row r="234" spans="1:3" x14ac:dyDescent="0.25">
      <c r="A234">
        <v>487</v>
      </c>
      <c r="B234" t="s">
        <v>993</v>
      </c>
      <c r="C234" t="s">
        <v>1002</v>
      </c>
    </row>
    <row r="235" spans="1:3" x14ac:dyDescent="0.25">
      <c r="A235">
        <v>488</v>
      </c>
      <c r="B235" t="s">
        <v>993</v>
      </c>
      <c r="C235" t="s">
        <v>1002</v>
      </c>
    </row>
    <row r="236" spans="1:3" x14ac:dyDescent="0.25">
      <c r="A236">
        <v>489</v>
      </c>
      <c r="B236" t="s">
        <v>993</v>
      </c>
      <c r="C236" t="s">
        <v>1108</v>
      </c>
    </row>
    <row r="237" spans="1:3" x14ac:dyDescent="0.25">
      <c r="A237">
        <v>490</v>
      </c>
      <c r="B237" t="s">
        <v>993</v>
      </c>
      <c r="C237" t="s">
        <v>1109</v>
      </c>
    </row>
    <row r="238" spans="1:3" x14ac:dyDescent="0.25">
      <c r="A238">
        <v>491</v>
      </c>
      <c r="B238" t="s">
        <v>993</v>
      </c>
      <c r="C238" t="s">
        <v>1110</v>
      </c>
    </row>
    <row r="239" spans="1:3" x14ac:dyDescent="0.25">
      <c r="A239">
        <v>492</v>
      </c>
      <c r="B239" t="s">
        <v>993</v>
      </c>
      <c r="C239" t="s">
        <v>1002</v>
      </c>
    </row>
    <row r="240" spans="1:3" x14ac:dyDescent="0.25">
      <c r="A240">
        <v>493</v>
      </c>
      <c r="B240" t="s">
        <v>993</v>
      </c>
      <c r="C240" t="s">
        <v>1128</v>
      </c>
    </row>
    <row r="241" spans="1:3" x14ac:dyDescent="0.25">
      <c r="A241">
        <v>494</v>
      </c>
      <c r="B241" t="s">
        <v>993</v>
      </c>
      <c r="C241" t="s">
        <v>1002</v>
      </c>
    </row>
    <row r="242" spans="1:3" x14ac:dyDescent="0.25">
      <c r="A242">
        <v>495</v>
      </c>
      <c r="B242" t="s">
        <v>993</v>
      </c>
      <c r="C242" t="s">
        <v>1128</v>
      </c>
    </row>
    <row r="243" spans="1:3" x14ac:dyDescent="0.25">
      <c r="A243">
        <v>496</v>
      </c>
      <c r="B243" t="s">
        <v>993</v>
      </c>
      <c r="C243" t="s">
        <v>1111</v>
      </c>
    </row>
    <row r="244" spans="1:3" x14ac:dyDescent="0.25">
      <c r="A244">
        <v>497</v>
      </c>
      <c r="B244" t="s">
        <v>993</v>
      </c>
      <c r="C244" t="s">
        <v>1128</v>
      </c>
    </row>
    <row r="245" spans="1:3" x14ac:dyDescent="0.25">
      <c r="A245">
        <v>498</v>
      </c>
      <c r="B245" t="s">
        <v>993</v>
      </c>
      <c r="C245" t="s">
        <v>1002</v>
      </c>
    </row>
    <row r="246" spans="1:3" x14ac:dyDescent="0.25">
      <c r="A246">
        <v>499</v>
      </c>
      <c r="B246" t="s">
        <v>993</v>
      </c>
      <c r="C246" t="s">
        <v>1112</v>
      </c>
    </row>
    <row r="247" spans="1:3" x14ac:dyDescent="0.25">
      <c r="A247">
        <v>500</v>
      </c>
      <c r="B247" t="s">
        <v>993</v>
      </c>
      <c r="C247" t="s">
        <v>1128</v>
      </c>
    </row>
    <row r="248" spans="1:3" x14ac:dyDescent="0.25">
      <c r="A248">
        <v>501</v>
      </c>
      <c r="B248" t="s">
        <v>993</v>
      </c>
      <c r="C248" t="s">
        <v>1002</v>
      </c>
    </row>
    <row r="249" spans="1:3" x14ac:dyDescent="0.25">
      <c r="A249">
        <v>502</v>
      </c>
      <c r="B249" t="s">
        <v>993</v>
      </c>
      <c r="C249" t="s">
        <v>1128</v>
      </c>
    </row>
    <row r="250" spans="1:3" x14ac:dyDescent="0.25">
      <c r="A250">
        <v>503</v>
      </c>
      <c r="B250" t="s">
        <v>993</v>
      </c>
      <c r="C250" t="s">
        <v>1113</v>
      </c>
    </row>
    <row r="251" spans="1:3" x14ac:dyDescent="0.25">
      <c r="A251">
        <v>504</v>
      </c>
      <c r="B251" t="s">
        <v>993</v>
      </c>
      <c r="C251" t="s">
        <v>1128</v>
      </c>
    </row>
    <row r="252" spans="1:3" x14ac:dyDescent="0.25">
      <c r="A252">
        <v>505</v>
      </c>
      <c r="B252" t="s">
        <v>993</v>
      </c>
      <c r="C252" t="s">
        <v>1114</v>
      </c>
    </row>
    <row r="253" spans="1:3" x14ac:dyDescent="0.25">
      <c r="A253">
        <v>506</v>
      </c>
      <c r="B253" t="s">
        <v>993</v>
      </c>
      <c r="C253" t="s">
        <v>1128</v>
      </c>
    </row>
    <row r="254" spans="1:3" x14ac:dyDescent="0.25">
      <c r="A254">
        <v>507</v>
      </c>
      <c r="B254" t="s">
        <v>993</v>
      </c>
      <c r="C254" t="s">
        <v>1002</v>
      </c>
    </row>
    <row r="255" spans="1:3" x14ac:dyDescent="0.25">
      <c r="A255">
        <v>508</v>
      </c>
      <c r="B255" t="s">
        <v>993</v>
      </c>
      <c r="C255" t="s">
        <v>1002</v>
      </c>
    </row>
    <row r="256" spans="1:3" x14ac:dyDescent="0.25">
      <c r="A256">
        <v>509</v>
      </c>
      <c r="B256" t="s">
        <v>993</v>
      </c>
      <c r="C256" t="s">
        <v>1002</v>
      </c>
    </row>
    <row r="257" spans="1:3" x14ac:dyDescent="0.25">
      <c r="A257">
        <v>510</v>
      </c>
      <c r="B257" t="s">
        <v>993</v>
      </c>
      <c r="C257" t="s">
        <v>1128</v>
      </c>
    </row>
    <row r="258" spans="1:3" x14ac:dyDescent="0.25">
      <c r="A258">
        <v>511</v>
      </c>
      <c r="B258" t="s">
        <v>993</v>
      </c>
      <c r="C258" t="s">
        <v>1115</v>
      </c>
    </row>
    <row r="259" spans="1:3" x14ac:dyDescent="0.25">
      <c r="A259">
        <v>512</v>
      </c>
      <c r="B259" t="s">
        <v>993</v>
      </c>
      <c r="C259" t="s">
        <v>1002</v>
      </c>
    </row>
    <row r="260" spans="1:3" x14ac:dyDescent="0.25">
      <c r="A260">
        <v>513</v>
      </c>
      <c r="B260" t="s">
        <v>993</v>
      </c>
      <c r="C260" t="s">
        <v>1129</v>
      </c>
    </row>
    <row r="261" spans="1:3" x14ac:dyDescent="0.25">
      <c r="A261">
        <v>514</v>
      </c>
      <c r="B261" t="s">
        <v>993</v>
      </c>
      <c r="C261" t="s">
        <v>1002</v>
      </c>
    </row>
    <row r="262" spans="1:3" x14ac:dyDescent="0.25">
      <c r="A262">
        <v>515</v>
      </c>
      <c r="B262" t="s">
        <v>993</v>
      </c>
      <c r="C262" t="s">
        <v>1129</v>
      </c>
    </row>
    <row r="263" spans="1:3" x14ac:dyDescent="0.25">
      <c r="A263">
        <v>516</v>
      </c>
      <c r="B263" t="s">
        <v>993</v>
      </c>
      <c r="C263" t="s">
        <v>1130</v>
      </c>
    </row>
    <row r="264" spans="1:3" x14ac:dyDescent="0.25">
      <c r="A264">
        <v>517</v>
      </c>
      <c r="B264" t="s">
        <v>993</v>
      </c>
      <c r="C264" t="s">
        <v>1002</v>
      </c>
    </row>
    <row r="265" spans="1:3" x14ac:dyDescent="0.25">
      <c r="A265">
        <v>518</v>
      </c>
      <c r="B265" t="s">
        <v>993</v>
      </c>
      <c r="C265" t="s">
        <v>1116</v>
      </c>
    </row>
    <row r="266" spans="1:3" x14ac:dyDescent="0.25">
      <c r="A266">
        <v>519</v>
      </c>
      <c r="B266" t="s">
        <v>993</v>
      </c>
      <c r="C266" t="s">
        <v>1116</v>
      </c>
    </row>
    <row r="267" spans="1:3" x14ac:dyDescent="0.25">
      <c r="A267">
        <v>520</v>
      </c>
      <c r="B267" t="s">
        <v>993</v>
      </c>
      <c r="C267" t="s">
        <v>1116</v>
      </c>
    </row>
    <row r="268" spans="1:3" x14ac:dyDescent="0.25">
      <c r="A268">
        <v>521</v>
      </c>
      <c r="B268" t="s">
        <v>993</v>
      </c>
      <c r="C268" t="s">
        <v>1002</v>
      </c>
    </row>
    <row r="269" spans="1:3" x14ac:dyDescent="0.25">
      <c r="A269">
        <v>522</v>
      </c>
      <c r="B269" t="s">
        <v>993</v>
      </c>
      <c r="C269" t="s">
        <v>1131</v>
      </c>
    </row>
    <row r="270" spans="1:3" x14ac:dyDescent="0.25">
      <c r="A270">
        <v>523</v>
      </c>
      <c r="B270" t="s">
        <v>993</v>
      </c>
      <c r="C270" t="s">
        <v>996</v>
      </c>
    </row>
    <row r="271" spans="1:3" x14ac:dyDescent="0.25">
      <c r="A271">
        <v>524</v>
      </c>
      <c r="B271" t="s">
        <v>993</v>
      </c>
      <c r="C271" t="s">
        <v>1002</v>
      </c>
    </row>
    <row r="272" spans="1:3" x14ac:dyDescent="0.25">
      <c r="A272">
        <v>525</v>
      </c>
      <c r="B272" t="s">
        <v>993</v>
      </c>
      <c r="C272" t="s">
        <v>1002</v>
      </c>
    </row>
    <row r="273" spans="1:3" x14ac:dyDescent="0.25">
      <c r="A273">
        <v>526</v>
      </c>
      <c r="B273" t="s">
        <v>993</v>
      </c>
      <c r="C273" t="s">
        <v>1002</v>
      </c>
    </row>
    <row r="274" spans="1:3" x14ac:dyDescent="0.25">
      <c r="A274">
        <v>527</v>
      </c>
      <c r="B274" t="s">
        <v>993</v>
      </c>
      <c r="C274" t="s">
        <v>1002</v>
      </c>
    </row>
    <row r="275" spans="1:3" x14ac:dyDescent="0.25">
      <c r="A275">
        <v>528</v>
      </c>
      <c r="B275" t="s">
        <v>993</v>
      </c>
      <c r="C275" t="s">
        <v>1132</v>
      </c>
    </row>
    <row r="276" spans="1:3" x14ac:dyDescent="0.25">
      <c r="A276">
        <v>529</v>
      </c>
      <c r="B276" t="s">
        <v>993</v>
      </c>
      <c r="C276" t="s">
        <v>1132</v>
      </c>
    </row>
    <row r="277" spans="1:3" x14ac:dyDescent="0.25">
      <c r="A277">
        <v>530</v>
      </c>
      <c r="B277" t="s">
        <v>993</v>
      </c>
      <c r="C277" t="s">
        <v>1002</v>
      </c>
    </row>
    <row r="278" spans="1:3" x14ac:dyDescent="0.25">
      <c r="A278">
        <v>531</v>
      </c>
      <c r="B278" t="s">
        <v>993</v>
      </c>
      <c r="C278" t="s">
        <v>1117</v>
      </c>
    </row>
    <row r="279" spans="1:3" x14ac:dyDescent="0.25">
      <c r="A279">
        <v>532</v>
      </c>
      <c r="B279" t="s">
        <v>993</v>
      </c>
      <c r="C279" t="s">
        <v>1132</v>
      </c>
    </row>
    <row r="280" spans="1:3" x14ac:dyDescent="0.25">
      <c r="A280">
        <v>533</v>
      </c>
      <c r="B280" t="s">
        <v>993</v>
      </c>
      <c r="C280" t="s">
        <v>1118</v>
      </c>
    </row>
    <row r="281" spans="1:3" x14ac:dyDescent="0.25">
      <c r="A281">
        <v>534</v>
      </c>
      <c r="B281" t="s">
        <v>993</v>
      </c>
      <c r="C281" t="s">
        <v>1119</v>
      </c>
    </row>
    <row r="282" spans="1:3" x14ac:dyDescent="0.25">
      <c r="A282">
        <v>535</v>
      </c>
      <c r="B282" t="s">
        <v>993</v>
      </c>
      <c r="C282" t="s">
        <v>1120</v>
      </c>
    </row>
    <row r="283" spans="1:3" x14ac:dyDescent="0.25">
      <c r="A283">
        <v>536</v>
      </c>
      <c r="B283" t="s">
        <v>993</v>
      </c>
      <c r="C283" t="s">
        <v>1002</v>
      </c>
    </row>
    <row r="284" spans="1:3" x14ac:dyDescent="0.25">
      <c r="A284">
        <v>537</v>
      </c>
      <c r="B284" t="s">
        <v>993</v>
      </c>
      <c r="C284" t="s">
        <v>1002</v>
      </c>
    </row>
    <row r="285" spans="1:3" x14ac:dyDescent="0.25">
      <c r="A285">
        <v>538</v>
      </c>
      <c r="B285" t="s">
        <v>993</v>
      </c>
      <c r="C285" t="s">
        <v>1002</v>
      </c>
    </row>
    <row r="286" spans="1:3" x14ac:dyDescent="0.25">
      <c r="A286">
        <v>539</v>
      </c>
      <c r="B286" t="s">
        <v>993</v>
      </c>
      <c r="C286" t="s">
        <v>1121</v>
      </c>
    </row>
    <row r="287" spans="1:3" x14ac:dyDescent="0.25">
      <c r="A287">
        <v>540</v>
      </c>
      <c r="B287" t="s">
        <v>993</v>
      </c>
      <c r="C287" t="s">
        <v>1002</v>
      </c>
    </row>
    <row r="288" spans="1:3" x14ac:dyDescent="0.25">
      <c r="A288">
        <v>576</v>
      </c>
      <c r="B288" t="s">
        <v>993</v>
      </c>
      <c r="C288" t="s">
        <v>1012</v>
      </c>
    </row>
    <row r="289" spans="1:3" x14ac:dyDescent="0.25">
      <c r="A289">
        <v>577</v>
      </c>
      <c r="B289" t="s">
        <v>993</v>
      </c>
      <c r="C289" t="s">
        <v>1002</v>
      </c>
    </row>
    <row r="290" spans="1:3" x14ac:dyDescent="0.25">
      <c r="A290">
        <v>578</v>
      </c>
      <c r="B290" t="s">
        <v>993</v>
      </c>
      <c r="C290" t="s">
        <v>1002</v>
      </c>
    </row>
    <row r="291" spans="1:3" x14ac:dyDescent="0.25">
      <c r="A291">
        <v>579</v>
      </c>
      <c r="B291" t="s">
        <v>993</v>
      </c>
      <c r="C291" t="s">
        <v>1002</v>
      </c>
    </row>
    <row r="292" spans="1:3" x14ac:dyDescent="0.25">
      <c r="A292">
        <v>580</v>
      </c>
      <c r="B292" t="s">
        <v>993</v>
      </c>
      <c r="C292" t="s">
        <v>1002</v>
      </c>
    </row>
    <row r="293" spans="1:3" x14ac:dyDescent="0.25">
      <c r="A293">
        <v>581</v>
      </c>
      <c r="B293" t="s">
        <v>993</v>
      </c>
      <c r="C293" t="s">
        <v>1028</v>
      </c>
    </row>
    <row r="294" spans="1:3" x14ac:dyDescent="0.25">
      <c r="A294">
        <v>583</v>
      </c>
      <c r="B294" t="s">
        <v>993</v>
      </c>
      <c r="C294" t="s">
        <v>1012</v>
      </c>
    </row>
    <row r="295" spans="1:3" x14ac:dyDescent="0.25">
      <c r="A295">
        <v>584</v>
      </c>
      <c r="B295" t="s">
        <v>993</v>
      </c>
      <c r="C295" t="s">
        <v>1012</v>
      </c>
    </row>
    <row r="296" spans="1:3" x14ac:dyDescent="0.25">
      <c r="A296">
        <v>585</v>
      </c>
      <c r="B296" t="s">
        <v>993</v>
      </c>
      <c r="C296" t="s">
        <v>1002</v>
      </c>
    </row>
    <row r="297" spans="1:3" x14ac:dyDescent="0.25">
      <c r="A297">
        <v>586</v>
      </c>
      <c r="B297" t="s">
        <v>993</v>
      </c>
      <c r="C297" t="s">
        <v>1002</v>
      </c>
    </row>
    <row r="298" spans="1:3" x14ac:dyDescent="0.25">
      <c r="A298">
        <v>587</v>
      </c>
      <c r="B298" t="s">
        <v>993</v>
      </c>
      <c r="C298" t="s">
        <v>1029</v>
      </c>
    </row>
    <row r="299" spans="1:3" x14ac:dyDescent="0.25">
      <c r="A299">
        <v>588</v>
      </c>
      <c r="B299" t="s">
        <v>993</v>
      </c>
      <c r="C299" t="s">
        <v>1000</v>
      </c>
    </row>
    <row r="300" spans="1:3" x14ac:dyDescent="0.25">
      <c r="A300">
        <v>589</v>
      </c>
      <c r="B300" t="s">
        <v>993</v>
      </c>
      <c r="C300" t="s">
        <v>1002</v>
      </c>
    </row>
    <row r="301" spans="1:3" x14ac:dyDescent="0.25">
      <c r="A301">
        <v>590</v>
      </c>
      <c r="B301" t="s">
        <v>993</v>
      </c>
      <c r="C301" t="s">
        <v>1002</v>
      </c>
    </row>
    <row r="302" spans="1:3" x14ac:dyDescent="0.25">
      <c r="A302">
        <v>592</v>
      </c>
      <c r="B302" t="s">
        <v>993</v>
      </c>
      <c r="C302" t="s">
        <v>1003</v>
      </c>
    </row>
    <row r="303" spans="1:3" x14ac:dyDescent="0.25">
      <c r="A303">
        <v>593</v>
      </c>
      <c r="B303" t="s">
        <v>993</v>
      </c>
      <c r="C303" t="s">
        <v>1002</v>
      </c>
    </row>
    <row r="304" spans="1:3" x14ac:dyDescent="0.25">
      <c r="A304">
        <v>594</v>
      </c>
      <c r="B304" t="s">
        <v>993</v>
      </c>
      <c r="C304" t="s">
        <v>1002</v>
      </c>
    </row>
    <row r="305" spans="1:3" x14ac:dyDescent="0.25">
      <c r="A305">
        <v>595</v>
      </c>
      <c r="B305" t="s">
        <v>993</v>
      </c>
      <c r="C305" t="s">
        <v>1002</v>
      </c>
    </row>
    <row r="306" spans="1:3" x14ac:dyDescent="0.25">
      <c r="A306">
        <v>611</v>
      </c>
      <c r="B306" t="s">
        <v>993</v>
      </c>
      <c r="C306" t="s">
        <v>1002</v>
      </c>
    </row>
    <row r="307" spans="1:3" x14ac:dyDescent="0.25">
      <c r="A307">
        <v>612</v>
      </c>
      <c r="B307" t="s">
        <v>993</v>
      </c>
      <c r="C307" t="s">
        <v>1002</v>
      </c>
    </row>
    <row r="308" spans="1:3" x14ac:dyDescent="0.25">
      <c r="A308">
        <v>613</v>
      </c>
      <c r="B308" t="s">
        <v>993</v>
      </c>
      <c r="C308" t="s">
        <v>1002</v>
      </c>
    </row>
    <row r="309" spans="1:3" x14ac:dyDescent="0.25">
      <c r="A309">
        <v>614</v>
      </c>
      <c r="B309" t="s">
        <v>993</v>
      </c>
      <c r="C309" t="s">
        <v>1002</v>
      </c>
    </row>
    <row r="310" spans="1:3" x14ac:dyDescent="0.25">
      <c r="A310">
        <v>615</v>
      </c>
      <c r="B310" t="s">
        <v>993</v>
      </c>
      <c r="C310" t="s">
        <v>1002</v>
      </c>
    </row>
    <row r="311" spans="1:3" x14ac:dyDescent="0.25">
      <c r="A311">
        <v>616</v>
      </c>
      <c r="B311" t="s">
        <v>993</v>
      </c>
      <c r="C311" t="s">
        <v>1133</v>
      </c>
    </row>
    <row r="312" spans="1:3" x14ac:dyDescent="0.25">
      <c r="A312">
        <v>622</v>
      </c>
      <c r="B312" t="s">
        <v>993</v>
      </c>
      <c r="C312" t="s">
        <v>1030</v>
      </c>
    </row>
    <row r="313" spans="1:3" x14ac:dyDescent="0.25">
      <c r="A313">
        <v>623</v>
      </c>
      <c r="B313" t="s">
        <v>993</v>
      </c>
      <c r="C313" t="s">
        <v>1133</v>
      </c>
    </row>
    <row r="314" spans="1:3" x14ac:dyDescent="0.25">
      <c r="A314">
        <v>651</v>
      </c>
      <c r="B314" t="s">
        <v>993</v>
      </c>
      <c r="C314" t="s">
        <v>1031</v>
      </c>
    </row>
    <row r="315" spans="1:3" x14ac:dyDescent="0.25">
      <c r="A315">
        <v>661</v>
      </c>
      <c r="B315" t="s">
        <v>993</v>
      </c>
      <c r="C315" t="s">
        <v>1122</v>
      </c>
    </row>
    <row r="316" spans="1:3" x14ac:dyDescent="0.25">
      <c r="A316">
        <v>663</v>
      </c>
      <c r="B316" t="s">
        <v>993</v>
      </c>
      <c r="C316" t="s">
        <v>1014</v>
      </c>
    </row>
    <row r="317" spans="1:3" x14ac:dyDescent="0.25">
      <c r="A317">
        <v>665</v>
      </c>
      <c r="B317" t="s">
        <v>993</v>
      </c>
      <c r="C317" t="s">
        <v>1014</v>
      </c>
    </row>
    <row r="318" spans="1:3" x14ac:dyDescent="0.25">
      <c r="A318">
        <v>666</v>
      </c>
      <c r="B318" t="s">
        <v>993</v>
      </c>
      <c r="C318" t="s">
        <v>1015</v>
      </c>
    </row>
    <row r="319" spans="1:3" x14ac:dyDescent="0.25">
      <c r="A319">
        <v>667</v>
      </c>
      <c r="B319" t="s">
        <v>993</v>
      </c>
      <c r="C319" t="s">
        <v>1122</v>
      </c>
    </row>
    <row r="320" spans="1:3" x14ac:dyDescent="0.25">
      <c r="A320">
        <v>669</v>
      </c>
      <c r="B320" t="s">
        <v>993</v>
      </c>
      <c r="C320" t="s">
        <v>1077</v>
      </c>
    </row>
    <row r="321" spans="1:3" x14ac:dyDescent="0.25">
      <c r="A321">
        <v>670</v>
      </c>
      <c r="B321" t="s">
        <v>993</v>
      </c>
      <c r="C321" t="s">
        <v>991</v>
      </c>
    </row>
    <row r="322" spans="1:3" x14ac:dyDescent="0.25">
      <c r="A322">
        <v>671</v>
      </c>
      <c r="B322" t="s">
        <v>993</v>
      </c>
      <c r="C322" t="s">
        <v>1123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18"/>
  <sheetViews>
    <sheetView tabSelected="1" workbookViewId="0">
      <selection activeCell="D318" sqref="A1:D318"/>
    </sheetView>
  </sheetViews>
  <sheetFormatPr defaultRowHeight="15" x14ac:dyDescent="0.25"/>
  <sheetData>
    <row r="1" spans="1:15" x14ac:dyDescent="0.25">
      <c r="A1" t="s">
        <v>15</v>
      </c>
      <c r="B1" t="s">
        <v>1032</v>
      </c>
      <c r="C1" t="s">
        <v>1033</v>
      </c>
      <c r="D1" t="s">
        <v>1035</v>
      </c>
      <c r="I1" s="2" t="s">
        <v>15</v>
      </c>
      <c r="L1">
        <v>56</v>
      </c>
      <c r="M1">
        <v>2026</v>
      </c>
      <c r="N1" t="s">
        <v>1034</v>
      </c>
      <c r="O1">
        <v>25</v>
      </c>
    </row>
    <row r="2" spans="1:15" x14ac:dyDescent="0.25">
      <c r="A2">
        <v>24</v>
      </c>
      <c r="B2">
        <v>2035</v>
      </c>
      <c r="C2" t="s">
        <v>1034</v>
      </c>
      <c r="D2">
        <v>60</v>
      </c>
      <c r="I2" s="3">
        <v>24</v>
      </c>
      <c r="J2">
        <f>I2-A2</f>
        <v>0</v>
      </c>
      <c r="L2">
        <v>255</v>
      </c>
      <c r="M2">
        <v>2046</v>
      </c>
      <c r="N2" t="s">
        <v>1034</v>
      </c>
      <c r="O2">
        <v>60</v>
      </c>
    </row>
    <row r="3" spans="1:15" x14ac:dyDescent="0.25">
      <c r="A3">
        <v>26</v>
      </c>
      <c r="B3">
        <v>2043</v>
      </c>
      <c r="C3" t="s">
        <v>1034</v>
      </c>
      <c r="D3">
        <v>60</v>
      </c>
      <c r="I3" s="3">
        <v>26</v>
      </c>
      <c r="J3">
        <f t="shared" ref="J3:J66" si="0">I3-A3</f>
        <v>0</v>
      </c>
      <c r="L3">
        <v>401</v>
      </c>
      <c r="M3">
        <v>2026</v>
      </c>
      <c r="N3" t="s">
        <v>1034</v>
      </c>
      <c r="O3">
        <v>30</v>
      </c>
    </row>
    <row r="4" spans="1:15" x14ac:dyDescent="0.25">
      <c r="A4">
        <v>28</v>
      </c>
      <c r="B4">
        <v>2043</v>
      </c>
      <c r="C4" t="s">
        <v>1034</v>
      </c>
      <c r="D4">
        <v>60</v>
      </c>
      <c r="I4" s="3">
        <v>28</v>
      </c>
      <c r="J4">
        <f t="shared" si="0"/>
        <v>0</v>
      </c>
      <c r="L4">
        <v>593</v>
      </c>
      <c r="M4">
        <v>2026</v>
      </c>
      <c r="N4" t="s">
        <v>1034</v>
      </c>
      <c r="O4">
        <v>30</v>
      </c>
    </row>
    <row r="5" spans="1:15" x14ac:dyDescent="0.25">
      <c r="A5">
        <v>29</v>
      </c>
      <c r="B5">
        <v>2034</v>
      </c>
      <c r="C5" t="s">
        <v>1034</v>
      </c>
      <c r="D5">
        <v>60</v>
      </c>
      <c r="I5" s="3">
        <v>29</v>
      </c>
      <c r="J5">
        <f t="shared" si="0"/>
        <v>0</v>
      </c>
    </row>
    <row r="6" spans="1:15" x14ac:dyDescent="0.25">
      <c r="A6">
        <v>31</v>
      </c>
      <c r="B6">
        <v>2034</v>
      </c>
      <c r="C6" t="s">
        <v>1034</v>
      </c>
      <c r="D6">
        <v>60</v>
      </c>
      <c r="I6" s="3">
        <v>31</v>
      </c>
      <c r="J6">
        <f t="shared" si="0"/>
        <v>0</v>
      </c>
    </row>
    <row r="7" spans="1:15" x14ac:dyDescent="0.25">
      <c r="A7">
        <v>34</v>
      </c>
      <c r="B7">
        <v>2037</v>
      </c>
      <c r="C7" t="s">
        <v>1034</v>
      </c>
      <c r="D7">
        <v>60</v>
      </c>
      <c r="I7" s="3">
        <v>34</v>
      </c>
      <c r="J7">
        <f t="shared" si="0"/>
        <v>0</v>
      </c>
    </row>
    <row r="8" spans="1:15" x14ac:dyDescent="0.25">
      <c r="A8">
        <v>36</v>
      </c>
      <c r="B8">
        <v>2046</v>
      </c>
      <c r="C8" t="s">
        <v>1034</v>
      </c>
      <c r="D8">
        <v>60</v>
      </c>
      <c r="I8" s="3">
        <v>36</v>
      </c>
      <c r="J8">
        <f t="shared" si="0"/>
        <v>0</v>
      </c>
    </row>
    <row r="9" spans="1:15" x14ac:dyDescent="0.25">
      <c r="A9">
        <v>38</v>
      </c>
      <c r="B9">
        <v>2046</v>
      </c>
      <c r="C9" t="s">
        <v>1034</v>
      </c>
      <c r="D9">
        <v>60</v>
      </c>
      <c r="I9" s="3">
        <v>38</v>
      </c>
      <c r="J9">
        <f t="shared" si="0"/>
        <v>0</v>
      </c>
    </row>
    <row r="10" spans="1:15" x14ac:dyDescent="0.25">
      <c r="A10">
        <v>41</v>
      </c>
      <c r="B10">
        <v>2037</v>
      </c>
      <c r="C10" t="s">
        <v>1034</v>
      </c>
      <c r="D10">
        <v>60</v>
      </c>
      <c r="I10" s="3">
        <v>41</v>
      </c>
      <c r="J10">
        <f t="shared" si="0"/>
        <v>0</v>
      </c>
    </row>
    <row r="11" spans="1:15" x14ac:dyDescent="0.25">
      <c r="A11">
        <v>42</v>
      </c>
      <c r="B11">
        <v>2033</v>
      </c>
      <c r="C11" t="s">
        <v>1034</v>
      </c>
      <c r="D11">
        <v>60</v>
      </c>
      <c r="I11" s="3">
        <v>42</v>
      </c>
      <c r="J11">
        <f t="shared" si="0"/>
        <v>0</v>
      </c>
    </row>
    <row r="12" spans="1:15" x14ac:dyDescent="0.25">
      <c r="A12">
        <v>44</v>
      </c>
      <c r="B12">
        <v>2033</v>
      </c>
      <c r="C12" t="s">
        <v>1034</v>
      </c>
      <c r="D12">
        <v>60</v>
      </c>
      <c r="I12" s="3">
        <v>44</v>
      </c>
      <c r="J12">
        <f t="shared" si="0"/>
        <v>0</v>
      </c>
    </row>
    <row r="13" spans="1:15" x14ac:dyDescent="0.25">
      <c r="A13">
        <v>46</v>
      </c>
      <c r="B13">
        <v>2045</v>
      </c>
      <c r="C13" t="s">
        <v>1034</v>
      </c>
      <c r="D13">
        <v>60</v>
      </c>
      <c r="I13" s="3">
        <v>46</v>
      </c>
      <c r="J13">
        <f t="shared" si="0"/>
        <v>0</v>
      </c>
    </row>
    <row r="14" spans="1:15" x14ac:dyDescent="0.25">
      <c r="A14">
        <v>53</v>
      </c>
      <c r="B14">
        <v>2026</v>
      </c>
      <c r="C14" t="s">
        <v>1034</v>
      </c>
      <c r="D14">
        <v>30</v>
      </c>
      <c r="I14" s="3">
        <v>53</v>
      </c>
      <c r="J14">
        <f t="shared" si="0"/>
        <v>0</v>
      </c>
    </row>
    <row r="15" spans="1:15" x14ac:dyDescent="0.25">
      <c r="A15">
        <v>54</v>
      </c>
      <c r="B15">
        <v>2026</v>
      </c>
      <c r="C15" t="s">
        <v>1034</v>
      </c>
      <c r="D15">
        <v>30</v>
      </c>
      <c r="I15" s="3">
        <v>54</v>
      </c>
      <c r="J15">
        <f t="shared" si="0"/>
        <v>0</v>
      </c>
    </row>
    <row r="16" spans="1:15" x14ac:dyDescent="0.25">
      <c r="A16">
        <v>55</v>
      </c>
      <c r="B16">
        <v>2026</v>
      </c>
      <c r="C16" t="s">
        <v>1034</v>
      </c>
      <c r="D16">
        <v>30</v>
      </c>
      <c r="I16" s="3">
        <v>55</v>
      </c>
      <c r="J16">
        <f t="shared" si="0"/>
        <v>0</v>
      </c>
    </row>
    <row r="17" spans="1:10" x14ac:dyDescent="0.25">
      <c r="A17">
        <v>57</v>
      </c>
      <c r="B17">
        <v>2026</v>
      </c>
      <c r="C17" t="s">
        <v>1034</v>
      </c>
      <c r="D17">
        <v>30</v>
      </c>
      <c r="I17" s="3">
        <v>57</v>
      </c>
      <c r="J17">
        <f t="shared" si="0"/>
        <v>0</v>
      </c>
    </row>
    <row r="18" spans="1:10" x14ac:dyDescent="0.25">
      <c r="A18">
        <v>58</v>
      </c>
      <c r="B18">
        <v>2026</v>
      </c>
      <c r="C18" t="s">
        <v>1034</v>
      </c>
      <c r="D18">
        <v>30</v>
      </c>
      <c r="I18" s="3">
        <v>58</v>
      </c>
      <c r="J18">
        <f t="shared" si="0"/>
        <v>0</v>
      </c>
    </row>
    <row r="19" spans="1:10" x14ac:dyDescent="0.25">
      <c r="A19">
        <v>59</v>
      </c>
      <c r="B19">
        <v>2026</v>
      </c>
      <c r="C19" t="s">
        <v>1034</v>
      </c>
      <c r="D19">
        <v>30</v>
      </c>
      <c r="I19" s="3">
        <v>59</v>
      </c>
      <c r="J19">
        <f t="shared" si="0"/>
        <v>0</v>
      </c>
    </row>
    <row r="20" spans="1:10" x14ac:dyDescent="0.25">
      <c r="A20">
        <v>60</v>
      </c>
      <c r="B20">
        <v>2037</v>
      </c>
      <c r="C20" t="s">
        <v>1034</v>
      </c>
      <c r="D20">
        <v>60</v>
      </c>
      <c r="I20" s="3">
        <v>60</v>
      </c>
      <c r="J20">
        <f t="shared" si="0"/>
        <v>0</v>
      </c>
    </row>
    <row r="21" spans="1:10" x14ac:dyDescent="0.25">
      <c r="A21">
        <v>61</v>
      </c>
      <c r="B21">
        <v>2026</v>
      </c>
      <c r="C21" t="s">
        <v>1034</v>
      </c>
      <c r="D21">
        <v>30</v>
      </c>
      <c r="I21" s="3">
        <v>61</v>
      </c>
      <c r="J21">
        <f t="shared" si="0"/>
        <v>0</v>
      </c>
    </row>
    <row r="22" spans="1:10" x14ac:dyDescent="0.25">
      <c r="A22">
        <v>62</v>
      </c>
      <c r="B22">
        <v>2026</v>
      </c>
      <c r="C22" t="s">
        <v>1034</v>
      </c>
      <c r="D22">
        <v>30</v>
      </c>
      <c r="I22" s="3">
        <v>62</v>
      </c>
      <c r="J22">
        <f t="shared" si="0"/>
        <v>0</v>
      </c>
    </row>
    <row r="23" spans="1:10" x14ac:dyDescent="0.25">
      <c r="A23">
        <v>63</v>
      </c>
      <c r="B23">
        <v>2026</v>
      </c>
      <c r="C23" t="s">
        <v>1034</v>
      </c>
      <c r="D23">
        <v>30</v>
      </c>
      <c r="I23" s="3">
        <v>63</v>
      </c>
      <c r="J23">
        <f t="shared" si="0"/>
        <v>0</v>
      </c>
    </row>
    <row r="24" spans="1:10" x14ac:dyDescent="0.25">
      <c r="A24">
        <v>64</v>
      </c>
      <c r="B24">
        <v>2026</v>
      </c>
      <c r="C24" t="s">
        <v>1034</v>
      </c>
      <c r="D24">
        <v>30</v>
      </c>
      <c r="I24" s="3">
        <v>64</v>
      </c>
      <c r="J24">
        <f t="shared" si="0"/>
        <v>0</v>
      </c>
    </row>
    <row r="25" spans="1:10" x14ac:dyDescent="0.25">
      <c r="A25">
        <v>65</v>
      </c>
      <c r="B25">
        <v>2026</v>
      </c>
      <c r="C25" t="s">
        <v>1034</v>
      </c>
      <c r="D25">
        <v>30</v>
      </c>
      <c r="I25" s="3">
        <v>65</v>
      </c>
      <c r="J25">
        <f t="shared" si="0"/>
        <v>0</v>
      </c>
    </row>
    <row r="26" spans="1:10" x14ac:dyDescent="0.25">
      <c r="A26">
        <v>66</v>
      </c>
      <c r="B26">
        <v>2026</v>
      </c>
      <c r="C26" t="s">
        <v>1034</v>
      </c>
      <c r="D26">
        <v>30</v>
      </c>
      <c r="I26" s="3">
        <v>66</v>
      </c>
      <c r="J26">
        <f t="shared" si="0"/>
        <v>0</v>
      </c>
    </row>
    <row r="27" spans="1:10" x14ac:dyDescent="0.25">
      <c r="A27">
        <v>67</v>
      </c>
      <c r="B27">
        <v>2026</v>
      </c>
      <c r="C27" t="s">
        <v>1034</v>
      </c>
      <c r="D27">
        <v>30</v>
      </c>
      <c r="I27" s="3">
        <v>67</v>
      </c>
      <c r="J27">
        <f t="shared" si="0"/>
        <v>0</v>
      </c>
    </row>
    <row r="28" spans="1:10" x14ac:dyDescent="0.25">
      <c r="A28">
        <v>68</v>
      </c>
      <c r="B28">
        <v>2045</v>
      </c>
      <c r="C28" t="s">
        <v>1034</v>
      </c>
      <c r="D28">
        <v>60</v>
      </c>
      <c r="I28" s="3">
        <v>68</v>
      </c>
      <c r="J28">
        <f t="shared" si="0"/>
        <v>0</v>
      </c>
    </row>
    <row r="29" spans="1:10" x14ac:dyDescent="0.25">
      <c r="A29">
        <v>69</v>
      </c>
      <c r="B29">
        <v>2026</v>
      </c>
      <c r="C29" t="s">
        <v>1034</v>
      </c>
      <c r="D29">
        <v>30</v>
      </c>
      <c r="I29" s="3">
        <v>69</v>
      </c>
      <c r="J29">
        <f t="shared" si="0"/>
        <v>0</v>
      </c>
    </row>
    <row r="30" spans="1:10" x14ac:dyDescent="0.25">
      <c r="A30">
        <v>70</v>
      </c>
      <c r="B30">
        <v>2029</v>
      </c>
      <c r="C30" t="s">
        <v>1034</v>
      </c>
      <c r="D30">
        <v>15</v>
      </c>
      <c r="I30" s="3">
        <v>70</v>
      </c>
      <c r="J30">
        <f t="shared" si="0"/>
        <v>0</v>
      </c>
    </row>
    <row r="31" spans="1:10" x14ac:dyDescent="0.25">
      <c r="A31">
        <v>71</v>
      </c>
      <c r="B31">
        <v>2026</v>
      </c>
      <c r="C31" t="s">
        <v>1034</v>
      </c>
      <c r="D31">
        <v>30</v>
      </c>
      <c r="I31" s="3">
        <v>71</v>
      </c>
      <c r="J31">
        <f t="shared" si="0"/>
        <v>0</v>
      </c>
    </row>
    <row r="32" spans="1:10" x14ac:dyDescent="0.25">
      <c r="A32">
        <v>72</v>
      </c>
      <c r="B32">
        <v>2026</v>
      </c>
      <c r="C32" t="s">
        <v>1034</v>
      </c>
      <c r="D32">
        <v>30</v>
      </c>
      <c r="I32" s="3">
        <v>72</v>
      </c>
      <c r="J32">
        <f t="shared" si="0"/>
        <v>0</v>
      </c>
    </row>
    <row r="33" spans="1:10" x14ac:dyDescent="0.25">
      <c r="A33">
        <v>73</v>
      </c>
      <c r="B33">
        <v>2026</v>
      </c>
      <c r="C33" t="s">
        <v>1034</v>
      </c>
      <c r="D33">
        <v>30</v>
      </c>
      <c r="I33" s="3">
        <v>73</v>
      </c>
      <c r="J33">
        <f t="shared" si="0"/>
        <v>0</v>
      </c>
    </row>
    <row r="34" spans="1:10" x14ac:dyDescent="0.25">
      <c r="A34">
        <v>74</v>
      </c>
      <c r="B34">
        <v>2026</v>
      </c>
      <c r="C34" t="s">
        <v>1034</v>
      </c>
      <c r="D34">
        <v>25</v>
      </c>
      <c r="I34" s="3">
        <v>74</v>
      </c>
      <c r="J34">
        <f t="shared" si="0"/>
        <v>0</v>
      </c>
    </row>
    <row r="35" spans="1:10" x14ac:dyDescent="0.25">
      <c r="A35">
        <v>75</v>
      </c>
      <c r="B35">
        <v>2026</v>
      </c>
      <c r="C35" t="s">
        <v>1034</v>
      </c>
      <c r="D35">
        <v>30</v>
      </c>
      <c r="I35" s="3">
        <v>75</v>
      </c>
      <c r="J35">
        <f t="shared" si="0"/>
        <v>0</v>
      </c>
    </row>
    <row r="36" spans="1:10" x14ac:dyDescent="0.25">
      <c r="A36">
        <v>76</v>
      </c>
      <c r="B36">
        <v>2026</v>
      </c>
      <c r="C36" t="s">
        <v>1034</v>
      </c>
      <c r="D36">
        <v>30</v>
      </c>
      <c r="I36" s="3">
        <v>76</v>
      </c>
      <c r="J36">
        <f t="shared" si="0"/>
        <v>0</v>
      </c>
    </row>
    <row r="37" spans="1:10" x14ac:dyDescent="0.25">
      <c r="A37">
        <v>78</v>
      </c>
      <c r="B37">
        <v>2026</v>
      </c>
      <c r="C37" t="s">
        <v>1034</v>
      </c>
      <c r="D37">
        <v>30</v>
      </c>
      <c r="I37" s="3">
        <v>78</v>
      </c>
      <c r="J37">
        <f t="shared" si="0"/>
        <v>0</v>
      </c>
    </row>
    <row r="38" spans="1:10" x14ac:dyDescent="0.25">
      <c r="A38">
        <v>79</v>
      </c>
      <c r="B38">
        <v>2026</v>
      </c>
      <c r="C38" t="s">
        <v>1034</v>
      </c>
      <c r="D38">
        <v>30</v>
      </c>
      <c r="I38" s="3">
        <v>79</v>
      </c>
      <c r="J38">
        <f t="shared" si="0"/>
        <v>0</v>
      </c>
    </row>
    <row r="39" spans="1:10" x14ac:dyDescent="0.25">
      <c r="A39">
        <v>80</v>
      </c>
      <c r="B39">
        <v>2026</v>
      </c>
      <c r="C39" t="s">
        <v>1034</v>
      </c>
      <c r="D39">
        <v>25</v>
      </c>
      <c r="I39" s="3">
        <v>80</v>
      </c>
      <c r="J39">
        <f t="shared" si="0"/>
        <v>0</v>
      </c>
    </row>
    <row r="40" spans="1:10" x14ac:dyDescent="0.25">
      <c r="A40">
        <v>81</v>
      </c>
      <c r="B40">
        <v>2026</v>
      </c>
      <c r="C40" t="s">
        <v>1034</v>
      </c>
      <c r="D40">
        <v>30</v>
      </c>
      <c r="I40" s="3">
        <v>81</v>
      </c>
      <c r="J40">
        <f t="shared" si="0"/>
        <v>0</v>
      </c>
    </row>
    <row r="41" spans="1:10" x14ac:dyDescent="0.25">
      <c r="A41">
        <v>82</v>
      </c>
      <c r="B41">
        <v>2026</v>
      </c>
      <c r="C41" t="s">
        <v>1034</v>
      </c>
      <c r="D41">
        <v>30</v>
      </c>
      <c r="I41" s="3">
        <v>82</v>
      </c>
      <c r="J41">
        <f t="shared" si="0"/>
        <v>0</v>
      </c>
    </row>
    <row r="42" spans="1:10" x14ac:dyDescent="0.25">
      <c r="A42">
        <v>83</v>
      </c>
      <c r="B42">
        <v>2033</v>
      </c>
      <c r="C42" t="s">
        <v>1034</v>
      </c>
      <c r="D42">
        <v>60</v>
      </c>
      <c r="I42" s="3">
        <v>83</v>
      </c>
      <c r="J42">
        <f t="shared" si="0"/>
        <v>0</v>
      </c>
    </row>
    <row r="43" spans="1:10" x14ac:dyDescent="0.25">
      <c r="A43">
        <v>129</v>
      </c>
      <c r="B43">
        <v>2026</v>
      </c>
      <c r="C43" t="s">
        <v>1034</v>
      </c>
      <c r="D43">
        <v>30</v>
      </c>
      <c r="I43" s="3">
        <v>129</v>
      </c>
      <c r="J43">
        <f t="shared" si="0"/>
        <v>0</v>
      </c>
    </row>
    <row r="44" spans="1:10" x14ac:dyDescent="0.25">
      <c r="A44">
        <v>130</v>
      </c>
      <c r="B44">
        <v>2030</v>
      </c>
      <c r="C44" t="s">
        <v>1034</v>
      </c>
      <c r="D44">
        <v>15</v>
      </c>
      <c r="I44" s="3">
        <v>130</v>
      </c>
      <c r="J44">
        <f t="shared" si="0"/>
        <v>0</v>
      </c>
    </row>
    <row r="45" spans="1:10" x14ac:dyDescent="0.25">
      <c r="A45">
        <v>131</v>
      </c>
      <c r="B45">
        <v>2026</v>
      </c>
      <c r="C45" t="s">
        <v>1034</v>
      </c>
      <c r="D45">
        <v>30</v>
      </c>
      <c r="I45" s="3">
        <v>131</v>
      </c>
      <c r="J45">
        <f t="shared" si="0"/>
        <v>0</v>
      </c>
    </row>
    <row r="46" spans="1:10" x14ac:dyDescent="0.25">
      <c r="A46">
        <v>132</v>
      </c>
      <c r="B46">
        <v>2026</v>
      </c>
      <c r="C46" t="s">
        <v>1034</v>
      </c>
      <c r="D46">
        <v>30</v>
      </c>
      <c r="I46" s="3">
        <v>132</v>
      </c>
      <c r="J46">
        <f t="shared" si="0"/>
        <v>0</v>
      </c>
    </row>
    <row r="47" spans="1:10" x14ac:dyDescent="0.25">
      <c r="A47">
        <v>133</v>
      </c>
      <c r="B47">
        <v>2026</v>
      </c>
      <c r="C47" t="s">
        <v>1034</v>
      </c>
      <c r="D47">
        <v>30</v>
      </c>
      <c r="I47" s="3">
        <v>133</v>
      </c>
      <c r="J47">
        <f t="shared" si="0"/>
        <v>0</v>
      </c>
    </row>
    <row r="48" spans="1:10" x14ac:dyDescent="0.25">
      <c r="A48">
        <v>134</v>
      </c>
      <c r="B48">
        <v>2026</v>
      </c>
      <c r="C48" t="s">
        <v>1034</v>
      </c>
      <c r="D48">
        <v>25</v>
      </c>
      <c r="I48" s="3">
        <v>134</v>
      </c>
      <c r="J48">
        <f t="shared" si="0"/>
        <v>0</v>
      </c>
    </row>
    <row r="49" spans="1:10" x14ac:dyDescent="0.25">
      <c r="A49">
        <v>135</v>
      </c>
      <c r="B49">
        <v>2026</v>
      </c>
      <c r="C49" t="s">
        <v>1034</v>
      </c>
      <c r="D49">
        <v>30</v>
      </c>
      <c r="I49" s="3">
        <v>135</v>
      </c>
      <c r="J49">
        <f t="shared" si="0"/>
        <v>0</v>
      </c>
    </row>
    <row r="50" spans="1:10" x14ac:dyDescent="0.25">
      <c r="A50">
        <v>136</v>
      </c>
      <c r="B50">
        <v>2026</v>
      </c>
      <c r="C50" t="s">
        <v>1034</v>
      </c>
      <c r="D50">
        <v>30</v>
      </c>
      <c r="I50" s="3">
        <v>136</v>
      </c>
      <c r="J50">
        <f t="shared" si="0"/>
        <v>0</v>
      </c>
    </row>
    <row r="51" spans="1:10" x14ac:dyDescent="0.25">
      <c r="A51">
        <v>137</v>
      </c>
      <c r="B51">
        <v>2026</v>
      </c>
      <c r="C51" t="s">
        <v>1034</v>
      </c>
      <c r="D51">
        <v>30</v>
      </c>
      <c r="I51" s="3">
        <v>137</v>
      </c>
      <c r="J51">
        <f t="shared" si="0"/>
        <v>0</v>
      </c>
    </row>
    <row r="52" spans="1:10" x14ac:dyDescent="0.25">
      <c r="A52">
        <v>138</v>
      </c>
      <c r="B52">
        <v>2026</v>
      </c>
      <c r="C52" t="s">
        <v>1034</v>
      </c>
      <c r="D52">
        <v>30</v>
      </c>
      <c r="I52" s="3">
        <v>138</v>
      </c>
      <c r="J52">
        <f t="shared" si="0"/>
        <v>0</v>
      </c>
    </row>
    <row r="53" spans="1:10" x14ac:dyDescent="0.25">
      <c r="A53">
        <v>139</v>
      </c>
      <c r="B53">
        <v>2026</v>
      </c>
      <c r="C53" t="s">
        <v>1034</v>
      </c>
      <c r="D53">
        <v>25</v>
      </c>
      <c r="I53" s="3">
        <v>139</v>
      </c>
      <c r="J53">
        <f t="shared" si="0"/>
        <v>0</v>
      </c>
    </row>
    <row r="54" spans="1:10" x14ac:dyDescent="0.25">
      <c r="A54">
        <v>140</v>
      </c>
      <c r="B54">
        <v>2026</v>
      </c>
      <c r="C54" t="s">
        <v>1034</v>
      </c>
      <c r="D54">
        <v>30</v>
      </c>
      <c r="I54" s="3">
        <v>140</v>
      </c>
      <c r="J54">
        <f t="shared" si="0"/>
        <v>0</v>
      </c>
    </row>
    <row r="55" spans="1:10" x14ac:dyDescent="0.25">
      <c r="A55">
        <v>141</v>
      </c>
      <c r="B55">
        <v>2026</v>
      </c>
      <c r="C55" t="s">
        <v>1034</v>
      </c>
      <c r="D55">
        <v>30</v>
      </c>
      <c r="I55" s="3">
        <v>141</v>
      </c>
      <c r="J55">
        <f t="shared" si="0"/>
        <v>0</v>
      </c>
    </row>
    <row r="56" spans="1:10" x14ac:dyDescent="0.25">
      <c r="A56">
        <v>142</v>
      </c>
      <c r="B56">
        <v>2035</v>
      </c>
      <c r="C56" t="s">
        <v>1034</v>
      </c>
      <c r="D56">
        <v>60</v>
      </c>
      <c r="I56" s="3">
        <v>142</v>
      </c>
      <c r="J56">
        <f t="shared" si="0"/>
        <v>0</v>
      </c>
    </row>
    <row r="57" spans="1:10" x14ac:dyDescent="0.25">
      <c r="A57">
        <v>143</v>
      </c>
      <c r="B57">
        <v>2026</v>
      </c>
      <c r="C57" t="s">
        <v>1034</v>
      </c>
      <c r="D57">
        <v>30</v>
      </c>
      <c r="I57" s="3">
        <v>143</v>
      </c>
      <c r="J57">
        <f t="shared" si="0"/>
        <v>0</v>
      </c>
    </row>
    <row r="58" spans="1:10" x14ac:dyDescent="0.25">
      <c r="A58">
        <v>144</v>
      </c>
      <c r="B58">
        <v>2030</v>
      </c>
      <c r="C58" t="s">
        <v>1034</v>
      </c>
      <c r="D58">
        <v>15</v>
      </c>
      <c r="I58" s="3">
        <v>144</v>
      </c>
      <c r="J58">
        <f t="shared" si="0"/>
        <v>0</v>
      </c>
    </row>
    <row r="59" spans="1:10" x14ac:dyDescent="0.25">
      <c r="A59">
        <v>145</v>
      </c>
      <c r="B59">
        <v>2026</v>
      </c>
      <c r="C59" t="s">
        <v>1034</v>
      </c>
      <c r="D59">
        <v>30</v>
      </c>
      <c r="I59" s="3">
        <v>145</v>
      </c>
      <c r="J59">
        <f t="shared" si="0"/>
        <v>0</v>
      </c>
    </row>
    <row r="60" spans="1:10" x14ac:dyDescent="0.25">
      <c r="A60">
        <v>146</v>
      </c>
      <c r="B60">
        <v>2026</v>
      </c>
      <c r="C60" t="s">
        <v>1034</v>
      </c>
      <c r="D60">
        <v>30</v>
      </c>
      <c r="I60" s="3">
        <v>146</v>
      </c>
      <c r="J60">
        <f t="shared" si="0"/>
        <v>0</v>
      </c>
    </row>
    <row r="61" spans="1:10" x14ac:dyDescent="0.25">
      <c r="A61">
        <v>147</v>
      </c>
      <c r="B61">
        <v>2026</v>
      </c>
      <c r="C61" t="s">
        <v>1034</v>
      </c>
      <c r="D61">
        <v>30</v>
      </c>
      <c r="I61" s="3">
        <v>147</v>
      </c>
      <c r="J61">
        <f t="shared" si="0"/>
        <v>0</v>
      </c>
    </row>
    <row r="62" spans="1:10" x14ac:dyDescent="0.25">
      <c r="A62">
        <v>148</v>
      </c>
      <c r="B62">
        <v>2026</v>
      </c>
      <c r="C62" t="s">
        <v>1034</v>
      </c>
      <c r="D62">
        <v>30</v>
      </c>
      <c r="I62" s="3">
        <v>148</v>
      </c>
      <c r="J62">
        <f t="shared" si="0"/>
        <v>0</v>
      </c>
    </row>
    <row r="63" spans="1:10" x14ac:dyDescent="0.25">
      <c r="A63">
        <v>149</v>
      </c>
      <c r="B63">
        <v>2026</v>
      </c>
      <c r="C63" t="s">
        <v>1034</v>
      </c>
      <c r="D63">
        <v>30</v>
      </c>
      <c r="I63" s="3">
        <v>149</v>
      </c>
      <c r="J63">
        <f t="shared" si="0"/>
        <v>0</v>
      </c>
    </row>
    <row r="64" spans="1:10" x14ac:dyDescent="0.25">
      <c r="A64">
        <v>150</v>
      </c>
      <c r="B64">
        <v>2026</v>
      </c>
      <c r="C64" t="s">
        <v>1034</v>
      </c>
      <c r="D64">
        <v>30</v>
      </c>
      <c r="I64" s="3">
        <v>150</v>
      </c>
      <c r="J64">
        <f t="shared" si="0"/>
        <v>0</v>
      </c>
    </row>
    <row r="65" spans="1:10" x14ac:dyDescent="0.25">
      <c r="A65">
        <v>151</v>
      </c>
      <c r="B65">
        <v>2026</v>
      </c>
      <c r="C65" t="s">
        <v>1034</v>
      </c>
      <c r="D65">
        <v>30</v>
      </c>
      <c r="I65" s="3">
        <v>151</v>
      </c>
      <c r="J65">
        <f t="shared" si="0"/>
        <v>0</v>
      </c>
    </row>
    <row r="66" spans="1:10" x14ac:dyDescent="0.25">
      <c r="A66">
        <v>152</v>
      </c>
      <c r="B66">
        <v>2026</v>
      </c>
      <c r="C66" t="s">
        <v>1034</v>
      </c>
      <c r="D66">
        <v>30</v>
      </c>
      <c r="I66" s="3">
        <v>152</v>
      </c>
      <c r="J66">
        <f t="shared" si="0"/>
        <v>0</v>
      </c>
    </row>
    <row r="67" spans="1:10" x14ac:dyDescent="0.25">
      <c r="A67">
        <v>153</v>
      </c>
      <c r="B67">
        <v>2026</v>
      </c>
      <c r="C67" t="s">
        <v>1034</v>
      </c>
      <c r="D67">
        <v>30</v>
      </c>
      <c r="I67" s="3">
        <v>153</v>
      </c>
      <c r="J67">
        <f t="shared" ref="J67:J130" si="1">I67-A67</f>
        <v>0</v>
      </c>
    </row>
    <row r="68" spans="1:10" x14ac:dyDescent="0.25">
      <c r="A68">
        <v>154</v>
      </c>
      <c r="B68">
        <v>2026</v>
      </c>
      <c r="C68" t="s">
        <v>1034</v>
      </c>
      <c r="D68">
        <v>30</v>
      </c>
      <c r="I68" s="3">
        <v>154</v>
      </c>
      <c r="J68">
        <f t="shared" si="1"/>
        <v>0</v>
      </c>
    </row>
    <row r="69" spans="1:10" x14ac:dyDescent="0.25">
      <c r="A69">
        <v>155</v>
      </c>
      <c r="B69">
        <v>2026</v>
      </c>
      <c r="C69" t="s">
        <v>1034</v>
      </c>
      <c r="D69">
        <v>30</v>
      </c>
      <c r="I69" s="3">
        <v>155</v>
      </c>
      <c r="J69">
        <f t="shared" si="1"/>
        <v>0</v>
      </c>
    </row>
    <row r="70" spans="1:10" x14ac:dyDescent="0.25">
      <c r="A70">
        <v>156</v>
      </c>
      <c r="B70">
        <v>2043</v>
      </c>
      <c r="C70" t="s">
        <v>1034</v>
      </c>
      <c r="D70">
        <v>60</v>
      </c>
      <c r="I70" s="3">
        <v>156</v>
      </c>
      <c r="J70">
        <f t="shared" si="1"/>
        <v>0</v>
      </c>
    </row>
    <row r="71" spans="1:10" x14ac:dyDescent="0.25">
      <c r="A71">
        <v>157</v>
      </c>
      <c r="B71">
        <v>2026</v>
      </c>
      <c r="C71" t="s">
        <v>1034</v>
      </c>
      <c r="D71">
        <v>30</v>
      </c>
      <c r="I71" s="3">
        <v>157</v>
      </c>
      <c r="J71">
        <f t="shared" si="1"/>
        <v>0</v>
      </c>
    </row>
    <row r="72" spans="1:10" x14ac:dyDescent="0.25">
      <c r="A72">
        <v>158</v>
      </c>
      <c r="B72">
        <v>2030</v>
      </c>
      <c r="C72" t="s">
        <v>1034</v>
      </c>
      <c r="D72">
        <v>15</v>
      </c>
      <c r="I72" s="3">
        <v>158</v>
      </c>
      <c r="J72">
        <f t="shared" si="1"/>
        <v>0</v>
      </c>
    </row>
    <row r="73" spans="1:10" x14ac:dyDescent="0.25">
      <c r="A73">
        <v>159</v>
      </c>
      <c r="B73">
        <v>2026</v>
      </c>
      <c r="C73" t="s">
        <v>1034</v>
      </c>
      <c r="D73">
        <v>30</v>
      </c>
      <c r="I73" s="3">
        <v>159</v>
      </c>
      <c r="J73">
        <f t="shared" si="1"/>
        <v>0</v>
      </c>
    </row>
    <row r="74" spans="1:10" x14ac:dyDescent="0.25">
      <c r="A74">
        <v>160</v>
      </c>
      <c r="B74">
        <v>2026</v>
      </c>
      <c r="C74" t="s">
        <v>1034</v>
      </c>
      <c r="D74">
        <v>30</v>
      </c>
      <c r="I74" s="3">
        <v>160</v>
      </c>
      <c r="J74">
        <f t="shared" si="1"/>
        <v>0</v>
      </c>
    </row>
    <row r="75" spans="1:10" x14ac:dyDescent="0.25">
      <c r="A75">
        <v>161</v>
      </c>
      <c r="B75">
        <v>2026</v>
      </c>
      <c r="C75" t="s">
        <v>1034</v>
      </c>
      <c r="D75">
        <v>30</v>
      </c>
      <c r="I75" s="3">
        <v>161</v>
      </c>
      <c r="J75">
        <f t="shared" si="1"/>
        <v>0</v>
      </c>
    </row>
    <row r="76" spans="1:10" x14ac:dyDescent="0.25">
      <c r="A76">
        <v>162</v>
      </c>
      <c r="B76">
        <v>2026</v>
      </c>
      <c r="C76" t="s">
        <v>1034</v>
      </c>
      <c r="D76">
        <v>25</v>
      </c>
      <c r="I76" s="3">
        <v>162</v>
      </c>
      <c r="J76">
        <f t="shared" si="1"/>
        <v>0</v>
      </c>
    </row>
    <row r="77" spans="1:10" x14ac:dyDescent="0.25">
      <c r="A77">
        <v>163</v>
      </c>
      <c r="B77">
        <v>2026</v>
      </c>
      <c r="C77" t="s">
        <v>1034</v>
      </c>
      <c r="D77">
        <v>30</v>
      </c>
      <c r="I77" s="3">
        <v>163</v>
      </c>
      <c r="J77">
        <f t="shared" si="1"/>
        <v>0</v>
      </c>
    </row>
    <row r="78" spans="1:10" x14ac:dyDescent="0.25">
      <c r="A78">
        <v>164</v>
      </c>
      <c r="B78">
        <v>2026</v>
      </c>
      <c r="C78" t="s">
        <v>1034</v>
      </c>
      <c r="D78">
        <v>30</v>
      </c>
      <c r="I78" s="3">
        <v>164</v>
      </c>
      <c r="J78">
        <f t="shared" si="1"/>
        <v>0</v>
      </c>
    </row>
    <row r="79" spans="1:10" x14ac:dyDescent="0.25">
      <c r="A79">
        <v>165</v>
      </c>
      <c r="B79">
        <v>2026</v>
      </c>
      <c r="C79" t="s">
        <v>1034</v>
      </c>
      <c r="D79">
        <v>30</v>
      </c>
      <c r="I79" s="3">
        <v>165</v>
      </c>
      <c r="J79">
        <f t="shared" si="1"/>
        <v>0</v>
      </c>
    </row>
    <row r="80" spans="1:10" x14ac:dyDescent="0.25">
      <c r="A80">
        <v>166</v>
      </c>
      <c r="B80">
        <v>2026</v>
      </c>
      <c r="C80" t="s">
        <v>1034</v>
      </c>
      <c r="D80">
        <v>30</v>
      </c>
      <c r="I80" s="3">
        <v>166</v>
      </c>
      <c r="J80">
        <f t="shared" si="1"/>
        <v>0</v>
      </c>
    </row>
    <row r="81" spans="1:10" x14ac:dyDescent="0.25">
      <c r="A81">
        <v>167</v>
      </c>
      <c r="B81">
        <v>2026</v>
      </c>
      <c r="C81" t="s">
        <v>1034</v>
      </c>
      <c r="D81">
        <v>25</v>
      </c>
      <c r="I81" s="3">
        <v>167</v>
      </c>
      <c r="J81">
        <f t="shared" si="1"/>
        <v>0</v>
      </c>
    </row>
    <row r="82" spans="1:10" x14ac:dyDescent="0.25">
      <c r="A82">
        <v>168</v>
      </c>
      <c r="B82">
        <v>2026</v>
      </c>
      <c r="C82" t="s">
        <v>1034</v>
      </c>
      <c r="D82">
        <v>30</v>
      </c>
      <c r="I82" s="3">
        <v>168</v>
      </c>
      <c r="J82">
        <f t="shared" si="1"/>
        <v>0</v>
      </c>
    </row>
    <row r="83" spans="1:10" x14ac:dyDescent="0.25">
      <c r="A83">
        <v>169</v>
      </c>
      <c r="B83">
        <v>2026</v>
      </c>
      <c r="C83" t="s">
        <v>1034</v>
      </c>
      <c r="D83">
        <v>30</v>
      </c>
      <c r="I83" s="3">
        <v>169</v>
      </c>
      <c r="J83">
        <f t="shared" si="1"/>
        <v>0</v>
      </c>
    </row>
    <row r="84" spans="1:10" x14ac:dyDescent="0.25">
      <c r="A84">
        <v>170</v>
      </c>
      <c r="B84">
        <v>2034</v>
      </c>
      <c r="C84" t="s">
        <v>1034</v>
      </c>
      <c r="D84">
        <v>60</v>
      </c>
      <c r="I84" s="3">
        <v>170</v>
      </c>
      <c r="J84">
        <f t="shared" si="1"/>
        <v>0</v>
      </c>
    </row>
    <row r="85" spans="1:10" x14ac:dyDescent="0.25">
      <c r="A85">
        <v>172</v>
      </c>
      <c r="B85">
        <v>2034</v>
      </c>
      <c r="C85" t="s">
        <v>1034</v>
      </c>
      <c r="D85">
        <v>15</v>
      </c>
      <c r="I85" s="3">
        <v>172</v>
      </c>
      <c r="J85">
        <f t="shared" si="1"/>
        <v>0</v>
      </c>
    </row>
    <row r="86" spans="1:10" x14ac:dyDescent="0.25">
      <c r="A86">
        <v>174</v>
      </c>
      <c r="B86">
        <v>2026</v>
      </c>
      <c r="C86" t="s">
        <v>1034</v>
      </c>
      <c r="D86">
        <v>30</v>
      </c>
      <c r="I86" s="3">
        <v>174</v>
      </c>
      <c r="J86">
        <f t="shared" si="1"/>
        <v>0</v>
      </c>
    </row>
    <row r="87" spans="1:10" x14ac:dyDescent="0.25">
      <c r="A87">
        <v>175</v>
      </c>
      <c r="B87">
        <v>2026</v>
      </c>
      <c r="C87" t="s">
        <v>1034</v>
      </c>
      <c r="D87">
        <v>30</v>
      </c>
      <c r="I87" s="3">
        <v>175</v>
      </c>
      <c r="J87">
        <f t="shared" si="1"/>
        <v>0</v>
      </c>
    </row>
    <row r="88" spans="1:10" x14ac:dyDescent="0.25">
      <c r="A88">
        <v>177</v>
      </c>
      <c r="B88">
        <v>2026</v>
      </c>
      <c r="C88" t="s">
        <v>1034</v>
      </c>
      <c r="D88">
        <v>30</v>
      </c>
      <c r="I88" s="3">
        <v>177</v>
      </c>
      <c r="J88">
        <f t="shared" si="1"/>
        <v>0</v>
      </c>
    </row>
    <row r="89" spans="1:10" x14ac:dyDescent="0.25">
      <c r="A89">
        <v>178</v>
      </c>
      <c r="B89">
        <v>2037</v>
      </c>
      <c r="C89" t="s">
        <v>1034</v>
      </c>
      <c r="D89">
        <v>60</v>
      </c>
      <c r="I89" s="3">
        <v>178</v>
      </c>
      <c r="J89">
        <f t="shared" si="1"/>
        <v>0</v>
      </c>
    </row>
    <row r="90" spans="1:10" x14ac:dyDescent="0.25">
      <c r="A90">
        <v>179</v>
      </c>
      <c r="B90">
        <v>2026</v>
      </c>
      <c r="C90" t="s">
        <v>1034</v>
      </c>
      <c r="D90">
        <v>30</v>
      </c>
      <c r="I90" s="3">
        <v>179</v>
      </c>
      <c r="J90">
        <f t="shared" si="1"/>
        <v>0</v>
      </c>
    </row>
    <row r="91" spans="1:10" x14ac:dyDescent="0.25">
      <c r="A91">
        <v>180</v>
      </c>
      <c r="B91">
        <v>2030</v>
      </c>
      <c r="C91" t="s">
        <v>1034</v>
      </c>
      <c r="D91">
        <v>15</v>
      </c>
      <c r="I91" s="3">
        <v>180</v>
      </c>
      <c r="J91">
        <f t="shared" si="1"/>
        <v>0</v>
      </c>
    </row>
    <row r="92" spans="1:10" x14ac:dyDescent="0.25">
      <c r="A92">
        <v>181</v>
      </c>
      <c r="B92">
        <v>2026</v>
      </c>
      <c r="C92" t="s">
        <v>1034</v>
      </c>
      <c r="D92">
        <v>30</v>
      </c>
      <c r="I92" s="3">
        <v>181</v>
      </c>
      <c r="J92">
        <f t="shared" si="1"/>
        <v>0</v>
      </c>
    </row>
    <row r="93" spans="1:10" x14ac:dyDescent="0.25">
      <c r="A93">
        <v>182</v>
      </c>
      <c r="B93">
        <v>2026</v>
      </c>
      <c r="C93" t="s">
        <v>1034</v>
      </c>
      <c r="D93">
        <v>30</v>
      </c>
      <c r="I93" s="3">
        <v>182</v>
      </c>
      <c r="J93">
        <f t="shared" si="1"/>
        <v>0</v>
      </c>
    </row>
    <row r="94" spans="1:10" x14ac:dyDescent="0.25">
      <c r="A94">
        <v>183</v>
      </c>
      <c r="B94">
        <v>2026</v>
      </c>
      <c r="C94" t="s">
        <v>1034</v>
      </c>
      <c r="D94">
        <v>30</v>
      </c>
      <c r="I94" s="3">
        <v>183</v>
      </c>
      <c r="J94">
        <f t="shared" si="1"/>
        <v>0</v>
      </c>
    </row>
    <row r="95" spans="1:10" x14ac:dyDescent="0.25">
      <c r="A95">
        <v>184</v>
      </c>
      <c r="B95">
        <v>2026</v>
      </c>
      <c r="C95" t="s">
        <v>1034</v>
      </c>
      <c r="D95">
        <v>25</v>
      </c>
      <c r="I95" s="3">
        <v>184</v>
      </c>
      <c r="J95">
        <f t="shared" si="1"/>
        <v>0</v>
      </c>
    </row>
    <row r="96" spans="1:10" x14ac:dyDescent="0.25">
      <c r="A96">
        <v>185</v>
      </c>
      <c r="B96">
        <v>2026</v>
      </c>
      <c r="C96" t="s">
        <v>1034</v>
      </c>
      <c r="D96">
        <v>30</v>
      </c>
      <c r="I96" s="3">
        <v>185</v>
      </c>
      <c r="J96">
        <f t="shared" si="1"/>
        <v>0</v>
      </c>
    </row>
    <row r="97" spans="1:10" x14ac:dyDescent="0.25">
      <c r="A97">
        <v>186</v>
      </c>
      <c r="B97">
        <v>2022</v>
      </c>
      <c r="C97" t="s">
        <v>1034</v>
      </c>
      <c r="D97">
        <v>30</v>
      </c>
      <c r="I97" s="3">
        <v>186</v>
      </c>
      <c r="J97">
        <f t="shared" si="1"/>
        <v>0</v>
      </c>
    </row>
    <row r="98" spans="1:10" x14ac:dyDescent="0.25">
      <c r="A98">
        <v>187</v>
      </c>
      <c r="B98">
        <v>2026</v>
      </c>
      <c r="C98" t="s">
        <v>1034</v>
      </c>
      <c r="D98">
        <v>30</v>
      </c>
      <c r="I98" s="3">
        <v>187</v>
      </c>
      <c r="J98">
        <f t="shared" si="1"/>
        <v>0</v>
      </c>
    </row>
    <row r="99" spans="1:10" x14ac:dyDescent="0.25">
      <c r="A99">
        <v>188</v>
      </c>
      <c r="B99">
        <v>2026</v>
      </c>
      <c r="C99" t="s">
        <v>1034</v>
      </c>
      <c r="D99">
        <v>30</v>
      </c>
      <c r="I99" s="3">
        <v>188</v>
      </c>
      <c r="J99">
        <f t="shared" si="1"/>
        <v>0</v>
      </c>
    </row>
    <row r="100" spans="1:10" x14ac:dyDescent="0.25">
      <c r="A100">
        <v>189</v>
      </c>
      <c r="B100">
        <v>2026</v>
      </c>
      <c r="C100" t="s">
        <v>1034</v>
      </c>
      <c r="D100">
        <v>25</v>
      </c>
      <c r="I100" s="3">
        <v>189</v>
      </c>
      <c r="J100">
        <f t="shared" si="1"/>
        <v>0</v>
      </c>
    </row>
    <row r="101" spans="1:10" x14ac:dyDescent="0.25">
      <c r="A101">
        <v>190</v>
      </c>
      <c r="B101">
        <v>2026</v>
      </c>
      <c r="C101" t="s">
        <v>1034</v>
      </c>
      <c r="D101">
        <v>30</v>
      </c>
      <c r="I101" s="3">
        <v>190</v>
      </c>
      <c r="J101">
        <f t="shared" si="1"/>
        <v>0</v>
      </c>
    </row>
    <row r="102" spans="1:10" x14ac:dyDescent="0.25">
      <c r="A102">
        <v>191</v>
      </c>
      <c r="B102">
        <v>2026</v>
      </c>
      <c r="C102" t="s">
        <v>1034</v>
      </c>
      <c r="D102">
        <v>30</v>
      </c>
      <c r="I102" s="3">
        <v>191</v>
      </c>
      <c r="J102">
        <f t="shared" si="1"/>
        <v>0</v>
      </c>
    </row>
    <row r="103" spans="1:10" x14ac:dyDescent="0.25">
      <c r="A103">
        <v>192</v>
      </c>
      <c r="B103">
        <v>2046</v>
      </c>
      <c r="C103" t="s">
        <v>1034</v>
      </c>
      <c r="D103">
        <v>60</v>
      </c>
      <c r="I103" s="3">
        <v>192</v>
      </c>
      <c r="J103">
        <f t="shared" si="1"/>
        <v>0</v>
      </c>
    </row>
    <row r="104" spans="1:10" x14ac:dyDescent="0.25">
      <c r="A104">
        <v>237</v>
      </c>
      <c r="B104">
        <v>2035</v>
      </c>
      <c r="C104" t="s">
        <v>1034</v>
      </c>
      <c r="D104">
        <v>60</v>
      </c>
      <c r="I104" s="3">
        <v>237</v>
      </c>
      <c r="J104">
        <f t="shared" si="1"/>
        <v>0</v>
      </c>
    </row>
    <row r="105" spans="1:10" x14ac:dyDescent="0.25">
      <c r="A105">
        <v>238</v>
      </c>
      <c r="B105">
        <v>2035</v>
      </c>
      <c r="C105" t="s">
        <v>1034</v>
      </c>
      <c r="D105">
        <v>60</v>
      </c>
      <c r="I105" s="3">
        <v>238</v>
      </c>
      <c r="J105">
        <f t="shared" si="1"/>
        <v>0</v>
      </c>
    </row>
    <row r="106" spans="1:10" x14ac:dyDescent="0.25">
      <c r="A106">
        <v>240</v>
      </c>
      <c r="B106">
        <v>2035</v>
      </c>
      <c r="C106" t="s">
        <v>1034</v>
      </c>
      <c r="D106">
        <v>60</v>
      </c>
      <c r="I106" s="3">
        <v>240</v>
      </c>
      <c r="J106">
        <f t="shared" si="1"/>
        <v>0</v>
      </c>
    </row>
    <row r="107" spans="1:10" x14ac:dyDescent="0.25">
      <c r="A107">
        <v>241</v>
      </c>
      <c r="B107">
        <v>2035</v>
      </c>
      <c r="C107" t="s">
        <v>1034</v>
      </c>
      <c r="D107">
        <v>60</v>
      </c>
      <c r="I107" s="3">
        <v>241</v>
      </c>
      <c r="J107">
        <f t="shared" si="1"/>
        <v>0</v>
      </c>
    </row>
    <row r="108" spans="1:10" x14ac:dyDescent="0.25">
      <c r="A108">
        <v>242</v>
      </c>
      <c r="B108">
        <v>2043</v>
      </c>
      <c r="C108" t="s">
        <v>1034</v>
      </c>
      <c r="D108">
        <v>60</v>
      </c>
      <c r="I108" s="3">
        <v>242</v>
      </c>
      <c r="J108">
        <f t="shared" si="1"/>
        <v>0</v>
      </c>
    </row>
    <row r="109" spans="1:10" x14ac:dyDescent="0.25">
      <c r="A109">
        <v>243</v>
      </c>
      <c r="B109">
        <v>2043</v>
      </c>
      <c r="C109" t="s">
        <v>1034</v>
      </c>
      <c r="D109">
        <v>60</v>
      </c>
      <c r="I109" s="3">
        <v>243</v>
      </c>
      <c r="J109">
        <f t="shared" si="1"/>
        <v>0</v>
      </c>
    </row>
    <row r="110" spans="1:10" x14ac:dyDescent="0.25">
      <c r="A110">
        <v>244</v>
      </c>
      <c r="B110">
        <v>2026</v>
      </c>
      <c r="C110" t="s">
        <v>1034</v>
      </c>
      <c r="D110">
        <v>30</v>
      </c>
      <c r="I110" s="3">
        <v>244</v>
      </c>
      <c r="J110">
        <f t="shared" si="1"/>
        <v>0</v>
      </c>
    </row>
    <row r="111" spans="1:10" x14ac:dyDescent="0.25">
      <c r="A111">
        <v>247</v>
      </c>
      <c r="B111">
        <v>2034</v>
      </c>
      <c r="C111" t="s">
        <v>1034</v>
      </c>
      <c r="D111">
        <v>60</v>
      </c>
      <c r="I111" s="3">
        <v>247</v>
      </c>
      <c r="J111">
        <f t="shared" si="1"/>
        <v>0</v>
      </c>
    </row>
    <row r="112" spans="1:10" x14ac:dyDescent="0.25">
      <c r="A112">
        <v>248</v>
      </c>
      <c r="B112">
        <v>2034</v>
      </c>
      <c r="C112" t="s">
        <v>1034</v>
      </c>
      <c r="D112">
        <v>60</v>
      </c>
      <c r="I112" s="3">
        <v>248</v>
      </c>
      <c r="J112">
        <f t="shared" si="1"/>
        <v>0</v>
      </c>
    </row>
    <row r="113" spans="1:10" x14ac:dyDescent="0.25">
      <c r="A113">
        <v>249</v>
      </c>
      <c r="B113">
        <v>2026</v>
      </c>
      <c r="C113" t="s">
        <v>1034</v>
      </c>
      <c r="D113">
        <v>30</v>
      </c>
      <c r="I113" s="3">
        <v>249</v>
      </c>
      <c r="J113">
        <f t="shared" si="1"/>
        <v>0</v>
      </c>
    </row>
    <row r="114" spans="1:10" x14ac:dyDescent="0.25">
      <c r="A114">
        <v>250</v>
      </c>
      <c r="B114">
        <v>2034</v>
      </c>
      <c r="C114" t="s">
        <v>1034</v>
      </c>
      <c r="D114">
        <v>60</v>
      </c>
      <c r="I114" s="3">
        <v>250</v>
      </c>
      <c r="J114">
        <f t="shared" si="1"/>
        <v>0</v>
      </c>
    </row>
    <row r="115" spans="1:10" x14ac:dyDescent="0.25">
      <c r="A115">
        <v>251</v>
      </c>
      <c r="B115">
        <v>2037</v>
      </c>
      <c r="C115" t="s">
        <v>1034</v>
      </c>
      <c r="D115">
        <v>60</v>
      </c>
      <c r="I115" s="3">
        <v>251</v>
      </c>
      <c r="J115">
        <f t="shared" si="1"/>
        <v>0</v>
      </c>
    </row>
    <row r="116" spans="1:10" x14ac:dyDescent="0.25">
      <c r="A116">
        <v>252</v>
      </c>
      <c r="B116">
        <v>2037</v>
      </c>
      <c r="C116" t="s">
        <v>1034</v>
      </c>
      <c r="D116">
        <v>60</v>
      </c>
      <c r="I116" s="3">
        <v>252</v>
      </c>
      <c r="J116">
        <f t="shared" si="1"/>
        <v>0</v>
      </c>
    </row>
    <row r="117" spans="1:10" x14ac:dyDescent="0.25">
      <c r="A117">
        <v>253</v>
      </c>
      <c r="B117">
        <v>2037</v>
      </c>
      <c r="C117" t="s">
        <v>1034</v>
      </c>
      <c r="D117">
        <v>60</v>
      </c>
      <c r="I117" s="3">
        <v>253</v>
      </c>
      <c r="J117">
        <f t="shared" si="1"/>
        <v>0</v>
      </c>
    </row>
    <row r="118" spans="1:10" x14ac:dyDescent="0.25">
      <c r="A118">
        <v>254</v>
      </c>
      <c r="B118">
        <v>2046</v>
      </c>
      <c r="C118" t="s">
        <v>1034</v>
      </c>
      <c r="D118">
        <v>60</v>
      </c>
      <c r="I118" s="3">
        <v>254</v>
      </c>
      <c r="J118">
        <f t="shared" si="1"/>
        <v>0</v>
      </c>
    </row>
    <row r="119" spans="1:10" x14ac:dyDescent="0.25">
      <c r="A119">
        <v>256</v>
      </c>
      <c r="B119">
        <v>2046</v>
      </c>
      <c r="C119" t="s">
        <v>1034</v>
      </c>
      <c r="D119">
        <v>60</v>
      </c>
      <c r="I119" s="3">
        <v>256</v>
      </c>
      <c r="J119">
        <f t="shared" si="1"/>
        <v>0</v>
      </c>
    </row>
    <row r="120" spans="1:10" x14ac:dyDescent="0.25">
      <c r="A120">
        <v>257</v>
      </c>
      <c r="B120">
        <v>2046</v>
      </c>
      <c r="C120" t="s">
        <v>1034</v>
      </c>
      <c r="D120">
        <v>60</v>
      </c>
      <c r="I120" s="3">
        <v>257</v>
      </c>
      <c r="J120">
        <f t="shared" si="1"/>
        <v>0</v>
      </c>
    </row>
    <row r="121" spans="1:10" x14ac:dyDescent="0.25">
      <c r="A121">
        <v>258</v>
      </c>
      <c r="B121">
        <v>2046</v>
      </c>
      <c r="C121" t="s">
        <v>1034</v>
      </c>
      <c r="D121">
        <v>60</v>
      </c>
      <c r="I121" s="3">
        <v>258</v>
      </c>
      <c r="J121">
        <f t="shared" si="1"/>
        <v>0</v>
      </c>
    </row>
    <row r="122" spans="1:10" x14ac:dyDescent="0.25">
      <c r="A122">
        <v>259</v>
      </c>
      <c r="B122">
        <v>2037</v>
      </c>
      <c r="C122" t="s">
        <v>1034</v>
      </c>
      <c r="D122">
        <v>60</v>
      </c>
      <c r="I122" s="3">
        <v>259</v>
      </c>
      <c r="J122">
        <f t="shared" si="1"/>
        <v>0</v>
      </c>
    </row>
    <row r="123" spans="1:10" x14ac:dyDescent="0.25">
      <c r="A123">
        <v>260</v>
      </c>
      <c r="B123">
        <v>2037</v>
      </c>
      <c r="C123" t="s">
        <v>1034</v>
      </c>
      <c r="D123">
        <v>60</v>
      </c>
      <c r="I123" s="3">
        <v>260</v>
      </c>
      <c r="J123">
        <f t="shared" si="1"/>
        <v>0</v>
      </c>
    </row>
    <row r="124" spans="1:10" x14ac:dyDescent="0.25">
      <c r="A124">
        <v>261</v>
      </c>
      <c r="B124">
        <v>2037</v>
      </c>
      <c r="C124" t="s">
        <v>1034</v>
      </c>
      <c r="D124">
        <v>60</v>
      </c>
      <c r="I124" s="3">
        <v>261</v>
      </c>
      <c r="J124">
        <f t="shared" si="1"/>
        <v>0</v>
      </c>
    </row>
    <row r="125" spans="1:10" x14ac:dyDescent="0.25">
      <c r="A125">
        <v>262</v>
      </c>
      <c r="B125">
        <v>2033</v>
      </c>
      <c r="C125" t="s">
        <v>1034</v>
      </c>
      <c r="D125">
        <v>60</v>
      </c>
      <c r="I125" s="3">
        <v>262</v>
      </c>
      <c r="J125">
        <f t="shared" si="1"/>
        <v>0</v>
      </c>
    </row>
    <row r="126" spans="1:10" x14ac:dyDescent="0.25">
      <c r="A126">
        <v>263</v>
      </c>
      <c r="B126">
        <v>2033</v>
      </c>
      <c r="C126" t="s">
        <v>1034</v>
      </c>
      <c r="D126">
        <v>60</v>
      </c>
      <c r="I126" s="3">
        <v>263</v>
      </c>
      <c r="J126">
        <f t="shared" si="1"/>
        <v>0</v>
      </c>
    </row>
    <row r="127" spans="1:10" x14ac:dyDescent="0.25">
      <c r="A127">
        <v>264</v>
      </c>
      <c r="B127">
        <v>2033</v>
      </c>
      <c r="C127" t="s">
        <v>1034</v>
      </c>
      <c r="D127">
        <v>60</v>
      </c>
      <c r="I127" s="3">
        <v>264</v>
      </c>
      <c r="J127">
        <f t="shared" si="1"/>
        <v>0</v>
      </c>
    </row>
    <row r="128" spans="1:10" x14ac:dyDescent="0.25">
      <c r="A128">
        <v>265</v>
      </c>
      <c r="B128">
        <v>2033</v>
      </c>
      <c r="C128" t="s">
        <v>1034</v>
      </c>
      <c r="D128">
        <v>60</v>
      </c>
      <c r="I128" s="3">
        <v>265</v>
      </c>
      <c r="J128">
        <f t="shared" si="1"/>
        <v>0</v>
      </c>
    </row>
    <row r="129" spans="1:10" x14ac:dyDescent="0.25">
      <c r="A129">
        <v>266</v>
      </c>
      <c r="B129">
        <v>2045</v>
      </c>
      <c r="C129" t="s">
        <v>1034</v>
      </c>
      <c r="D129">
        <v>60</v>
      </c>
      <c r="I129" s="3">
        <v>266</v>
      </c>
      <c r="J129">
        <f t="shared" si="1"/>
        <v>0</v>
      </c>
    </row>
    <row r="130" spans="1:10" x14ac:dyDescent="0.25">
      <c r="A130">
        <v>267</v>
      </c>
      <c r="B130">
        <v>2045</v>
      </c>
      <c r="C130" t="s">
        <v>1034</v>
      </c>
      <c r="D130">
        <v>60</v>
      </c>
      <c r="I130" s="3">
        <v>267</v>
      </c>
      <c r="J130">
        <f t="shared" si="1"/>
        <v>0</v>
      </c>
    </row>
    <row r="131" spans="1:10" x14ac:dyDescent="0.25">
      <c r="A131">
        <v>268</v>
      </c>
      <c r="B131">
        <v>2045</v>
      </c>
      <c r="C131" t="s">
        <v>1034</v>
      </c>
      <c r="D131">
        <v>60</v>
      </c>
      <c r="I131" s="3">
        <v>268</v>
      </c>
      <c r="J131">
        <f t="shared" ref="J131:J194" si="2">I131-A131</f>
        <v>0</v>
      </c>
    </row>
    <row r="132" spans="1:10" x14ac:dyDescent="0.25">
      <c r="A132">
        <v>301</v>
      </c>
      <c r="B132">
        <v>2035</v>
      </c>
      <c r="C132" t="s">
        <v>1034</v>
      </c>
      <c r="D132">
        <v>60</v>
      </c>
      <c r="I132" s="3">
        <v>301</v>
      </c>
      <c r="J132">
        <f t="shared" si="2"/>
        <v>0</v>
      </c>
    </row>
    <row r="133" spans="1:10" x14ac:dyDescent="0.25">
      <c r="A133">
        <v>302</v>
      </c>
      <c r="B133">
        <v>2035</v>
      </c>
      <c r="C133" t="s">
        <v>1034</v>
      </c>
      <c r="D133">
        <v>60</v>
      </c>
      <c r="I133" s="3">
        <v>302</v>
      </c>
      <c r="J133">
        <f t="shared" si="2"/>
        <v>0</v>
      </c>
    </row>
    <row r="134" spans="1:10" x14ac:dyDescent="0.25">
      <c r="A134">
        <v>303</v>
      </c>
      <c r="B134">
        <v>2035</v>
      </c>
      <c r="C134" t="s">
        <v>1034</v>
      </c>
      <c r="D134">
        <v>60</v>
      </c>
      <c r="I134" s="3">
        <v>303</v>
      </c>
      <c r="J134">
        <f t="shared" si="2"/>
        <v>0</v>
      </c>
    </row>
    <row r="135" spans="1:10" x14ac:dyDescent="0.25">
      <c r="A135">
        <v>304</v>
      </c>
      <c r="B135">
        <v>2035</v>
      </c>
      <c r="C135" t="s">
        <v>1034</v>
      </c>
      <c r="D135">
        <v>60</v>
      </c>
      <c r="I135" s="3">
        <v>304</v>
      </c>
      <c r="J135">
        <f t="shared" si="2"/>
        <v>0</v>
      </c>
    </row>
    <row r="136" spans="1:10" x14ac:dyDescent="0.25">
      <c r="A136">
        <v>305</v>
      </c>
      <c r="B136">
        <v>2035</v>
      </c>
      <c r="C136" t="s">
        <v>1034</v>
      </c>
      <c r="D136">
        <v>60</v>
      </c>
      <c r="I136" s="3">
        <v>305</v>
      </c>
      <c r="J136">
        <f t="shared" si="2"/>
        <v>0</v>
      </c>
    </row>
    <row r="137" spans="1:10" x14ac:dyDescent="0.25">
      <c r="A137">
        <v>306</v>
      </c>
      <c r="B137">
        <v>2035</v>
      </c>
      <c r="C137" t="s">
        <v>1034</v>
      </c>
      <c r="D137">
        <v>60</v>
      </c>
      <c r="I137" s="3">
        <v>306</v>
      </c>
      <c r="J137">
        <f t="shared" si="2"/>
        <v>0</v>
      </c>
    </row>
    <row r="138" spans="1:10" x14ac:dyDescent="0.25">
      <c r="A138">
        <v>307</v>
      </c>
      <c r="B138">
        <v>2035</v>
      </c>
      <c r="C138" t="s">
        <v>1034</v>
      </c>
      <c r="D138">
        <v>60</v>
      </c>
      <c r="I138" s="3">
        <v>307</v>
      </c>
      <c r="J138">
        <f t="shared" si="2"/>
        <v>0</v>
      </c>
    </row>
    <row r="139" spans="1:10" x14ac:dyDescent="0.25">
      <c r="A139">
        <v>308</v>
      </c>
      <c r="B139">
        <v>2035</v>
      </c>
      <c r="C139" t="s">
        <v>1034</v>
      </c>
      <c r="D139">
        <v>60</v>
      </c>
      <c r="I139" s="3">
        <v>308</v>
      </c>
      <c r="J139">
        <f t="shared" si="2"/>
        <v>0</v>
      </c>
    </row>
    <row r="140" spans="1:10" x14ac:dyDescent="0.25">
      <c r="A140">
        <v>309</v>
      </c>
      <c r="B140">
        <v>2035</v>
      </c>
      <c r="C140" t="s">
        <v>1034</v>
      </c>
      <c r="D140">
        <v>60</v>
      </c>
      <c r="I140" s="3">
        <v>309</v>
      </c>
      <c r="J140">
        <f t="shared" si="2"/>
        <v>0</v>
      </c>
    </row>
    <row r="141" spans="1:10" x14ac:dyDescent="0.25">
      <c r="A141">
        <v>317</v>
      </c>
      <c r="B141">
        <v>2043</v>
      </c>
      <c r="C141" t="s">
        <v>1034</v>
      </c>
      <c r="D141">
        <v>60</v>
      </c>
      <c r="I141" s="3">
        <v>317</v>
      </c>
      <c r="J141">
        <f t="shared" si="2"/>
        <v>0</v>
      </c>
    </row>
    <row r="142" spans="1:10" x14ac:dyDescent="0.25">
      <c r="A142">
        <v>318</v>
      </c>
      <c r="B142">
        <v>2043</v>
      </c>
      <c r="C142" t="s">
        <v>1034</v>
      </c>
      <c r="D142">
        <v>60</v>
      </c>
      <c r="I142" s="3">
        <v>318</v>
      </c>
      <c r="J142">
        <f t="shared" si="2"/>
        <v>0</v>
      </c>
    </row>
    <row r="143" spans="1:10" x14ac:dyDescent="0.25">
      <c r="A143">
        <v>319</v>
      </c>
      <c r="B143">
        <v>2043</v>
      </c>
      <c r="C143" t="s">
        <v>1034</v>
      </c>
      <c r="D143">
        <v>60</v>
      </c>
      <c r="I143" s="3">
        <v>319</v>
      </c>
      <c r="J143">
        <f t="shared" si="2"/>
        <v>0</v>
      </c>
    </row>
    <row r="144" spans="1:10" x14ac:dyDescent="0.25">
      <c r="A144">
        <v>320</v>
      </c>
      <c r="B144">
        <v>2043</v>
      </c>
      <c r="C144" t="s">
        <v>1034</v>
      </c>
      <c r="D144">
        <v>60</v>
      </c>
      <c r="I144" s="3">
        <v>320</v>
      </c>
      <c r="J144">
        <f t="shared" si="2"/>
        <v>0</v>
      </c>
    </row>
    <row r="145" spans="1:10" x14ac:dyDescent="0.25">
      <c r="A145">
        <v>321</v>
      </c>
      <c r="B145">
        <v>2043</v>
      </c>
      <c r="C145" t="s">
        <v>1034</v>
      </c>
      <c r="D145">
        <v>60</v>
      </c>
      <c r="I145" s="3">
        <v>321</v>
      </c>
      <c r="J145">
        <f t="shared" si="2"/>
        <v>0</v>
      </c>
    </row>
    <row r="146" spans="1:10" x14ac:dyDescent="0.25">
      <c r="A146">
        <v>322</v>
      </c>
      <c r="B146">
        <v>2043</v>
      </c>
      <c r="C146" t="s">
        <v>1034</v>
      </c>
      <c r="D146">
        <v>60</v>
      </c>
      <c r="I146" s="3">
        <v>322</v>
      </c>
      <c r="J146">
        <f t="shared" si="2"/>
        <v>0</v>
      </c>
    </row>
    <row r="147" spans="1:10" x14ac:dyDescent="0.25">
      <c r="A147">
        <v>323</v>
      </c>
      <c r="B147">
        <v>2043</v>
      </c>
      <c r="C147" t="s">
        <v>1034</v>
      </c>
      <c r="D147">
        <v>60</v>
      </c>
      <c r="I147" s="3">
        <v>323</v>
      </c>
      <c r="J147">
        <f t="shared" si="2"/>
        <v>0</v>
      </c>
    </row>
    <row r="148" spans="1:10" x14ac:dyDescent="0.25">
      <c r="A148">
        <v>324</v>
      </c>
      <c r="B148">
        <v>2043</v>
      </c>
      <c r="C148" t="s">
        <v>1034</v>
      </c>
      <c r="D148">
        <v>60</v>
      </c>
      <c r="I148" s="3">
        <v>324</v>
      </c>
      <c r="J148">
        <f t="shared" si="2"/>
        <v>0</v>
      </c>
    </row>
    <row r="149" spans="1:10" x14ac:dyDescent="0.25">
      <c r="A149">
        <v>325</v>
      </c>
      <c r="B149">
        <v>2034</v>
      </c>
      <c r="C149" t="s">
        <v>1034</v>
      </c>
      <c r="D149">
        <v>60</v>
      </c>
      <c r="I149" s="3">
        <v>325</v>
      </c>
      <c r="J149">
        <f t="shared" si="2"/>
        <v>0</v>
      </c>
    </row>
    <row r="150" spans="1:10" x14ac:dyDescent="0.25">
      <c r="A150">
        <v>326</v>
      </c>
      <c r="B150">
        <v>2034</v>
      </c>
      <c r="C150" t="s">
        <v>1034</v>
      </c>
      <c r="D150">
        <v>60</v>
      </c>
      <c r="I150" s="3">
        <v>326</v>
      </c>
      <c r="J150">
        <f t="shared" si="2"/>
        <v>0</v>
      </c>
    </row>
    <row r="151" spans="1:10" x14ac:dyDescent="0.25">
      <c r="A151">
        <v>327</v>
      </c>
      <c r="B151">
        <v>2034</v>
      </c>
      <c r="C151" t="s">
        <v>1034</v>
      </c>
      <c r="D151">
        <v>60</v>
      </c>
      <c r="I151" s="3">
        <v>327</v>
      </c>
      <c r="J151">
        <f t="shared" si="2"/>
        <v>0</v>
      </c>
    </row>
    <row r="152" spans="1:10" x14ac:dyDescent="0.25">
      <c r="A152">
        <v>328</v>
      </c>
      <c r="B152">
        <v>2034</v>
      </c>
      <c r="C152" t="s">
        <v>1034</v>
      </c>
      <c r="D152">
        <v>60</v>
      </c>
      <c r="I152" s="3">
        <v>328</v>
      </c>
      <c r="J152">
        <f t="shared" si="2"/>
        <v>0</v>
      </c>
    </row>
    <row r="153" spans="1:10" x14ac:dyDescent="0.25">
      <c r="A153">
        <v>329</v>
      </c>
      <c r="B153">
        <v>2034</v>
      </c>
      <c r="C153" t="s">
        <v>1034</v>
      </c>
      <c r="D153">
        <v>60</v>
      </c>
      <c r="I153" s="3">
        <v>329</v>
      </c>
      <c r="J153">
        <f t="shared" si="2"/>
        <v>0</v>
      </c>
    </row>
    <row r="154" spans="1:10" x14ac:dyDescent="0.25">
      <c r="A154">
        <v>330</v>
      </c>
      <c r="B154">
        <v>2034</v>
      </c>
      <c r="C154" t="s">
        <v>1034</v>
      </c>
      <c r="D154">
        <v>60</v>
      </c>
      <c r="I154" s="3">
        <v>330</v>
      </c>
      <c r="J154">
        <f t="shared" si="2"/>
        <v>0</v>
      </c>
    </row>
    <row r="155" spans="1:10" x14ac:dyDescent="0.25">
      <c r="A155">
        <v>331</v>
      </c>
      <c r="B155">
        <v>2034</v>
      </c>
      <c r="C155" t="s">
        <v>1034</v>
      </c>
      <c r="D155">
        <v>60</v>
      </c>
      <c r="I155" s="3">
        <v>331</v>
      </c>
      <c r="J155">
        <f t="shared" si="2"/>
        <v>0</v>
      </c>
    </row>
    <row r="156" spans="1:10" x14ac:dyDescent="0.25">
      <c r="A156">
        <v>332</v>
      </c>
      <c r="B156">
        <v>2034</v>
      </c>
      <c r="C156" t="s">
        <v>1034</v>
      </c>
      <c r="D156">
        <v>60</v>
      </c>
      <c r="I156" s="3">
        <v>332</v>
      </c>
      <c r="J156">
        <f t="shared" si="2"/>
        <v>0</v>
      </c>
    </row>
    <row r="157" spans="1:10" x14ac:dyDescent="0.25">
      <c r="A157">
        <v>333</v>
      </c>
      <c r="B157">
        <v>2037</v>
      </c>
      <c r="C157" t="s">
        <v>1034</v>
      </c>
      <c r="D157">
        <v>60</v>
      </c>
      <c r="I157" s="3">
        <v>333</v>
      </c>
      <c r="J157">
        <f t="shared" si="2"/>
        <v>0</v>
      </c>
    </row>
    <row r="158" spans="1:10" x14ac:dyDescent="0.25">
      <c r="A158">
        <v>334</v>
      </c>
      <c r="B158">
        <v>2037</v>
      </c>
      <c r="C158" t="s">
        <v>1034</v>
      </c>
      <c r="D158">
        <v>60</v>
      </c>
      <c r="I158" s="3">
        <v>334</v>
      </c>
      <c r="J158">
        <f t="shared" si="2"/>
        <v>0</v>
      </c>
    </row>
    <row r="159" spans="1:10" x14ac:dyDescent="0.25">
      <c r="A159">
        <v>335</v>
      </c>
      <c r="B159">
        <v>2037</v>
      </c>
      <c r="C159" t="s">
        <v>1034</v>
      </c>
      <c r="D159">
        <v>60</v>
      </c>
      <c r="I159" s="3">
        <v>335</v>
      </c>
      <c r="J159">
        <f t="shared" si="2"/>
        <v>0</v>
      </c>
    </row>
    <row r="160" spans="1:10" x14ac:dyDescent="0.25">
      <c r="A160">
        <v>336</v>
      </c>
      <c r="B160">
        <v>2037</v>
      </c>
      <c r="C160" t="s">
        <v>1034</v>
      </c>
      <c r="D160">
        <v>60</v>
      </c>
      <c r="I160" s="3">
        <v>336</v>
      </c>
      <c r="J160">
        <f t="shared" si="2"/>
        <v>0</v>
      </c>
    </row>
    <row r="161" spans="1:10" x14ac:dyDescent="0.25">
      <c r="A161">
        <v>337</v>
      </c>
      <c r="B161">
        <v>2037</v>
      </c>
      <c r="C161" t="s">
        <v>1034</v>
      </c>
      <c r="D161">
        <v>60</v>
      </c>
      <c r="I161" s="3">
        <v>337</v>
      </c>
      <c r="J161">
        <f t="shared" si="2"/>
        <v>0</v>
      </c>
    </row>
    <row r="162" spans="1:10" x14ac:dyDescent="0.25">
      <c r="A162">
        <v>338</v>
      </c>
      <c r="B162">
        <v>2046</v>
      </c>
      <c r="C162" t="s">
        <v>1034</v>
      </c>
      <c r="D162">
        <v>60</v>
      </c>
      <c r="I162" s="3">
        <v>338</v>
      </c>
      <c r="J162">
        <f t="shared" si="2"/>
        <v>0</v>
      </c>
    </row>
    <row r="163" spans="1:10" x14ac:dyDescent="0.25">
      <c r="A163">
        <v>339</v>
      </c>
      <c r="B163">
        <v>2046</v>
      </c>
      <c r="C163" t="s">
        <v>1034</v>
      </c>
      <c r="D163">
        <v>60</v>
      </c>
      <c r="I163" s="3">
        <v>339</v>
      </c>
      <c r="J163">
        <f t="shared" si="2"/>
        <v>0</v>
      </c>
    </row>
    <row r="164" spans="1:10" x14ac:dyDescent="0.25">
      <c r="A164">
        <v>340</v>
      </c>
      <c r="B164">
        <v>2046</v>
      </c>
      <c r="C164" t="s">
        <v>1034</v>
      </c>
      <c r="D164">
        <v>60</v>
      </c>
      <c r="I164" s="3">
        <v>340</v>
      </c>
      <c r="J164">
        <f t="shared" si="2"/>
        <v>0</v>
      </c>
    </row>
    <row r="165" spans="1:10" x14ac:dyDescent="0.25">
      <c r="A165">
        <v>341</v>
      </c>
      <c r="B165">
        <v>2046</v>
      </c>
      <c r="C165" t="s">
        <v>1034</v>
      </c>
      <c r="D165">
        <v>60</v>
      </c>
      <c r="I165" s="3">
        <v>341</v>
      </c>
      <c r="J165">
        <f t="shared" si="2"/>
        <v>0</v>
      </c>
    </row>
    <row r="166" spans="1:10" x14ac:dyDescent="0.25">
      <c r="A166">
        <v>342</v>
      </c>
      <c r="B166">
        <v>2046</v>
      </c>
      <c r="C166" t="s">
        <v>1034</v>
      </c>
      <c r="D166">
        <v>60</v>
      </c>
      <c r="I166" s="3">
        <v>342</v>
      </c>
      <c r="J166">
        <f t="shared" si="2"/>
        <v>0</v>
      </c>
    </row>
    <row r="167" spans="1:10" x14ac:dyDescent="0.25">
      <c r="A167">
        <v>343</v>
      </c>
      <c r="B167">
        <v>2046</v>
      </c>
      <c r="C167" t="s">
        <v>1034</v>
      </c>
      <c r="D167">
        <v>60</v>
      </c>
      <c r="I167" s="3">
        <v>343</v>
      </c>
      <c r="J167">
        <f t="shared" si="2"/>
        <v>0</v>
      </c>
    </row>
    <row r="168" spans="1:10" x14ac:dyDescent="0.25">
      <c r="A168">
        <v>344</v>
      </c>
      <c r="B168">
        <v>2046</v>
      </c>
      <c r="C168" t="s">
        <v>1034</v>
      </c>
      <c r="D168">
        <v>60</v>
      </c>
      <c r="I168" s="3">
        <v>344</v>
      </c>
      <c r="J168">
        <f t="shared" si="2"/>
        <v>0</v>
      </c>
    </row>
    <row r="169" spans="1:10" x14ac:dyDescent="0.25">
      <c r="A169">
        <v>345</v>
      </c>
      <c r="B169">
        <v>2046</v>
      </c>
      <c r="C169" t="s">
        <v>1034</v>
      </c>
      <c r="D169">
        <v>60</v>
      </c>
      <c r="I169" s="3">
        <v>345</v>
      </c>
      <c r="J169">
        <f t="shared" si="2"/>
        <v>0</v>
      </c>
    </row>
    <row r="170" spans="1:10" x14ac:dyDescent="0.25">
      <c r="A170">
        <v>346</v>
      </c>
      <c r="B170">
        <v>2037</v>
      </c>
      <c r="C170" t="s">
        <v>1034</v>
      </c>
      <c r="D170">
        <v>60</v>
      </c>
      <c r="I170" s="3">
        <v>346</v>
      </c>
      <c r="J170">
        <f t="shared" si="2"/>
        <v>0</v>
      </c>
    </row>
    <row r="171" spans="1:10" x14ac:dyDescent="0.25">
      <c r="A171">
        <v>347</v>
      </c>
      <c r="B171">
        <v>2037</v>
      </c>
      <c r="C171" t="s">
        <v>1034</v>
      </c>
      <c r="D171">
        <v>60</v>
      </c>
      <c r="I171" s="3">
        <v>347</v>
      </c>
      <c r="J171">
        <f t="shared" si="2"/>
        <v>0</v>
      </c>
    </row>
    <row r="172" spans="1:10" x14ac:dyDescent="0.25">
      <c r="A172">
        <v>348</v>
      </c>
      <c r="B172">
        <v>2037</v>
      </c>
      <c r="C172" t="s">
        <v>1034</v>
      </c>
      <c r="D172">
        <v>60</v>
      </c>
      <c r="I172" s="3">
        <v>348</v>
      </c>
      <c r="J172">
        <f t="shared" si="2"/>
        <v>0</v>
      </c>
    </row>
    <row r="173" spans="1:10" x14ac:dyDescent="0.25">
      <c r="A173">
        <v>349</v>
      </c>
      <c r="B173">
        <v>2037</v>
      </c>
      <c r="C173" t="s">
        <v>1034</v>
      </c>
      <c r="D173">
        <v>60</v>
      </c>
      <c r="I173" s="3">
        <v>349</v>
      </c>
      <c r="J173">
        <f t="shared" si="2"/>
        <v>0</v>
      </c>
    </row>
    <row r="174" spans="1:10" x14ac:dyDescent="0.25">
      <c r="A174">
        <v>350</v>
      </c>
      <c r="B174">
        <v>2033</v>
      </c>
      <c r="C174" t="s">
        <v>1034</v>
      </c>
      <c r="D174">
        <v>60</v>
      </c>
      <c r="I174" s="3">
        <v>350</v>
      </c>
      <c r="J174">
        <f t="shared" si="2"/>
        <v>0</v>
      </c>
    </row>
    <row r="175" spans="1:10" x14ac:dyDescent="0.25">
      <c r="A175">
        <v>351</v>
      </c>
      <c r="B175">
        <v>2033</v>
      </c>
      <c r="C175" t="s">
        <v>1034</v>
      </c>
      <c r="D175">
        <v>60</v>
      </c>
      <c r="I175" s="3">
        <v>351</v>
      </c>
      <c r="J175">
        <f t="shared" si="2"/>
        <v>0</v>
      </c>
    </row>
    <row r="176" spans="1:10" x14ac:dyDescent="0.25">
      <c r="A176">
        <v>352</v>
      </c>
      <c r="B176">
        <v>2033</v>
      </c>
      <c r="C176" t="s">
        <v>1034</v>
      </c>
      <c r="D176">
        <v>60</v>
      </c>
      <c r="I176" s="3">
        <v>352</v>
      </c>
      <c r="J176">
        <f t="shared" si="2"/>
        <v>0</v>
      </c>
    </row>
    <row r="177" spans="1:10" x14ac:dyDescent="0.25">
      <c r="A177">
        <v>353</v>
      </c>
      <c r="B177">
        <v>2033</v>
      </c>
      <c r="C177" t="s">
        <v>1034</v>
      </c>
      <c r="D177">
        <v>60</v>
      </c>
      <c r="I177" s="3">
        <v>353</v>
      </c>
      <c r="J177">
        <f t="shared" si="2"/>
        <v>0</v>
      </c>
    </row>
    <row r="178" spans="1:10" x14ac:dyDescent="0.25">
      <c r="A178">
        <v>354</v>
      </c>
      <c r="B178">
        <v>2033</v>
      </c>
      <c r="C178" t="s">
        <v>1034</v>
      </c>
      <c r="D178">
        <v>60</v>
      </c>
      <c r="I178" s="3">
        <v>354</v>
      </c>
      <c r="J178">
        <f t="shared" si="2"/>
        <v>0</v>
      </c>
    </row>
    <row r="179" spans="1:10" x14ac:dyDescent="0.25">
      <c r="A179">
        <v>355</v>
      </c>
      <c r="B179">
        <v>2033</v>
      </c>
      <c r="C179" t="s">
        <v>1034</v>
      </c>
      <c r="D179">
        <v>60</v>
      </c>
      <c r="I179" s="3">
        <v>355</v>
      </c>
      <c r="J179">
        <f t="shared" si="2"/>
        <v>0</v>
      </c>
    </row>
    <row r="180" spans="1:10" x14ac:dyDescent="0.25">
      <c r="A180">
        <v>356</v>
      </c>
      <c r="B180">
        <v>2033</v>
      </c>
      <c r="C180" t="s">
        <v>1034</v>
      </c>
      <c r="D180">
        <v>60</v>
      </c>
      <c r="I180" s="3">
        <v>356</v>
      </c>
      <c r="J180">
        <f t="shared" si="2"/>
        <v>0</v>
      </c>
    </row>
    <row r="181" spans="1:10" x14ac:dyDescent="0.25">
      <c r="A181">
        <v>357</v>
      </c>
      <c r="B181">
        <v>2045</v>
      </c>
      <c r="C181" t="s">
        <v>1034</v>
      </c>
      <c r="D181">
        <v>60</v>
      </c>
      <c r="I181" s="3">
        <v>357</v>
      </c>
      <c r="J181">
        <f t="shared" si="2"/>
        <v>0</v>
      </c>
    </row>
    <row r="182" spans="1:10" x14ac:dyDescent="0.25">
      <c r="A182">
        <v>358</v>
      </c>
      <c r="B182">
        <v>2045</v>
      </c>
      <c r="C182" t="s">
        <v>1034</v>
      </c>
      <c r="D182">
        <v>60</v>
      </c>
      <c r="I182" s="3">
        <v>358</v>
      </c>
      <c r="J182">
        <f t="shared" si="2"/>
        <v>0</v>
      </c>
    </row>
    <row r="183" spans="1:10" x14ac:dyDescent="0.25">
      <c r="A183">
        <v>359</v>
      </c>
      <c r="B183">
        <v>2045</v>
      </c>
      <c r="C183" t="s">
        <v>1034</v>
      </c>
      <c r="D183">
        <v>60</v>
      </c>
      <c r="I183" s="3">
        <v>359</v>
      </c>
      <c r="J183">
        <f t="shared" si="2"/>
        <v>0</v>
      </c>
    </row>
    <row r="184" spans="1:10" x14ac:dyDescent="0.25">
      <c r="A184">
        <v>360</v>
      </c>
      <c r="B184">
        <v>2045</v>
      </c>
      <c r="C184" t="s">
        <v>1034</v>
      </c>
      <c r="D184">
        <v>60</v>
      </c>
      <c r="I184" s="3">
        <v>360</v>
      </c>
      <c r="J184">
        <f t="shared" si="2"/>
        <v>0</v>
      </c>
    </row>
    <row r="185" spans="1:10" x14ac:dyDescent="0.25">
      <c r="A185">
        <v>361</v>
      </c>
      <c r="B185">
        <v>2045</v>
      </c>
      <c r="C185" t="s">
        <v>1034</v>
      </c>
      <c r="D185">
        <v>60</v>
      </c>
      <c r="I185" s="3">
        <v>361</v>
      </c>
      <c r="J185">
        <f t="shared" si="2"/>
        <v>0</v>
      </c>
    </row>
    <row r="186" spans="1:10" x14ac:dyDescent="0.25">
      <c r="A186">
        <v>362</v>
      </c>
      <c r="B186">
        <v>2045</v>
      </c>
      <c r="C186" t="s">
        <v>1034</v>
      </c>
      <c r="D186">
        <v>60</v>
      </c>
      <c r="I186" s="3">
        <v>362</v>
      </c>
      <c r="J186">
        <f t="shared" si="2"/>
        <v>0</v>
      </c>
    </row>
    <row r="187" spans="1:10" x14ac:dyDescent="0.25">
      <c r="A187">
        <v>363</v>
      </c>
      <c r="B187">
        <v>2045</v>
      </c>
      <c r="C187" t="s">
        <v>1034</v>
      </c>
      <c r="D187">
        <v>60</v>
      </c>
      <c r="I187" s="3">
        <v>363</v>
      </c>
      <c r="J187">
        <f t="shared" si="2"/>
        <v>0</v>
      </c>
    </row>
    <row r="188" spans="1:10" x14ac:dyDescent="0.25">
      <c r="A188">
        <v>382</v>
      </c>
      <c r="B188">
        <v>2046</v>
      </c>
      <c r="C188" t="s">
        <v>1034</v>
      </c>
      <c r="D188">
        <v>60</v>
      </c>
      <c r="I188" s="3">
        <v>382</v>
      </c>
      <c r="J188">
        <f t="shared" si="2"/>
        <v>0</v>
      </c>
    </row>
    <row r="189" spans="1:10" x14ac:dyDescent="0.25">
      <c r="A189">
        <v>383</v>
      </c>
      <c r="B189">
        <v>2034</v>
      </c>
      <c r="C189" t="s">
        <v>1034</v>
      </c>
      <c r="D189">
        <v>60</v>
      </c>
      <c r="I189" s="3">
        <v>383</v>
      </c>
      <c r="J189">
        <f t="shared" si="2"/>
        <v>0</v>
      </c>
    </row>
    <row r="190" spans="1:10" x14ac:dyDescent="0.25">
      <c r="A190">
        <v>384</v>
      </c>
      <c r="B190">
        <v>2043</v>
      </c>
      <c r="C190" t="s">
        <v>1034</v>
      </c>
      <c r="D190">
        <v>60</v>
      </c>
      <c r="I190" s="3">
        <v>384</v>
      </c>
      <c r="J190">
        <f t="shared" si="2"/>
        <v>0</v>
      </c>
    </row>
    <row r="191" spans="1:10" x14ac:dyDescent="0.25">
      <c r="A191">
        <v>385</v>
      </c>
      <c r="B191">
        <v>2035</v>
      </c>
      <c r="C191" t="s">
        <v>1034</v>
      </c>
      <c r="D191">
        <v>60</v>
      </c>
      <c r="I191" s="3">
        <v>385</v>
      </c>
      <c r="J191">
        <f t="shared" si="2"/>
        <v>0</v>
      </c>
    </row>
    <row r="192" spans="1:10" x14ac:dyDescent="0.25">
      <c r="A192">
        <v>387</v>
      </c>
      <c r="B192">
        <v>2037</v>
      </c>
      <c r="C192" t="s">
        <v>1034</v>
      </c>
      <c r="D192">
        <v>60</v>
      </c>
      <c r="I192" s="3">
        <v>387</v>
      </c>
      <c r="J192">
        <f t="shared" si="2"/>
        <v>0</v>
      </c>
    </row>
    <row r="193" spans="1:10" x14ac:dyDescent="0.25">
      <c r="A193">
        <v>392</v>
      </c>
      <c r="B193">
        <v>2022</v>
      </c>
      <c r="C193" t="s">
        <v>1034</v>
      </c>
      <c r="D193">
        <v>30</v>
      </c>
      <c r="I193" s="3">
        <v>392</v>
      </c>
      <c r="J193">
        <f t="shared" si="2"/>
        <v>0</v>
      </c>
    </row>
    <row r="194" spans="1:10" x14ac:dyDescent="0.25">
      <c r="A194">
        <v>393</v>
      </c>
      <c r="B194">
        <v>2026</v>
      </c>
      <c r="C194" t="s">
        <v>1034</v>
      </c>
      <c r="D194">
        <v>30</v>
      </c>
      <c r="I194" s="3">
        <v>393</v>
      </c>
      <c r="J194">
        <f t="shared" si="2"/>
        <v>0</v>
      </c>
    </row>
    <row r="195" spans="1:10" x14ac:dyDescent="0.25">
      <c r="A195">
        <v>394</v>
      </c>
      <c r="B195">
        <v>2022</v>
      </c>
      <c r="C195" t="s">
        <v>1034</v>
      </c>
      <c r="D195">
        <v>30</v>
      </c>
      <c r="I195" s="3">
        <v>394</v>
      </c>
      <c r="J195">
        <f t="shared" ref="J195:J258" si="3">I195-A195</f>
        <v>0</v>
      </c>
    </row>
    <row r="196" spans="1:10" x14ac:dyDescent="0.25">
      <c r="A196">
        <v>395</v>
      </c>
      <c r="B196">
        <v>2022</v>
      </c>
      <c r="C196" t="s">
        <v>1034</v>
      </c>
      <c r="D196">
        <v>30</v>
      </c>
      <c r="I196" s="3">
        <v>395</v>
      </c>
      <c r="J196">
        <f t="shared" si="3"/>
        <v>0</v>
      </c>
    </row>
    <row r="197" spans="1:10" x14ac:dyDescent="0.25">
      <c r="A197">
        <v>396</v>
      </c>
      <c r="B197">
        <v>2026</v>
      </c>
      <c r="C197" t="s">
        <v>1034</v>
      </c>
      <c r="D197">
        <v>30</v>
      </c>
      <c r="I197" s="3">
        <v>396</v>
      </c>
      <c r="J197">
        <f t="shared" si="3"/>
        <v>0</v>
      </c>
    </row>
    <row r="198" spans="1:10" x14ac:dyDescent="0.25">
      <c r="A198">
        <v>397</v>
      </c>
      <c r="B198">
        <v>2026</v>
      </c>
      <c r="C198" t="s">
        <v>1034</v>
      </c>
      <c r="D198">
        <v>30</v>
      </c>
      <c r="I198" s="3">
        <v>397</v>
      </c>
      <c r="J198">
        <f t="shared" si="3"/>
        <v>0</v>
      </c>
    </row>
    <row r="199" spans="1:10" x14ac:dyDescent="0.25">
      <c r="A199">
        <v>399</v>
      </c>
      <c r="B199">
        <v>2026</v>
      </c>
      <c r="C199" t="s">
        <v>1034</v>
      </c>
      <c r="D199">
        <v>30</v>
      </c>
      <c r="I199" s="3">
        <v>399</v>
      </c>
      <c r="J199">
        <f t="shared" si="3"/>
        <v>0</v>
      </c>
    </row>
    <row r="200" spans="1:10" x14ac:dyDescent="0.25">
      <c r="A200">
        <v>400</v>
      </c>
      <c r="B200">
        <v>2026</v>
      </c>
      <c r="C200" t="s">
        <v>1034</v>
      </c>
      <c r="D200">
        <v>30</v>
      </c>
      <c r="I200" s="3">
        <v>400</v>
      </c>
      <c r="J200">
        <f t="shared" si="3"/>
        <v>0</v>
      </c>
    </row>
    <row r="201" spans="1:10" x14ac:dyDescent="0.25">
      <c r="A201">
        <v>402</v>
      </c>
      <c r="B201">
        <v>2026</v>
      </c>
      <c r="C201" t="s">
        <v>1034</v>
      </c>
      <c r="D201">
        <v>30</v>
      </c>
      <c r="I201" s="3">
        <v>402</v>
      </c>
      <c r="J201">
        <f t="shared" si="3"/>
        <v>0</v>
      </c>
    </row>
    <row r="202" spans="1:10" x14ac:dyDescent="0.25">
      <c r="A202">
        <v>403</v>
      </c>
      <c r="B202">
        <v>2022</v>
      </c>
      <c r="C202" t="s">
        <v>1034</v>
      </c>
      <c r="D202">
        <v>30</v>
      </c>
      <c r="I202" s="3">
        <v>403</v>
      </c>
      <c r="J202">
        <f t="shared" si="3"/>
        <v>0</v>
      </c>
    </row>
    <row r="203" spans="1:10" x14ac:dyDescent="0.25">
      <c r="A203">
        <v>404</v>
      </c>
      <c r="B203">
        <v>2026</v>
      </c>
      <c r="C203" t="s">
        <v>1034</v>
      </c>
      <c r="D203">
        <v>30</v>
      </c>
      <c r="I203" s="3">
        <v>404</v>
      </c>
      <c r="J203">
        <f t="shared" si="3"/>
        <v>0</v>
      </c>
    </row>
    <row r="204" spans="1:10" x14ac:dyDescent="0.25">
      <c r="A204">
        <v>405</v>
      </c>
      <c r="B204">
        <v>2026</v>
      </c>
      <c r="C204" t="s">
        <v>1034</v>
      </c>
      <c r="D204">
        <v>30</v>
      </c>
      <c r="I204" s="3">
        <v>405</v>
      </c>
      <c r="J204">
        <f t="shared" si="3"/>
        <v>0</v>
      </c>
    </row>
    <row r="205" spans="1:10" x14ac:dyDescent="0.25">
      <c r="A205">
        <v>406</v>
      </c>
      <c r="B205">
        <v>2026</v>
      </c>
      <c r="C205" t="s">
        <v>1034</v>
      </c>
      <c r="D205">
        <v>30</v>
      </c>
      <c r="I205" s="3">
        <v>406</v>
      </c>
      <c r="J205">
        <f t="shared" si="3"/>
        <v>0</v>
      </c>
    </row>
    <row r="206" spans="1:10" x14ac:dyDescent="0.25">
      <c r="A206">
        <v>422</v>
      </c>
      <c r="B206">
        <v>2030</v>
      </c>
      <c r="C206" t="s">
        <v>1034</v>
      </c>
      <c r="D206">
        <v>15</v>
      </c>
      <c r="I206" s="3">
        <v>422</v>
      </c>
      <c r="J206">
        <f t="shared" si="3"/>
        <v>0</v>
      </c>
    </row>
    <row r="207" spans="1:10" x14ac:dyDescent="0.25">
      <c r="A207">
        <v>423</v>
      </c>
      <c r="B207">
        <v>2030</v>
      </c>
      <c r="C207" t="s">
        <v>1034</v>
      </c>
      <c r="D207">
        <v>15</v>
      </c>
      <c r="I207" s="3">
        <v>423</v>
      </c>
      <c r="J207">
        <f t="shared" si="3"/>
        <v>0</v>
      </c>
    </row>
    <row r="208" spans="1:10" x14ac:dyDescent="0.25">
      <c r="A208">
        <v>424</v>
      </c>
      <c r="B208">
        <v>2030</v>
      </c>
      <c r="C208" t="s">
        <v>1034</v>
      </c>
      <c r="D208">
        <v>15</v>
      </c>
      <c r="I208" s="3">
        <v>424</v>
      </c>
      <c r="J208">
        <f t="shared" si="3"/>
        <v>0</v>
      </c>
    </row>
    <row r="209" spans="1:10" x14ac:dyDescent="0.25">
      <c r="A209">
        <v>429</v>
      </c>
      <c r="B209">
        <v>2034</v>
      </c>
      <c r="C209" t="s">
        <v>1034</v>
      </c>
      <c r="D209">
        <v>15</v>
      </c>
      <c r="I209" s="3">
        <v>429</v>
      </c>
      <c r="J209">
        <f t="shared" si="3"/>
        <v>0</v>
      </c>
    </row>
    <row r="210" spans="1:10" x14ac:dyDescent="0.25">
      <c r="A210">
        <v>430</v>
      </c>
      <c r="B210">
        <v>2034</v>
      </c>
      <c r="C210" t="s">
        <v>1034</v>
      </c>
      <c r="D210">
        <v>15</v>
      </c>
      <c r="I210" s="3">
        <v>430</v>
      </c>
      <c r="J210">
        <f t="shared" si="3"/>
        <v>0</v>
      </c>
    </row>
    <row r="211" spans="1:10" x14ac:dyDescent="0.25">
      <c r="A211">
        <v>431</v>
      </c>
      <c r="B211">
        <v>2031</v>
      </c>
      <c r="C211" t="s">
        <v>1034</v>
      </c>
      <c r="D211">
        <v>15</v>
      </c>
      <c r="I211" s="3">
        <v>431</v>
      </c>
      <c r="J211">
        <f t="shared" si="3"/>
        <v>0</v>
      </c>
    </row>
    <row r="212" spans="1:10" x14ac:dyDescent="0.25">
      <c r="A212">
        <v>432</v>
      </c>
      <c r="B212">
        <v>2030</v>
      </c>
      <c r="C212" t="s">
        <v>1034</v>
      </c>
      <c r="D212">
        <v>15</v>
      </c>
      <c r="I212" s="3">
        <v>432</v>
      </c>
      <c r="J212">
        <f t="shared" si="3"/>
        <v>0</v>
      </c>
    </row>
    <row r="213" spans="1:10" x14ac:dyDescent="0.25">
      <c r="A213">
        <v>433</v>
      </c>
      <c r="B213">
        <v>2031</v>
      </c>
      <c r="C213" t="s">
        <v>1034</v>
      </c>
      <c r="D213">
        <v>15</v>
      </c>
      <c r="I213" s="3">
        <v>433</v>
      </c>
      <c r="J213">
        <f t="shared" si="3"/>
        <v>0</v>
      </c>
    </row>
    <row r="214" spans="1:10" x14ac:dyDescent="0.25">
      <c r="A214">
        <v>434</v>
      </c>
      <c r="B214">
        <v>2030</v>
      </c>
      <c r="C214" t="s">
        <v>1034</v>
      </c>
      <c r="D214">
        <v>15</v>
      </c>
      <c r="I214" s="3">
        <v>434</v>
      </c>
      <c r="J214">
        <f t="shared" si="3"/>
        <v>0</v>
      </c>
    </row>
    <row r="215" spans="1:10" x14ac:dyDescent="0.25">
      <c r="A215">
        <v>435</v>
      </c>
      <c r="B215">
        <v>2030</v>
      </c>
      <c r="C215" t="s">
        <v>1034</v>
      </c>
      <c r="D215">
        <v>15</v>
      </c>
      <c r="I215" s="3">
        <v>435</v>
      </c>
      <c r="J215">
        <f t="shared" si="3"/>
        <v>0</v>
      </c>
    </row>
    <row r="216" spans="1:10" x14ac:dyDescent="0.25">
      <c r="A216">
        <v>436</v>
      </c>
      <c r="B216">
        <v>2030</v>
      </c>
      <c r="C216" t="s">
        <v>1034</v>
      </c>
      <c r="D216">
        <v>15</v>
      </c>
      <c r="I216" s="3">
        <v>436</v>
      </c>
      <c r="J216">
        <f t="shared" si="3"/>
        <v>0</v>
      </c>
    </row>
    <row r="217" spans="1:10" x14ac:dyDescent="0.25">
      <c r="A217">
        <v>437</v>
      </c>
      <c r="B217">
        <v>2030</v>
      </c>
      <c r="C217" t="s">
        <v>1034</v>
      </c>
      <c r="D217">
        <v>15</v>
      </c>
      <c r="I217" s="3">
        <v>437</v>
      </c>
      <c r="J217">
        <f t="shared" si="3"/>
        <v>0</v>
      </c>
    </row>
    <row r="218" spans="1:10" x14ac:dyDescent="0.25">
      <c r="A218">
        <v>438</v>
      </c>
      <c r="B218">
        <v>2031</v>
      </c>
      <c r="C218" t="s">
        <v>1034</v>
      </c>
      <c r="D218">
        <v>15</v>
      </c>
      <c r="I218" s="3">
        <v>438</v>
      </c>
      <c r="J218">
        <f t="shared" si="3"/>
        <v>0</v>
      </c>
    </row>
    <row r="219" spans="1:10" x14ac:dyDescent="0.25">
      <c r="A219">
        <v>439</v>
      </c>
      <c r="B219">
        <v>2034</v>
      </c>
      <c r="C219" t="s">
        <v>1034</v>
      </c>
      <c r="D219">
        <v>15</v>
      </c>
      <c r="I219" s="3">
        <v>439</v>
      </c>
      <c r="J219">
        <f t="shared" si="3"/>
        <v>0</v>
      </c>
    </row>
    <row r="220" spans="1:10" x14ac:dyDescent="0.25">
      <c r="A220">
        <v>440</v>
      </c>
      <c r="B220">
        <v>2030</v>
      </c>
      <c r="C220" t="s">
        <v>1034</v>
      </c>
      <c r="D220">
        <v>15</v>
      </c>
      <c r="I220" s="3">
        <v>440</v>
      </c>
      <c r="J220">
        <f t="shared" si="3"/>
        <v>0</v>
      </c>
    </row>
    <row r="221" spans="1:10" x14ac:dyDescent="0.25">
      <c r="A221">
        <v>441</v>
      </c>
      <c r="B221">
        <v>2031</v>
      </c>
      <c r="C221" t="s">
        <v>1034</v>
      </c>
      <c r="D221">
        <v>15</v>
      </c>
      <c r="I221" s="3">
        <v>441</v>
      </c>
      <c r="J221">
        <f t="shared" si="3"/>
        <v>0</v>
      </c>
    </row>
    <row r="222" spans="1:10" x14ac:dyDescent="0.25">
      <c r="A222">
        <v>442</v>
      </c>
      <c r="B222">
        <v>2030</v>
      </c>
      <c r="C222" t="s">
        <v>1034</v>
      </c>
      <c r="D222">
        <v>15</v>
      </c>
      <c r="I222" s="3">
        <v>442</v>
      </c>
      <c r="J222">
        <f t="shared" si="3"/>
        <v>0</v>
      </c>
    </row>
    <row r="223" spans="1:10" x14ac:dyDescent="0.25">
      <c r="A223">
        <v>443</v>
      </c>
      <c r="B223">
        <v>2029</v>
      </c>
      <c r="C223" t="s">
        <v>1034</v>
      </c>
      <c r="D223">
        <v>15</v>
      </c>
      <c r="I223" s="3">
        <v>443</v>
      </c>
      <c r="J223">
        <f t="shared" si="3"/>
        <v>0</v>
      </c>
    </row>
    <row r="224" spans="1:10" x14ac:dyDescent="0.25">
      <c r="A224">
        <v>444</v>
      </c>
      <c r="B224">
        <v>2031</v>
      </c>
      <c r="C224" t="s">
        <v>1034</v>
      </c>
      <c r="D224">
        <v>15</v>
      </c>
      <c r="I224" s="3">
        <v>444</v>
      </c>
      <c r="J224">
        <f t="shared" si="3"/>
        <v>0</v>
      </c>
    </row>
    <row r="225" spans="1:10" x14ac:dyDescent="0.25">
      <c r="A225">
        <v>445</v>
      </c>
      <c r="B225">
        <v>2030</v>
      </c>
      <c r="C225" t="s">
        <v>1034</v>
      </c>
      <c r="D225">
        <v>15</v>
      </c>
      <c r="I225" s="3">
        <v>445</v>
      </c>
      <c r="J225">
        <f t="shared" si="3"/>
        <v>0</v>
      </c>
    </row>
    <row r="226" spans="1:10" x14ac:dyDescent="0.25">
      <c r="A226">
        <v>446</v>
      </c>
      <c r="B226">
        <v>2030</v>
      </c>
      <c r="C226" t="s">
        <v>1034</v>
      </c>
      <c r="D226">
        <v>15</v>
      </c>
      <c r="I226" s="3">
        <v>446</v>
      </c>
      <c r="J226">
        <f t="shared" si="3"/>
        <v>0</v>
      </c>
    </row>
    <row r="227" spans="1:10" x14ac:dyDescent="0.25">
      <c r="A227">
        <v>447</v>
      </c>
      <c r="B227">
        <v>2031</v>
      </c>
      <c r="C227" t="s">
        <v>1034</v>
      </c>
      <c r="D227">
        <v>15</v>
      </c>
      <c r="I227" s="3">
        <v>447</v>
      </c>
      <c r="J227">
        <f t="shared" si="3"/>
        <v>0</v>
      </c>
    </row>
    <row r="228" spans="1:10" x14ac:dyDescent="0.25">
      <c r="A228">
        <v>448</v>
      </c>
      <c r="B228">
        <v>2030</v>
      </c>
      <c r="C228" t="s">
        <v>1034</v>
      </c>
      <c r="D228">
        <v>15</v>
      </c>
      <c r="I228" s="3">
        <v>448</v>
      </c>
      <c r="J228">
        <f t="shared" si="3"/>
        <v>0</v>
      </c>
    </row>
    <row r="229" spans="1:10" x14ac:dyDescent="0.25">
      <c r="A229">
        <v>485</v>
      </c>
      <c r="B229">
        <v>2035</v>
      </c>
      <c r="C229" t="s">
        <v>1034</v>
      </c>
      <c r="D229">
        <v>25</v>
      </c>
      <c r="I229" s="3">
        <v>485</v>
      </c>
      <c r="J229">
        <f t="shared" si="3"/>
        <v>0</v>
      </c>
    </row>
    <row r="230" spans="1:10" x14ac:dyDescent="0.25">
      <c r="A230">
        <v>486</v>
      </c>
      <c r="B230">
        <v>2035</v>
      </c>
      <c r="C230" t="s">
        <v>1034</v>
      </c>
      <c r="D230">
        <v>25</v>
      </c>
      <c r="I230" s="3">
        <v>486</v>
      </c>
      <c r="J230">
        <f t="shared" si="3"/>
        <v>0</v>
      </c>
    </row>
    <row r="231" spans="1:10" x14ac:dyDescent="0.25">
      <c r="A231">
        <v>487</v>
      </c>
      <c r="B231">
        <v>2035</v>
      </c>
      <c r="C231" t="s">
        <v>1034</v>
      </c>
      <c r="D231">
        <v>25</v>
      </c>
      <c r="I231" s="3">
        <v>487</v>
      </c>
      <c r="J231">
        <f t="shared" si="3"/>
        <v>0</v>
      </c>
    </row>
    <row r="232" spans="1:10" x14ac:dyDescent="0.25">
      <c r="A232">
        <v>488</v>
      </c>
      <c r="B232">
        <v>2035</v>
      </c>
      <c r="C232" t="s">
        <v>1034</v>
      </c>
      <c r="D232">
        <v>25</v>
      </c>
      <c r="I232" s="3">
        <v>488</v>
      </c>
      <c r="J232">
        <f t="shared" si="3"/>
        <v>0</v>
      </c>
    </row>
    <row r="233" spans="1:10" x14ac:dyDescent="0.25">
      <c r="A233">
        <v>489</v>
      </c>
      <c r="B233">
        <v>2026</v>
      </c>
      <c r="C233" t="s">
        <v>1034</v>
      </c>
      <c r="D233">
        <v>25</v>
      </c>
      <c r="I233" s="3">
        <v>489</v>
      </c>
      <c r="J233">
        <f t="shared" si="3"/>
        <v>0</v>
      </c>
    </row>
    <row r="234" spans="1:10" x14ac:dyDescent="0.25">
      <c r="A234">
        <v>490</v>
      </c>
      <c r="B234">
        <v>2035</v>
      </c>
      <c r="C234" t="s">
        <v>1034</v>
      </c>
      <c r="D234">
        <v>25</v>
      </c>
      <c r="I234" s="3">
        <v>490</v>
      </c>
      <c r="J234">
        <f t="shared" si="3"/>
        <v>0</v>
      </c>
    </row>
    <row r="235" spans="1:10" x14ac:dyDescent="0.25">
      <c r="A235">
        <v>491</v>
      </c>
      <c r="B235">
        <v>2022</v>
      </c>
      <c r="C235" t="s">
        <v>1034</v>
      </c>
      <c r="D235">
        <v>25</v>
      </c>
      <c r="I235" s="3">
        <v>491</v>
      </c>
      <c r="J235">
        <f t="shared" si="3"/>
        <v>0</v>
      </c>
    </row>
    <row r="236" spans="1:10" x14ac:dyDescent="0.25">
      <c r="A236">
        <v>492</v>
      </c>
      <c r="B236">
        <v>2026</v>
      </c>
      <c r="C236" t="s">
        <v>1034</v>
      </c>
      <c r="D236">
        <v>25</v>
      </c>
      <c r="I236" s="3">
        <v>492</v>
      </c>
      <c r="J236">
        <f t="shared" si="3"/>
        <v>0</v>
      </c>
    </row>
    <row r="237" spans="1:10" x14ac:dyDescent="0.25">
      <c r="A237">
        <v>493</v>
      </c>
      <c r="B237">
        <v>2035</v>
      </c>
      <c r="C237" t="s">
        <v>1034</v>
      </c>
      <c r="D237">
        <v>25</v>
      </c>
      <c r="I237" s="3">
        <v>493</v>
      </c>
      <c r="J237">
        <f t="shared" si="3"/>
        <v>0</v>
      </c>
    </row>
    <row r="238" spans="1:10" x14ac:dyDescent="0.25">
      <c r="A238">
        <v>494</v>
      </c>
      <c r="B238">
        <v>2035</v>
      </c>
      <c r="C238" t="s">
        <v>1034</v>
      </c>
      <c r="D238">
        <v>25</v>
      </c>
      <c r="I238" s="3">
        <v>494</v>
      </c>
      <c r="J238">
        <f t="shared" si="3"/>
        <v>0</v>
      </c>
    </row>
    <row r="239" spans="1:10" x14ac:dyDescent="0.25">
      <c r="A239">
        <v>495</v>
      </c>
      <c r="B239">
        <v>2035</v>
      </c>
      <c r="C239" t="s">
        <v>1034</v>
      </c>
      <c r="D239">
        <v>25</v>
      </c>
      <c r="I239" s="3">
        <v>495</v>
      </c>
      <c r="J239">
        <f t="shared" si="3"/>
        <v>0</v>
      </c>
    </row>
    <row r="240" spans="1:10" x14ac:dyDescent="0.25">
      <c r="A240">
        <v>496</v>
      </c>
      <c r="B240">
        <v>2026</v>
      </c>
      <c r="C240" t="s">
        <v>1034</v>
      </c>
      <c r="D240">
        <v>30</v>
      </c>
      <c r="I240" s="3">
        <v>496</v>
      </c>
      <c r="J240">
        <f t="shared" si="3"/>
        <v>0</v>
      </c>
    </row>
    <row r="241" spans="1:10" x14ac:dyDescent="0.25">
      <c r="A241">
        <v>497</v>
      </c>
      <c r="B241">
        <v>2022</v>
      </c>
      <c r="C241" t="s">
        <v>1034</v>
      </c>
      <c r="D241">
        <v>25</v>
      </c>
      <c r="I241" s="3">
        <v>497</v>
      </c>
      <c r="J241">
        <f t="shared" si="3"/>
        <v>0</v>
      </c>
    </row>
    <row r="242" spans="1:10" x14ac:dyDescent="0.25">
      <c r="A242">
        <v>498</v>
      </c>
      <c r="B242">
        <v>2026</v>
      </c>
      <c r="C242" t="s">
        <v>1034</v>
      </c>
      <c r="D242">
        <v>25</v>
      </c>
      <c r="I242" s="3">
        <v>498</v>
      </c>
      <c r="J242">
        <f t="shared" si="3"/>
        <v>0</v>
      </c>
    </row>
    <row r="243" spans="1:10" x14ac:dyDescent="0.25">
      <c r="A243">
        <v>499</v>
      </c>
      <c r="B243">
        <v>2026</v>
      </c>
      <c r="C243" t="s">
        <v>1034</v>
      </c>
      <c r="D243">
        <v>25</v>
      </c>
      <c r="I243" s="3">
        <v>499</v>
      </c>
      <c r="J243">
        <f t="shared" si="3"/>
        <v>0</v>
      </c>
    </row>
    <row r="244" spans="1:10" x14ac:dyDescent="0.25">
      <c r="A244">
        <v>500</v>
      </c>
      <c r="B244">
        <v>2026</v>
      </c>
      <c r="C244" t="s">
        <v>1034</v>
      </c>
      <c r="D244">
        <v>25</v>
      </c>
      <c r="I244" s="3">
        <v>500</v>
      </c>
      <c r="J244">
        <f t="shared" si="3"/>
        <v>0</v>
      </c>
    </row>
    <row r="245" spans="1:10" x14ac:dyDescent="0.25">
      <c r="A245">
        <v>501</v>
      </c>
      <c r="B245">
        <v>2026</v>
      </c>
      <c r="C245" t="s">
        <v>1034</v>
      </c>
      <c r="D245">
        <v>25</v>
      </c>
      <c r="I245" s="3">
        <v>501</v>
      </c>
      <c r="J245">
        <f t="shared" si="3"/>
        <v>0</v>
      </c>
    </row>
    <row r="246" spans="1:10" x14ac:dyDescent="0.25">
      <c r="A246">
        <v>502</v>
      </c>
      <c r="B246">
        <v>2026</v>
      </c>
      <c r="C246" t="s">
        <v>1034</v>
      </c>
      <c r="D246">
        <v>25</v>
      </c>
      <c r="I246" s="3">
        <v>502</v>
      </c>
      <c r="J246">
        <f t="shared" si="3"/>
        <v>0</v>
      </c>
    </row>
    <row r="247" spans="1:10" x14ac:dyDescent="0.25">
      <c r="A247">
        <v>503</v>
      </c>
      <c r="B247">
        <v>2026</v>
      </c>
      <c r="C247" t="s">
        <v>1034</v>
      </c>
      <c r="D247">
        <v>25</v>
      </c>
      <c r="I247" s="3">
        <v>503</v>
      </c>
      <c r="J247">
        <f t="shared" si="3"/>
        <v>0</v>
      </c>
    </row>
    <row r="248" spans="1:10" x14ac:dyDescent="0.25">
      <c r="A248">
        <v>504</v>
      </c>
      <c r="B248">
        <v>2022</v>
      </c>
      <c r="C248" t="s">
        <v>1034</v>
      </c>
      <c r="D248">
        <v>25</v>
      </c>
      <c r="I248" s="3">
        <v>504</v>
      </c>
      <c r="J248">
        <f t="shared" si="3"/>
        <v>0</v>
      </c>
    </row>
    <row r="249" spans="1:10" x14ac:dyDescent="0.25">
      <c r="A249">
        <v>505</v>
      </c>
      <c r="B249">
        <v>2026</v>
      </c>
      <c r="C249" t="s">
        <v>1034</v>
      </c>
      <c r="D249">
        <v>25</v>
      </c>
      <c r="I249" s="3">
        <v>505</v>
      </c>
      <c r="J249">
        <f t="shared" si="3"/>
        <v>0</v>
      </c>
    </row>
    <row r="250" spans="1:10" x14ac:dyDescent="0.25">
      <c r="A250">
        <v>506</v>
      </c>
      <c r="B250">
        <v>2026</v>
      </c>
      <c r="C250" t="s">
        <v>1034</v>
      </c>
      <c r="D250">
        <v>25</v>
      </c>
      <c r="I250" s="3">
        <v>506</v>
      </c>
      <c r="J250">
        <f t="shared" si="3"/>
        <v>0</v>
      </c>
    </row>
    <row r="251" spans="1:10" x14ac:dyDescent="0.25">
      <c r="A251">
        <v>507</v>
      </c>
      <c r="B251">
        <v>2032</v>
      </c>
      <c r="C251" t="s">
        <v>1034</v>
      </c>
      <c r="D251">
        <v>25</v>
      </c>
      <c r="I251" s="3">
        <v>507</v>
      </c>
      <c r="J251">
        <f t="shared" si="3"/>
        <v>0</v>
      </c>
    </row>
    <row r="252" spans="1:10" x14ac:dyDescent="0.25">
      <c r="A252">
        <v>508</v>
      </c>
      <c r="B252">
        <v>2032</v>
      </c>
      <c r="C252" t="s">
        <v>1034</v>
      </c>
      <c r="D252">
        <v>25</v>
      </c>
      <c r="I252" s="3">
        <v>508</v>
      </c>
      <c r="J252">
        <f t="shared" si="3"/>
        <v>0</v>
      </c>
    </row>
    <row r="253" spans="1:10" x14ac:dyDescent="0.25">
      <c r="A253">
        <v>509</v>
      </c>
      <c r="B253">
        <v>2032</v>
      </c>
      <c r="C253" t="s">
        <v>1034</v>
      </c>
      <c r="D253">
        <v>25</v>
      </c>
      <c r="I253" s="3">
        <v>509</v>
      </c>
      <c r="J253">
        <f t="shared" si="3"/>
        <v>0</v>
      </c>
    </row>
    <row r="254" spans="1:10" x14ac:dyDescent="0.25">
      <c r="A254">
        <v>510</v>
      </c>
      <c r="B254">
        <v>2032</v>
      </c>
      <c r="C254" t="s">
        <v>1034</v>
      </c>
      <c r="D254">
        <v>25</v>
      </c>
      <c r="I254" s="3">
        <v>510</v>
      </c>
      <c r="J254">
        <f t="shared" si="3"/>
        <v>0</v>
      </c>
    </row>
    <row r="255" spans="1:10" x14ac:dyDescent="0.25">
      <c r="A255">
        <v>511</v>
      </c>
      <c r="B255">
        <v>2032</v>
      </c>
      <c r="C255" t="s">
        <v>1034</v>
      </c>
      <c r="D255">
        <v>25</v>
      </c>
      <c r="I255" s="3">
        <v>511</v>
      </c>
      <c r="J255">
        <f t="shared" si="3"/>
        <v>0</v>
      </c>
    </row>
    <row r="256" spans="1:10" x14ac:dyDescent="0.25">
      <c r="A256">
        <v>512</v>
      </c>
      <c r="B256">
        <v>2035</v>
      </c>
      <c r="C256" t="s">
        <v>1034</v>
      </c>
      <c r="D256">
        <v>25</v>
      </c>
      <c r="I256" s="3">
        <v>512</v>
      </c>
      <c r="J256">
        <f t="shared" si="3"/>
        <v>0</v>
      </c>
    </row>
    <row r="257" spans="1:10" x14ac:dyDescent="0.25">
      <c r="A257">
        <v>513</v>
      </c>
      <c r="B257">
        <v>2035</v>
      </c>
      <c r="C257" t="s">
        <v>1034</v>
      </c>
      <c r="D257">
        <v>25</v>
      </c>
      <c r="I257" s="3">
        <v>513</v>
      </c>
      <c r="J257">
        <f t="shared" si="3"/>
        <v>0</v>
      </c>
    </row>
    <row r="258" spans="1:10" x14ac:dyDescent="0.25">
      <c r="A258">
        <v>514</v>
      </c>
      <c r="B258">
        <v>2035</v>
      </c>
      <c r="C258" t="s">
        <v>1034</v>
      </c>
      <c r="D258">
        <v>25</v>
      </c>
      <c r="I258" s="3">
        <v>514</v>
      </c>
      <c r="J258">
        <f t="shared" si="3"/>
        <v>0</v>
      </c>
    </row>
    <row r="259" spans="1:10" x14ac:dyDescent="0.25">
      <c r="A259">
        <v>515</v>
      </c>
      <c r="B259">
        <v>2035</v>
      </c>
      <c r="C259" t="s">
        <v>1034</v>
      </c>
      <c r="D259">
        <v>25</v>
      </c>
      <c r="I259" s="3">
        <v>515</v>
      </c>
      <c r="J259">
        <f t="shared" ref="J259:J319" si="4">I259-A259</f>
        <v>0</v>
      </c>
    </row>
    <row r="260" spans="1:10" x14ac:dyDescent="0.25">
      <c r="A260">
        <v>516</v>
      </c>
      <c r="B260">
        <v>2022</v>
      </c>
      <c r="C260" t="s">
        <v>1034</v>
      </c>
      <c r="D260">
        <v>25</v>
      </c>
      <c r="I260" s="3">
        <v>516</v>
      </c>
      <c r="J260">
        <f t="shared" si="4"/>
        <v>0</v>
      </c>
    </row>
    <row r="261" spans="1:10" x14ac:dyDescent="0.25">
      <c r="A261">
        <v>517</v>
      </c>
      <c r="B261">
        <v>2035</v>
      </c>
      <c r="C261" t="s">
        <v>1034</v>
      </c>
      <c r="D261">
        <v>25</v>
      </c>
      <c r="I261" s="3">
        <v>517</v>
      </c>
      <c r="J261">
        <f t="shared" si="4"/>
        <v>0</v>
      </c>
    </row>
    <row r="262" spans="1:10" x14ac:dyDescent="0.25">
      <c r="A262">
        <v>518</v>
      </c>
      <c r="B262">
        <v>2031</v>
      </c>
      <c r="C262" t="s">
        <v>1034</v>
      </c>
      <c r="D262">
        <v>25</v>
      </c>
      <c r="I262" s="3">
        <v>518</v>
      </c>
      <c r="J262">
        <f t="shared" si="4"/>
        <v>0</v>
      </c>
    </row>
    <row r="263" spans="1:10" x14ac:dyDescent="0.25">
      <c r="A263">
        <v>519</v>
      </c>
      <c r="B263">
        <v>2026</v>
      </c>
      <c r="C263" t="s">
        <v>1034</v>
      </c>
      <c r="D263">
        <v>25</v>
      </c>
      <c r="I263" s="3">
        <v>519</v>
      </c>
      <c r="J263">
        <f t="shared" si="4"/>
        <v>0</v>
      </c>
    </row>
    <row r="264" spans="1:10" x14ac:dyDescent="0.25">
      <c r="A264">
        <v>520</v>
      </c>
      <c r="B264">
        <v>2026</v>
      </c>
      <c r="C264" t="s">
        <v>1034</v>
      </c>
      <c r="D264">
        <v>25</v>
      </c>
      <c r="I264" s="3">
        <v>520</v>
      </c>
      <c r="J264">
        <f t="shared" si="4"/>
        <v>0</v>
      </c>
    </row>
    <row r="265" spans="1:10" x14ac:dyDescent="0.25">
      <c r="A265">
        <v>521</v>
      </c>
      <c r="B265">
        <v>2028</v>
      </c>
      <c r="C265" t="s">
        <v>1034</v>
      </c>
      <c r="D265">
        <v>25</v>
      </c>
      <c r="I265" s="3">
        <v>521</v>
      </c>
      <c r="J265">
        <f t="shared" si="4"/>
        <v>0</v>
      </c>
    </row>
    <row r="266" spans="1:10" x14ac:dyDescent="0.25">
      <c r="A266">
        <v>522</v>
      </c>
      <c r="B266">
        <v>2022</v>
      </c>
      <c r="C266" t="s">
        <v>1034</v>
      </c>
      <c r="D266">
        <v>25</v>
      </c>
      <c r="I266" s="3">
        <v>522</v>
      </c>
      <c r="J266">
        <f t="shared" si="4"/>
        <v>0</v>
      </c>
    </row>
    <row r="267" spans="1:10" x14ac:dyDescent="0.25">
      <c r="A267">
        <v>523</v>
      </c>
      <c r="B267">
        <v>2026</v>
      </c>
      <c r="C267" t="s">
        <v>1034</v>
      </c>
      <c r="D267">
        <v>25</v>
      </c>
      <c r="I267" s="3">
        <v>523</v>
      </c>
      <c r="J267">
        <f t="shared" si="4"/>
        <v>0</v>
      </c>
    </row>
    <row r="268" spans="1:10" x14ac:dyDescent="0.25">
      <c r="A268">
        <v>524</v>
      </c>
      <c r="B268">
        <v>2028</v>
      </c>
      <c r="C268" t="s">
        <v>1034</v>
      </c>
      <c r="D268">
        <v>25</v>
      </c>
      <c r="I268" s="3">
        <v>524</v>
      </c>
      <c r="J268">
        <f t="shared" si="4"/>
        <v>0</v>
      </c>
    </row>
    <row r="269" spans="1:10" x14ac:dyDescent="0.25">
      <c r="A269">
        <v>525</v>
      </c>
      <c r="B269">
        <v>2028</v>
      </c>
      <c r="C269" t="s">
        <v>1034</v>
      </c>
      <c r="D269">
        <v>25</v>
      </c>
      <c r="I269" s="3">
        <v>525</v>
      </c>
      <c r="J269">
        <f t="shared" si="4"/>
        <v>0</v>
      </c>
    </row>
    <row r="270" spans="1:10" x14ac:dyDescent="0.25">
      <c r="A270">
        <v>526</v>
      </c>
      <c r="B270">
        <v>2035</v>
      </c>
      <c r="C270" t="s">
        <v>1034</v>
      </c>
      <c r="D270">
        <v>25</v>
      </c>
      <c r="I270" s="3">
        <v>526</v>
      </c>
      <c r="J270">
        <f t="shared" si="4"/>
        <v>0</v>
      </c>
    </row>
    <row r="271" spans="1:10" x14ac:dyDescent="0.25">
      <c r="A271">
        <v>527</v>
      </c>
      <c r="B271">
        <v>2035</v>
      </c>
      <c r="C271" t="s">
        <v>1034</v>
      </c>
      <c r="D271">
        <v>25</v>
      </c>
      <c r="I271" s="3">
        <v>527</v>
      </c>
      <c r="J271">
        <f t="shared" si="4"/>
        <v>0</v>
      </c>
    </row>
    <row r="272" spans="1:10" x14ac:dyDescent="0.25">
      <c r="A272">
        <v>528</v>
      </c>
      <c r="B272">
        <v>2035</v>
      </c>
      <c r="C272" t="s">
        <v>1034</v>
      </c>
      <c r="D272">
        <v>25</v>
      </c>
      <c r="I272" s="3">
        <v>528</v>
      </c>
      <c r="J272">
        <f t="shared" si="4"/>
        <v>0</v>
      </c>
    </row>
    <row r="273" spans="1:10" x14ac:dyDescent="0.25">
      <c r="A273">
        <v>529</v>
      </c>
      <c r="B273">
        <v>2035</v>
      </c>
      <c r="C273" t="s">
        <v>1034</v>
      </c>
      <c r="D273">
        <v>25</v>
      </c>
      <c r="I273" s="3">
        <v>529</v>
      </c>
      <c r="J273">
        <f t="shared" si="4"/>
        <v>0</v>
      </c>
    </row>
    <row r="274" spans="1:10" x14ac:dyDescent="0.25">
      <c r="A274">
        <v>530</v>
      </c>
      <c r="B274">
        <v>2035</v>
      </c>
      <c r="C274" t="s">
        <v>1034</v>
      </c>
      <c r="D274">
        <v>25</v>
      </c>
      <c r="I274" s="3">
        <v>530</v>
      </c>
      <c r="J274">
        <f t="shared" si="4"/>
        <v>0</v>
      </c>
    </row>
    <row r="275" spans="1:10" x14ac:dyDescent="0.25">
      <c r="A275">
        <v>531</v>
      </c>
      <c r="B275">
        <v>2026</v>
      </c>
      <c r="C275" t="s">
        <v>1034</v>
      </c>
      <c r="D275">
        <v>25</v>
      </c>
      <c r="I275" s="3">
        <v>531</v>
      </c>
      <c r="J275">
        <f t="shared" si="4"/>
        <v>0</v>
      </c>
    </row>
    <row r="276" spans="1:10" x14ac:dyDescent="0.25">
      <c r="A276">
        <v>532</v>
      </c>
      <c r="B276">
        <v>2022</v>
      </c>
      <c r="C276" t="s">
        <v>1034</v>
      </c>
      <c r="D276">
        <v>25</v>
      </c>
      <c r="I276" s="3">
        <v>532</v>
      </c>
      <c r="J276">
        <f t="shared" si="4"/>
        <v>0</v>
      </c>
    </row>
    <row r="277" spans="1:10" x14ac:dyDescent="0.25">
      <c r="A277">
        <v>533</v>
      </c>
      <c r="B277">
        <v>2026</v>
      </c>
      <c r="C277" t="s">
        <v>1034</v>
      </c>
      <c r="D277">
        <v>25</v>
      </c>
      <c r="I277" s="3">
        <v>533</v>
      </c>
      <c r="J277">
        <f t="shared" si="4"/>
        <v>0</v>
      </c>
    </row>
    <row r="278" spans="1:10" x14ac:dyDescent="0.25">
      <c r="A278">
        <v>534</v>
      </c>
      <c r="B278">
        <v>2026</v>
      </c>
      <c r="C278" t="s">
        <v>1034</v>
      </c>
      <c r="D278">
        <v>25</v>
      </c>
      <c r="I278" s="3">
        <v>534</v>
      </c>
      <c r="J278">
        <f t="shared" si="4"/>
        <v>0</v>
      </c>
    </row>
    <row r="279" spans="1:10" x14ac:dyDescent="0.25">
      <c r="A279">
        <v>535</v>
      </c>
      <c r="B279">
        <v>2026</v>
      </c>
      <c r="C279" t="s">
        <v>1034</v>
      </c>
      <c r="D279">
        <v>25</v>
      </c>
      <c r="I279" s="3">
        <v>535</v>
      </c>
      <c r="J279">
        <f t="shared" si="4"/>
        <v>0</v>
      </c>
    </row>
    <row r="280" spans="1:10" x14ac:dyDescent="0.25">
      <c r="A280">
        <v>536</v>
      </c>
      <c r="B280">
        <v>2031</v>
      </c>
      <c r="C280" t="s">
        <v>1034</v>
      </c>
      <c r="D280">
        <v>25</v>
      </c>
      <c r="I280" s="3">
        <v>536</v>
      </c>
      <c r="J280">
        <f t="shared" si="4"/>
        <v>0</v>
      </c>
    </row>
    <row r="281" spans="1:10" x14ac:dyDescent="0.25">
      <c r="A281">
        <v>537</v>
      </c>
      <c r="B281">
        <v>2031</v>
      </c>
      <c r="C281" t="s">
        <v>1034</v>
      </c>
      <c r="D281">
        <v>25</v>
      </c>
      <c r="I281" s="3">
        <v>537</v>
      </c>
      <c r="J281">
        <f t="shared" si="4"/>
        <v>0</v>
      </c>
    </row>
    <row r="282" spans="1:10" x14ac:dyDescent="0.25">
      <c r="A282">
        <v>538</v>
      </c>
      <c r="B282">
        <v>2031</v>
      </c>
      <c r="C282" t="s">
        <v>1034</v>
      </c>
      <c r="D282">
        <v>25</v>
      </c>
      <c r="I282" s="3">
        <v>538</v>
      </c>
      <c r="J282">
        <f t="shared" si="4"/>
        <v>0</v>
      </c>
    </row>
    <row r="283" spans="1:10" x14ac:dyDescent="0.25">
      <c r="A283">
        <v>539</v>
      </c>
      <c r="B283">
        <v>2026</v>
      </c>
      <c r="C283" t="s">
        <v>1034</v>
      </c>
      <c r="D283">
        <v>25</v>
      </c>
      <c r="I283" s="3">
        <v>539</v>
      </c>
      <c r="J283">
        <f t="shared" si="4"/>
        <v>0</v>
      </c>
    </row>
    <row r="284" spans="1:10" x14ac:dyDescent="0.25">
      <c r="A284">
        <v>540</v>
      </c>
      <c r="B284">
        <v>2026</v>
      </c>
      <c r="C284" t="s">
        <v>1034</v>
      </c>
      <c r="D284">
        <v>25</v>
      </c>
      <c r="I284" s="3">
        <v>540</v>
      </c>
      <c r="J284">
        <f t="shared" si="4"/>
        <v>0</v>
      </c>
    </row>
    <row r="285" spans="1:10" x14ac:dyDescent="0.25">
      <c r="A285">
        <v>576</v>
      </c>
      <c r="B285">
        <v>2026</v>
      </c>
      <c r="C285" t="s">
        <v>1034</v>
      </c>
      <c r="D285">
        <v>30</v>
      </c>
      <c r="I285" s="3">
        <v>576</v>
      </c>
      <c r="J285">
        <f t="shared" si="4"/>
        <v>0</v>
      </c>
    </row>
    <row r="286" spans="1:10" x14ac:dyDescent="0.25">
      <c r="A286">
        <v>577</v>
      </c>
      <c r="B286">
        <v>2026</v>
      </c>
      <c r="C286" t="s">
        <v>1034</v>
      </c>
      <c r="D286">
        <v>30</v>
      </c>
      <c r="I286" s="3">
        <v>577</v>
      </c>
      <c r="J286">
        <f t="shared" si="4"/>
        <v>0</v>
      </c>
    </row>
    <row r="287" spans="1:10" x14ac:dyDescent="0.25">
      <c r="A287">
        <v>578</v>
      </c>
      <c r="B287">
        <v>2026</v>
      </c>
      <c r="C287" t="s">
        <v>1034</v>
      </c>
      <c r="D287">
        <v>30</v>
      </c>
      <c r="I287" s="3">
        <v>578</v>
      </c>
      <c r="J287">
        <f t="shared" si="4"/>
        <v>0</v>
      </c>
    </row>
    <row r="288" spans="1:10" x14ac:dyDescent="0.25">
      <c r="A288">
        <v>579</v>
      </c>
      <c r="B288">
        <v>2026</v>
      </c>
      <c r="C288" t="s">
        <v>1034</v>
      </c>
      <c r="D288">
        <v>30</v>
      </c>
      <c r="I288" s="3">
        <v>579</v>
      </c>
      <c r="J288">
        <f t="shared" si="4"/>
        <v>0</v>
      </c>
    </row>
    <row r="289" spans="1:10" x14ac:dyDescent="0.25">
      <c r="A289">
        <v>580</v>
      </c>
      <c r="B289">
        <v>2026</v>
      </c>
      <c r="C289" t="s">
        <v>1034</v>
      </c>
      <c r="D289">
        <v>30</v>
      </c>
      <c r="I289" s="3">
        <v>580</v>
      </c>
      <c r="J289">
        <f t="shared" si="4"/>
        <v>0</v>
      </c>
    </row>
    <row r="290" spans="1:10" x14ac:dyDescent="0.25">
      <c r="A290">
        <v>581</v>
      </c>
      <c r="B290">
        <v>2026</v>
      </c>
      <c r="C290" t="s">
        <v>1034</v>
      </c>
      <c r="D290">
        <v>30</v>
      </c>
      <c r="I290" s="3">
        <v>581</v>
      </c>
      <c r="J290">
        <f t="shared" si="4"/>
        <v>0</v>
      </c>
    </row>
    <row r="291" spans="1:10" x14ac:dyDescent="0.25">
      <c r="A291">
        <v>583</v>
      </c>
      <c r="B291">
        <v>2026</v>
      </c>
      <c r="C291" t="s">
        <v>1034</v>
      </c>
      <c r="D291">
        <v>30</v>
      </c>
      <c r="I291" s="3">
        <v>583</v>
      </c>
      <c r="J291">
        <f t="shared" si="4"/>
        <v>0</v>
      </c>
    </row>
    <row r="292" spans="1:10" x14ac:dyDescent="0.25">
      <c r="A292">
        <v>584</v>
      </c>
      <c r="B292">
        <v>2026</v>
      </c>
      <c r="C292" t="s">
        <v>1034</v>
      </c>
      <c r="D292">
        <v>30</v>
      </c>
      <c r="I292" s="3">
        <v>584</v>
      </c>
      <c r="J292">
        <f t="shared" si="4"/>
        <v>0</v>
      </c>
    </row>
    <row r="293" spans="1:10" x14ac:dyDescent="0.25">
      <c r="A293">
        <v>585</v>
      </c>
      <c r="B293">
        <v>2026</v>
      </c>
      <c r="C293" t="s">
        <v>1034</v>
      </c>
      <c r="D293">
        <v>30</v>
      </c>
      <c r="I293" s="3">
        <v>585</v>
      </c>
      <c r="J293">
        <f t="shared" si="4"/>
        <v>0</v>
      </c>
    </row>
    <row r="294" spans="1:10" x14ac:dyDescent="0.25">
      <c r="A294">
        <v>586</v>
      </c>
      <c r="B294">
        <v>2026</v>
      </c>
      <c r="C294" t="s">
        <v>1034</v>
      </c>
      <c r="D294">
        <v>30</v>
      </c>
      <c r="I294" s="3">
        <v>586</v>
      </c>
      <c r="J294">
        <f t="shared" si="4"/>
        <v>0</v>
      </c>
    </row>
    <row r="295" spans="1:10" x14ac:dyDescent="0.25">
      <c r="A295">
        <v>587</v>
      </c>
      <c r="B295">
        <v>2026</v>
      </c>
      <c r="C295" t="s">
        <v>1034</v>
      </c>
      <c r="D295">
        <v>30</v>
      </c>
      <c r="I295" s="3">
        <v>587</v>
      </c>
      <c r="J295">
        <f t="shared" si="4"/>
        <v>0</v>
      </c>
    </row>
    <row r="296" spans="1:10" x14ac:dyDescent="0.25">
      <c r="A296">
        <v>588</v>
      </c>
      <c r="B296">
        <v>2026</v>
      </c>
      <c r="C296" t="s">
        <v>1034</v>
      </c>
      <c r="D296">
        <v>30</v>
      </c>
      <c r="I296" s="3">
        <v>588</v>
      </c>
      <c r="J296">
        <f t="shared" si="4"/>
        <v>0</v>
      </c>
    </row>
    <row r="297" spans="1:10" x14ac:dyDescent="0.25">
      <c r="A297">
        <v>589</v>
      </c>
      <c r="B297">
        <v>2026</v>
      </c>
      <c r="C297" t="s">
        <v>1034</v>
      </c>
      <c r="D297">
        <v>30</v>
      </c>
      <c r="I297" s="3">
        <v>589</v>
      </c>
      <c r="J297">
        <f t="shared" si="4"/>
        <v>0</v>
      </c>
    </row>
    <row r="298" spans="1:10" x14ac:dyDescent="0.25">
      <c r="A298">
        <v>590</v>
      </c>
      <c r="B298">
        <v>2026</v>
      </c>
      <c r="C298" t="s">
        <v>1034</v>
      </c>
      <c r="D298">
        <v>30</v>
      </c>
      <c r="I298" s="3">
        <v>590</v>
      </c>
      <c r="J298">
        <f t="shared" si="4"/>
        <v>0</v>
      </c>
    </row>
    <row r="299" spans="1:10" x14ac:dyDescent="0.25">
      <c r="A299">
        <v>592</v>
      </c>
      <c r="B299">
        <v>2026</v>
      </c>
      <c r="C299" t="s">
        <v>1034</v>
      </c>
      <c r="D299">
        <v>30</v>
      </c>
      <c r="I299" s="3">
        <v>592</v>
      </c>
      <c r="J299">
        <f t="shared" si="4"/>
        <v>0</v>
      </c>
    </row>
    <row r="300" spans="1:10" x14ac:dyDescent="0.25">
      <c r="A300">
        <v>594</v>
      </c>
      <c r="B300">
        <v>2026</v>
      </c>
      <c r="C300" t="s">
        <v>1034</v>
      </c>
      <c r="D300">
        <v>30</v>
      </c>
      <c r="I300" s="3">
        <v>594</v>
      </c>
      <c r="J300">
        <f t="shared" si="4"/>
        <v>0</v>
      </c>
    </row>
    <row r="301" spans="1:10" x14ac:dyDescent="0.25">
      <c r="A301">
        <v>595</v>
      </c>
      <c r="B301">
        <v>2026</v>
      </c>
      <c r="C301" t="s">
        <v>1034</v>
      </c>
      <c r="D301">
        <v>30</v>
      </c>
      <c r="I301" s="3">
        <v>595</v>
      </c>
      <c r="J301">
        <f t="shared" si="4"/>
        <v>0</v>
      </c>
    </row>
    <row r="302" spans="1:10" x14ac:dyDescent="0.25">
      <c r="A302">
        <v>611</v>
      </c>
      <c r="B302">
        <v>2026</v>
      </c>
      <c r="C302" t="s">
        <v>1034</v>
      </c>
      <c r="D302">
        <v>20</v>
      </c>
      <c r="I302" s="3">
        <v>611</v>
      </c>
      <c r="J302">
        <f t="shared" si="4"/>
        <v>0</v>
      </c>
    </row>
    <row r="303" spans="1:10" x14ac:dyDescent="0.25">
      <c r="A303">
        <v>612</v>
      </c>
      <c r="B303">
        <v>2026</v>
      </c>
      <c r="C303" t="s">
        <v>1034</v>
      </c>
      <c r="D303">
        <v>20</v>
      </c>
      <c r="I303" s="3">
        <v>612</v>
      </c>
      <c r="J303">
        <f t="shared" si="4"/>
        <v>0</v>
      </c>
    </row>
    <row r="304" spans="1:10" x14ac:dyDescent="0.25">
      <c r="A304">
        <v>613</v>
      </c>
      <c r="B304">
        <v>2026</v>
      </c>
      <c r="C304" t="s">
        <v>1034</v>
      </c>
      <c r="D304">
        <v>20</v>
      </c>
      <c r="I304" s="3">
        <v>613</v>
      </c>
      <c r="J304">
        <f t="shared" si="4"/>
        <v>0</v>
      </c>
    </row>
    <row r="305" spans="1:10" x14ac:dyDescent="0.25">
      <c r="A305">
        <v>614</v>
      </c>
      <c r="B305">
        <v>2026</v>
      </c>
      <c r="C305" t="s">
        <v>1034</v>
      </c>
      <c r="D305">
        <v>20</v>
      </c>
      <c r="I305" s="3">
        <v>614</v>
      </c>
      <c r="J305">
        <f t="shared" si="4"/>
        <v>0</v>
      </c>
    </row>
    <row r="306" spans="1:10" x14ac:dyDescent="0.25">
      <c r="A306">
        <v>615</v>
      </c>
      <c r="B306">
        <v>2026</v>
      </c>
      <c r="C306" t="s">
        <v>1034</v>
      </c>
      <c r="D306">
        <v>20</v>
      </c>
      <c r="I306" s="3">
        <v>615</v>
      </c>
      <c r="J306">
        <f t="shared" si="4"/>
        <v>0</v>
      </c>
    </row>
    <row r="307" spans="1:10" x14ac:dyDescent="0.25">
      <c r="A307">
        <v>616</v>
      </c>
      <c r="B307">
        <v>2026</v>
      </c>
      <c r="C307" t="s">
        <v>1034</v>
      </c>
      <c r="D307">
        <v>20</v>
      </c>
      <c r="I307" s="3">
        <v>616</v>
      </c>
      <c r="J307">
        <f t="shared" si="4"/>
        <v>0</v>
      </c>
    </row>
    <row r="308" spans="1:10" x14ac:dyDescent="0.25">
      <c r="A308">
        <v>622</v>
      </c>
      <c r="B308">
        <v>2026</v>
      </c>
      <c r="C308" t="s">
        <v>1034</v>
      </c>
      <c r="D308">
        <v>20</v>
      </c>
      <c r="I308" s="3">
        <v>622</v>
      </c>
      <c r="J308">
        <f t="shared" si="4"/>
        <v>0</v>
      </c>
    </row>
    <row r="309" spans="1:10" x14ac:dyDescent="0.25">
      <c r="A309">
        <v>623</v>
      </c>
      <c r="B309">
        <v>2026</v>
      </c>
      <c r="C309" t="s">
        <v>1034</v>
      </c>
      <c r="D309">
        <v>20</v>
      </c>
      <c r="I309" s="3">
        <v>623</v>
      </c>
      <c r="J309">
        <f t="shared" si="4"/>
        <v>0</v>
      </c>
    </row>
    <row r="310" spans="1:10" x14ac:dyDescent="0.25">
      <c r="A310">
        <v>651</v>
      </c>
      <c r="B310">
        <v>2026</v>
      </c>
      <c r="C310" t="s">
        <v>1034</v>
      </c>
      <c r="D310">
        <v>20</v>
      </c>
      <c r="I310" s="3">
        <v>651</v>
      </c>
      <c r="J310">
        <f t="shared" si="4"/>
        <v>0</v>
      </c>
    </row>
    <row r="311" spans="1:10" x14ac:dyDescent="0.25">
      <c r="A311">
        <v>661</v>
      </c>
      <c r="B311">
        <v>2035</v>
      </c>
      <c r="C311" t="s">
        <v>1034</v>
      </c>
      <c r="D311">
        <v>25</v>
      </c>
      <c r="I311" s="3">
        <v>661</v>
      </c>
      <c r="J311">
        <f t="shared" si="4"/>
        <v>0</v>
      </c>
    </row>
    <row r="312" spans="1:10" x14ac:dyDescent="0.25">
      <c r="A312">
        <v>663</v>
      </c>
      <c r="B312">
        <v>2043</v>
      </c>
      <c r="C312" t="s">
        <v>1034</v>
      </c>
      <c r="D312">
        <v>60</v>
      </c>
      <c r="I312" s="3">
        <v>663</v>
      </c>
      <c r="J312">
        <f t="shared" si="4"/>
        <v>0</v>
      </c>
    </row>
    <row r="313" spans="1:10" x14ac:dyDescent="0.25">
      <c r="A313">
        <v>665</v>
      </c>
      <c r="B313">
        <v>2043</v>
      </c>
      <c r="C313" t="s">
        <v>1034</v>
      </c>
      <c r="D313">
        <v>60</v>
      </c>
      <c r="I313" s="3">
        <v>665</v>
      </c>
      <c r="J313">
        <f t="shared" si="4"/>
        <v>0</v>
      </c>
    </row>
    <row r="314" spans="1:10" x14ac:dyDescent="0.25">
      <c r="A314">
        <v>666</v>
      </c>
      <c r="B314">
        <v>2034</v>
      </c>
      <c r="C314" t="s">
        <v>1034</v>
      </c>
      <c r="D314">
        <v>60</v>
      </c>
      <c r="I314" s="3">
        <v>666</v>
      </c>
      <c r="J314">
        <f t="shared" si="4"/>
        <v>0</v>
      </c>
    </row>
    <row r="315" spans="1:10" x14ac:dyDescent="0.25">
      <c r="A315">
        <v>667</v>
      </c>
      <c r="B315">
        <v>2035</v>
      </c>
      <c r="C315" t="s">
        <v>1034</v>
      </c>
      <c r="D315">
        <v>25</v>
      </c>
      <c r="I315" s="3">
        <v>667</v>
      </c>
      <c r="J315">
        <f t="shared" si="4"/>
        <v>0</v>
      </c>
    </row>
    <row r="316" spans="1:10" x14ac:dyDescent="0.25">
      <c r="A316">
        <v>669</v>
      </c>
      <c r="B316">
        <v>2037</v>
      </c>
      <c r="C316" t="s">
        <v>1034</v>
      </c>
      <c r="D316">
        <v>60</v>
      </c>
      <c r="I316" s="3">
        <v>669</v>
      </c>
      <c r="J316">
        <f t="shared" si="4"/>
        <v>0</v>
      </c>
    </row>
    <row r="317" spans="1:10" x14ac:dyDescent="0.25">
      <c r="A317">
        <v>670</v>
      </c>
      <c r="B317">
        <v>2033</v>
      </c>
      <c r="C317" t="s">
        <v>1034</v>
      </c>
      <c r="D317">
        <v>60</v>
      </c>
      <c r="I317" s="3">
        <v>670</v>
      </c>
      <c r="J317">
        <f t="shared" si="4"/>
        <v>0</v>
      </c>
    </row>
    <row r="318" spans="1:10" x14ac:dyDescent="0.25">
      <c r="A318">
        <v>671</v>
      </c>
      <c r="B318">
        <v>2045</v>
      </c>
      <c r="C318" t="s">
        <v>1034</v>
      </c>
      <c r="D318">
        <v>60</v>
      </c>
      <c r="I318" s="3">
        <v>671</v>
      </c>
      <c r="J318">
        <f t="shared" si="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2"/>
  <sheetViews>
    <sheetView topLeftCell="C296" zoomScale="130" zoomScaleNormal="130" workbookViewId="0">
      <selection sqref="A1:D322"/>
    </sheetView>
  </sheetViews>
  <sheetFormatPr defaultRowHeight="15" x14ac:dyDescent="0.25"/>
  <cols>
    <col min="2" max="2" width="38.140625" bestFit="1" customWidth="1"/>
    <col min="3" max="3" width="22.85546875" bestFit="1" customWidth="1"/>
    <col min="4" max="4" width="154" customWidth="1"/>
  </cols>
  <sheetData>
    <row r="1" spans="1:4" x14ac:dyDescent="0.25">
      <c r="A1" t="s">
        <v>15</v>
      </c>
      <c r="B1" t="s">
        <v>16</v>
      </c>
      <c r="C1" t="s">
        <v>992</v>
      </c>
      <c r="D1" t="s">
        <v>994</v>
      </c>
    </row>
    <row r="2" spans="1:4" x14ac:dyDescent="0.25">
      <c r="A2">
        <v>24</v>
      </c>
      <c r="B2" t="s">
        <v>85</v>
      </c>
      <c r="C2" t="s">
        <v>993</v>
      </c>
      <c r="D2" t="s">
        <v>1014</v>
      </c>
    </row>
    <row r="3" spans="1:4" x14ac:dyDescent="0.25">
      <c r="A3">
        <v>26</v>
      </c>
      <c r="B3" t="s">
        <v>85</v>
      </c>
      <c r="C3" t="s">
        <v>993</v>
      </c>
      <c r="D3" t="s">
        <v>1040</v>
      </c>
    </row>
    <row r="4" spans="1:4" x14ac:dyDescent="0.25">
      <c r="A4">
        <v>28</v>
      </c>
      <c r="B4" t="s">
        <v>87</v>
      </c>
      <c r="C4" t="s">
        <v>993</v>
      </c>
      <c r="D4" t="s">
        <v>995</v>
      </c>
    </row>
    <row r="5" spans="1:4" x14ac:dyDescent="0.25">
      <c r="A5">
        <v>29</v>
      </c>
      <c r="B5" t="s">
        <v>85</v>
      </c>
      <c r="C5" t="s">
        <v>993</v>
      </c>
      <c r="D5" t="s">
        <v>1041</v>
      </c>
    </row>
    <row r="6" spans="1:4" x14ac:dyDescent="0.25">
      <c r="A6">
        <v>31</v>
      </c>
      <c r="B6" t="s">
        <v>87</v>
      </c>
      <c r="C6" t="s">
        <v>993</v>
      </c>
      <c r="D6" t="s">
        <v>1042</v>
      </c>
    </row>
    <row r="7" spans="1:4" x14ac:dyDescent="0.25">
      <c r="A7">
        <v>34</v>
      </c>
      <c r="B7" t="s">
        <v>87</v>
      </c>
      <c r="C7" t="s">
        <v>993</v>
      </c>
      <c r="D7" t="s">
        <v>1043</v>
      </c>
    </row>
    <row r="8" spans="1:4" x14ac:dyDescent="0.25">
      <c r="A8">
        <v>36</v>
      </c>
      <c r="B8" t="s">
        <v>88</v>
      </c>
      <c r="C8" t="s">
        <v>993</v>
      </c>
      <c r="D8" t="s">
        <v>1044</v>
      </c>
    </row>
    <row r="9" spans="1:4" x14ac:dyDescent="0.25">
      <c r="A9">
        <v>38</v>
      </c>
      <c r="B9" t="s">
        <v>87</v>
      </c>
      <c r="C9" t="s">
        <v>993</v>
      </c>
      <c r="D9" t="s">
        <v>996</v>
      </c>
    </row>
    <row r="10" spans="1:4" x14ac:dyDescent="0.25">
      <c r="A10">
        <v>41</v>
      </c>
      <c r="B10" t="s">
        <v>87</v>
      </c>
      <c r="C10" t="s">
        <v>993</v>
      </c>
      <c r="D10" t="s">
        <v>997</v>
      </c>
    </row>
    <row r="11" spans="1:4" x14ac:dyDescent="0.25">
      <c r="A11">
        <v>42</v>
      </c>
      <c r="B11" t="s">
        <v>85</v>
      </c>
      <c r="C11" t="s">
        <v>993</v>
      </c>
      <c r="D11" t="s">
        <v>998</v>
      </c>
    </row>
    <row r="12" spans="1:4" x14ac:dyDescent="0.25">
      <c r="A12">
        <v>44</v>
      </c>
      <c r="B12" t="s">
        <v>87</v>
      </c>
      <c r="C12" t="s">
        <v>993</v>
      </c>
      <c r="D12" t="s">
        <v>999</v>
      </c>
    </row>
    <row r="13" spans="1:4" x14ac:dyDescent="0.25">
      <c r="A13">
        <v>46</v>
      </c>
      <c r="B13" t="s">
        <v>87</v>
      </c>
      <c r="C13" t="s">
        <v>993</v>
      </c>
      <c r="D13" t="s">
        <v>1045</v>
      </c>
    </row>
    <row r="14" spans="1:4" x14ac:dyDescent="0.25">
      <c r="A14">
        <v>53</v>
      </c>
      <c r="B14" t="s">
        <v>89</v>
      </c>
      <c r="C14" t="s">
        <v>993</v>
      </c>
      <c r="D14" t="s">
        <v>1046</v>
      </c>
    </row>
    <row r="15" spans="1:4" x14ac:dyDescent="0.25">
      <c r="A15">
        <v>54</v>
      </c>
      <c r="B15" t="s">
        <v>90</v>
      </c>
      <c r="C15" t="s">
        <v>993</v>
      </c>
      <c r="D15" t="s">
        <v>1047</v>
      </c>
    </row>
    <row r="16" spans="1:4" x14ac:dyDescent="0.25">
      <c r="A16">
        <v>55</v>
      </c>
      <c r="B16" t="s">
        <v>91</v>
      </c>
      <c r="C16" t="s">
        <v>993</v>
      </c>
      <c r="D16" t="s">
        <v>1047</v>
      </c>
    </row>
    <row r="17" spans="1:4" x14ac:dyDescent="0.25">
      <c r="A17">
        <v>56</v>
      </c>
      <c r="B17" t="s">
        <v>92</v>
      </c>
      <c r="C17" t="s">
        <v>993</v>
      </c>
      <c r="D17" t="s">
        <v>1000</v>
      </c>
    </row>
    <row r="18" spans="1:4" x14ac:dyDescent="0.25">
      <c r="A18">
        <v>57</v>
      </c>
      <c r="B18" t="s">
        <v>93</v>
      </c>
      <c r="C18" t="s">
        <v>993</v>
      </c>
      <c r="D18" t="s">
        <v>1048</v>
      </c>
    </row>
    <row r="19" spans="1:4" x14ac:dyDescent="0.25">
      <c r="A19">
        <v>58</v>
      </c>
      <c r="B19" t="s">
        <v>94</v>
      </c>
      <c r="C19" t="s">
        <v>993</v>
      </c>
      <c r="D19" t="s">
        <v>1049</v>
      </c>
    </row>
    <row r="20" spans="1:4" x14ac:dyDescent="0.25">
      <c r="A20">
        <v>59</v>
      </c>
      <c r="B20" t="s">
        <v>95</v>
      </c>
      <c r="C20" t="s">
        <v>993</v>
      </c>
      <c r="D20" t="s">
        <v>1047</v>
      </c>
    </row>
    <row r="21" spans="1:4" x14ac:dyDescent="0.25">
      <c r="A21">
        <v>60</v>
      </c>
      <c r="B21" t="s">
        <v>96</v>
      </c>
      <c r="C21" t="s">
        <v>993</v>
      </c>
      <c r="D21" t="s">
        <v>1050</v>
      </c>
    </row>
    <row r="22" spans="1:4" x14ac:dyDescent="0.25">
      <c r="A22">
        <v>61</v>
      </c>
      <c r="B22" t="s">
        <v>97</v>
      </c>
      <c r="C22" t="s">
        <v>993</v>
      </c>
      <c r="D22" t="s">
        <v>1001</v>
      </c>
    </row>
    <row r="23" spans="1:4" x14ac:dyDescent="0.25">
      <c r="A23">
        <v>62</v>
      </c>
      <c r="B23" t="s">
        <v>89</v>
      </c>
      <c r="C23" t="s">
        <v>993</v>
      </c>
      <c r="D23" t="s">
        <v>1051</v>
      </c>
    </row>
    <row r="24" spans="1:4" x14ac:dyDescent="0.25">
      <c r="A24">
        <v>63</v>
      </c>
      <c r="B24" t="s">
        <v>90</v>
      </c>
      <c r="C24" t="s">
        <v>993</v>
      </c>
      <c r="D24" t="s">
        <v>1052</v>
      </c>
    </row>
    <row r="25" spans="1:4" x14ac:dyDescent="0.25">
      <c r="A25">
        <v>64</v>
      </c>
      <c r="B25" t="s">
        <v>91</v>
      </c>
      <c r="C25" t="s">
        <v>993</v>
      </c>
      <c r="D25" t="s">
        <v>1052</v>
      </c>
    </row>
    <row r="26" spans="1:4" x14ac:dyDescent="0.25">
      <c r="A26">
        <v>65</v>
      </c>
      <c r="B26" t="s">
        <v>93</v>
      </c>
      <c r="C26" t="s">
        <v>993</v>
      </c>
      <c r="D26" t="s">
        <v>1051</v>
      </c>
    </row>
    <row r="27" spans="1:4" x14ac:dyDescent="0.25">
      <c r="A27">
        <v>66</v>
      </c>
      <c r="B27" t="s">
        <v>90</v>
      </c>
      <c r="C27" t="s">
        <v>993</v>
      </c>
      <c r="D27" t="s">
        <v>1052</v>
      </c>
    </row>
    <row r="28" spans="1:4" x14ac:dyDescent="0.25">
      <c r="A28">
        <v>67</v>
      </c>
      <c r="B28" t="s">
        <v>91</v>
      </c>
      <c r="C28" t="s">
        <v>993</v>
      </c>
      <c r="D28" t="s">
        <v>1052</v>
      </c>
    </row>
    <row r="29" spans="1:4" x14ac:dyDescent="0.25">
      <c r="A29">
        <v>68</v>
      </c>
      <c r="B29" t="s">
        <v>96</v>
      </c>
      <c r="C29" t="s">
        <v>993</v>
      </c>
      <c r="D29" t="s">
        <v>1000</v>
      </c>
    </row>
    <row r="30" spans="1:4" x14ac:dyDescent="0.25">
      <c r="A30">
        <v>69</v>
      </c>
      <c r="B30" t="s">
        <v>98</v>
      </c>
      <c r="C30" t="s">
        <v>993</v>
      </c>
      <c r="D30" t="s">
        <v>1053</v>
      </c>
    </row>
    <row r="31" spans="1:4" x14ac:dyDescent="0.25">
      <c r="A31">
        <v>70</v>
      </c>
      <c r="B31" t="s">
        <v>99</v>
      </c>
      <c r="C31" t="s">
        <v>993</v>
      </c>
      <c r="D31" t="s">
        <v>1002</v>
      </c>
    </row>
    <row r="32" spans="1:4" x14ac:dyDescent="0.25">
      <c r="A32">
        <v>71</v>
      </c>
      <c r="B32" t="s">
        <v>100</v>
      </c>
      <c r="C32" t="s">
        <v>993</v>
      </c>
      <c r="D32" t="s">
        <v>1003</v>
      </c>
    </row>
    <row r="33" spans="1:4" x14ac:dyDescent="0.25">
      <c r="A33">
        <v>72</v>
      </c>
      <c r="B33" t="s">
        <v>89</v>
      </c>
      <c r="C33" t="s">
        <v>993</v>
      </c>
      <c r="D33" t="s">
        <v>1054</v>
      </c>
    </row>
    <row r="34" spans="1:4" x14ac:dyDescent="0.25">
      <c r="A34">
        <v>73</v>
      </c>
      <c r="B34" t="s">
        <v>90</v>
      </c>
      <c r="C34" t="s">
        <v>993</v>
      </c>
      <c r="D34" t="s">
        <v>1055</v>
      </c>
    </row>
    <row r="35" spans="1:4" x14ac:dyDescent="0.25">
      <c r="A35">
        <v>74</v>
      </c>
      <c r="B35" t="s">
        <v>101</v>
      </c>
      <c r="C35" t="s">
        <v>993</v>
      </c>
      <c r="D35" t="s">
        <v>1004</v>
      </c>
    </row>
    <row r="36" spans="1:4" x14ac:dyDescent="0.25">
      <c r="A36">
        <v>75</v>
      </c>
      <c r="B36" t="s">
        <v>102</v>
      </c>
      <c r="C36" t="s">
        <v>993</v>
      </c>
      <c r="D36" t="s">
        <v>1055</v>
      </c>
    </row>
    <row r="37" spans="1:4" x14ac:dyDescent="0.25">
      <c r="A37">
        <v>76</v>
      </c>
      <c r="B37" t="s">
        <v>91</v>
      </c>
      <c r="C37" t="s">
        <v>993</v>
      </c>
      <c r="D37" t="s">
        <v>1055</v>
      </c>
    </row>
    <row r="38" spans="1:4" x14ac:dyDescent="0.25">
      <c r="A38">
        <v>78</v>
      </c>
      <c r="B38" t="s">
        <v>93</v>
      </c>
      <c r="C38" t="s">
        <v>993</v>
      </c>
      <c r="D38" t="s">
        <v>1056</v>
      </c>
    </row>
    <row r="39" spans="1:4" x14ac:dyDescent="0.25">
      <c r="A39">
        <v>79</v>
      </c>
      <c r="B39" t="s">
        <v>94</v>
      </c>
      <c r="C39" t="s">
        <v>993</v>
      </c>
      <c r="D39" t="s">
        <v>1057</v>
      </c>
    </row>
    <row r="40" spans="1:4" x14ac:dyDescent="0.25">
      <c r="A40">
        <v>80</v>
      </c>
      <c r="B40" t="s">
        <v>103</v>
      </c>
      <c r="C40" t="s">
        <v>993</v>
      </c>
      <c r="D40" t="s">
        <v>1004</v>
      </c>
    </row>
    <row r="41" spans="1:4" x14ac:dyDescent="0.25">
      <c r="A41">
        <v>81</v>
      </c>
      <c r="B41" t="s">
        <v>104</v>
      </c>
      <c r="C41" t="s">
        <v>993</v>
      </c>
      <c r="D41" t="s">
        <v>1058</v>
      </c>
    </row>
    <row r="42" spans="1:4" x14ac:dyDescent="0.25">
      <c r="A42">
        <v>82</v>
      </c>
      <c r="B42" t="s">
        <v>95</v>
      </c>
      <c r="C42" t="s">
        <v>993</v>
      </c>
      <c r="D42" t="s">
        <v>1059</v>
      </c>
    </row>
    <row r="43" spans="1:4" x14ac:dyDescent="0.25">
      <c r="A43">
        <v>83</v>
      </c>
      <c r="B43" t="s">
        <v>96</v>
      </c>
      <c r="C43" t="s">
        <v>993</v>
      </c>
      <c r="D43" t="s">
        <v>1000</v>
      </c>
    </row>
    <row r="44" spans="1:4" x14ac:dyDescent="0.25">
      <c r="A44">
        <v>129</v>
      </c>
      <c r="B44" t="s">
        <v>105</v>
      </c>
      <c r="C44" t="s">
        <v>993</v>
      </c>
      <c r="D44" t="s">
        <v>1060</v>
      </c>
    </row>
    <row r="45" spans="1:4" x14ac:dyDescent="0.25">
      <c r="A45">
        <v>130</v>
      </c>
      <c r="B45" t="s">
        <v>106</v>
      </c>
      <c r="C45" t="s">
        <v>993</v>
      </c>
      <c r="D45" t="s">
        <v>1005</v>
      </c>
    </row>
    <row r="46" spans="1:4" x14ac:dyDescent="0.25">
      <c r="A46">
        <v>131</v>
      </c>
      <c r="B46" t="s">
        <v>107</v>
      </c>
      <c r="C46" t="s">
        <v>993</v>
      </c>
      <c r="D46" t="s">
        <v>1006</v>
      </c>
    </row>
    <row r="47" spans="1:4" x14ac:dyDescent="0.25">
      <c r="A47">
        <v>132</v>
      </c>
      <c r="B47" t="s">
        <v>89</v>
      </c>
      <c r="C47" t="s">
        <v>993</v>
      </c>
      <c r="D47" t="s">
        <v>1061</v>
      </c>
    </row>
    <row r="48" spans="1:4" x14ac:dyDescent="0.25">
      <c r="A48">
        <v>133</v>
      </c>
      <c r="B48" t="s">
        <v>90</v>
      </c>
      <c r="C48" t="s">
        <v>993</v>
      </c>
      <c r="D48" t="s">
        <v>1062</v>
      </c>
    </row>
    <row r="49" spans="1:4" x14ac:dyDescent="0.25">
      <c r="A49">
        <v>134</v>
      </c>
      <c r="B49" t="s">
        <v>108</v>
      </c>
      <c r="C49" t="s">
        <v>993</v>
      </c>
      <c r="D49" t="s">
        <v>1008</v>
      </c>
    </row>
    <row r="50" spans="1:4" x14ac:dyDescent="0.25">
      <c r="A50">
        <v>135</v>
      </c>
      <c r="B50" t="s">
        <v>102</v>
      </c>
      <c r="C50" t="s">
        <v>993</v>
      </c>
      <c r="D50" t="s">
        <v>1062</v>
      </c>
    </row>
    <row r="51" spans="1:4" x14ac:dyDescent="0.25">
      <c r="A51">
        <v>136</v>
      </c>
      <c r="B51" t="s">
        <v>91</v>
      </c>
      <c r="C51" t="s">
        <v>993</v>
      </c>
      <c r="D51" t="s">
        <v>1062</v>
      </c>
    </row>
    <row r="52" spans="1:4" x14ac:dyDescent="0.25">
      <c r="A52">
        <v>137</v>
      </c>
      <c r="B52" t="s">
        <v>93</v>
      </c>
      <c r="C52" t="s">
        <v>993</v>
      </c>
      <c r="D52" t="s">
        <v>1007</v>
      </c>
    </row>
    <row r="53" spans="1:4" x14ac:dyDescent="0.25">
      <c r="A53">
        <v>138</v>
      </c>
      <c r="B53" t="s">
        <v>94</v>
      </c>
      <c r="C53" t="s">
        <v>993</v>
      </c>
      <c r="D53" t="s">
        <v>1062</v>
      </c>
    </row>
    <row r="54" spans="1:4" x14ac:dyDescent="0.25">
      <c r="A54">
        <v>139</v>
      </c>
      <c r="B54" t="s">
        <v>109</v>
      </c>
      <c r="C54" t="s">
        <v>993</v>
      </c>
      <c r="D54" t="s">
        <v>1008</v>
      </c>
    </row>
    <row r="55" spans="1:4" x14ac:dyDescent="0.25">
      <c r="A55">
        <v>140</v>
      </c>
      <c r="B55" t="s">
        <v>104</v>
      </c>
      <c r="C55" t="s">
        <v>993</v>
      </c>
      <c r="D55" t="s">
        <v>1062</v>
      </c>
    </row>
    <row r="56" spans="1:4" x14ac:dyDescent="0.25">
      <c r="A56">
        <v>141</v>
      </c>
      <c r="B56" t="s">
        <v>91</v>
      </c>
      <c r="C56" t="s">
        <v>993</v>
      </c>
      <c r="D56" t="s">
        <v>1062</v>
      </c>
    </row>
    <row r="57" spans="1:4" x14ac:dyDescent="0.25">
      <c r="A57">
        <v>142</v>
      </c>
      <c r="B57" t="s">
        <v>96</v>
      </c>
      <c r="C57" t="s">
        <v>993</v>
      </c>
      <c r="D57" t="s">
        <v>1063</v>
      </c>
    </row>
    <row r="58" spans="1:4" x14ac:dyDescent="0.25">
      <c r="A58">
        <v>143</v>
      </c>
      <c r="B58" t="s">
        <v>105</v>
      </c>
      <c r="C58" t="s">
        <v>993</v>
      </c>
      <c r="D58" t="s">
        <v>1064</v>
      </c>
    </row>
    <row r="59" spans="1:4" x14ac:dyDescent="0.25">
      <c r="A59">
        <v>144</v>
      </c>
      <c r="B59" t="s">
        <v>110</v>
      </c>
      <c r="C59" t="s">
        <v>993</v>
      </c>
      <c r="D59" t="s">
        <v>1002</v>
      </c>
    </row>
    <row r="60" spans="1:4" x14ac:dyDescent="0.25">
      <c r="A60">
        <v>145</v>
      </c>
      <c r="B60" t="s">
        <v>107</v>
      </c>
      <c r="C60" t="s">
        <v>993</v>
      </c>
      <c r="D60" t="s">
        <v>1009</v>
      </c>
    </row>
    <row r="61" spans="1:4" x14ac:dyDescent="0.25">
      <c r="A61">
        <v>146</v>
      </c>
      <c r="B61" t="s">
        <v>89</v>
      </c>
      <c r="C61" t="s">
        <v>993</v>
      </c>
      <c r="D61" t="s">
        <v>1065</v>
      </c>
    </row>
    <row r="62" spans="1:4" x14ac:dyDescent="0.25">
      <c r="A62">
        <v>147</v>
      </c>
      <c r="B62" t="s">
        <v>90</v>
      </c>
      <c r="C62" t="s">
        <v>993</v>
      </c>
      <c r="D62" t="s">
        <v>1066</v>
      </c>
    </row>
    <row r="63" spans="1:4" x14ac:dyDescent="0.25">
      <c r="A63">
        <v>148</v>
      </c>
      <c r="B63" t="s">
        <v>101</v>
      </c>
      <c r="C63" t="s">
        <v>993</v>
      </c>
      <c r="D63" t="s">
        <v>1010</v>
      </c>
    </row>
    <row r="64" spans="1:4" x14ac:dyDescent="0.25">
      <c r="A64">
        <v>149</v>
      </c>
      <c r="B64" t="s">
        <v>111</v>
      </c>
      <c r="C64" t="s">
        <v>993</v>
      </c>
      <c r="D64" t="s">
        <v>1067</v>
      </c>
    </row>
    <row r="65" spans="1:4" x14ac:dyDescent="0.25">
      <c r="A65">
        <v>150</v>
      </c>
      <c r="B65" t="s">
        <v>91</v>
      </c>
      <c r="C65" t="s">
        <v>993</v>
      </c>
      <c r="D65" t="s">
        <v>1067</v>
      </c>
    </row>
    <row r="66" spans="1:4" x14ac:dyDescent="0.25">
      <c r="A66">
        <v>151</v>
      </c>
      <c r="B66" t="s">
        <v>93</v>
      </c>
      <c r="C66" t="s">
        <v>993</v>
      </c>
      <c r="D66" t="s">
        <v>1065</v>
      </c>
    </row>
    <row r="67" spans="1:4" x14ac:dyDescent="0.25">
      <c r="A67">
        <v>152</v>
      </c>
      <c r="B67" t="s">
        <v>94</v>
      </c>
      <c r="C67" t="s">
        <v>993</v>
      </c>
      <c r="D67" t="s">
        <v>1067</v>
      </c>
    </row>
    <row r="68" spans="1:4" x14ac:dyDescent="0.25">
      <c r="A68">
        <v>153</v>
      </c>
      <c r="B68" t="s">
        <v>103</v>
      </c>
      <c r="C68" t="s">
        <v>993</v>
      </c>
      <c r="D68" t="s">
        <v>1068</v>
      </c>
    </row>
    <row r="69" spans="1:4" x14ac:dyDescent="0.25">
      <c r="A69">
        <v>154</v>
      </c>
      <c r="B69" t="s">
        <v>104</v>
      </c>
      <c r="C69" t="s">
        <v>993</v>
      </c>
      <c r="D69" t="s">
        <v>1067</v>
      </c>
    </row>
    <row r="70" spans="1:4" x14ac:dyDescent="0.25">
      <c r="A70">
        <v>155</v>
      </c>
      <c r="B70" t="s">
        <v>95</v>
      </c>
      <c r="C70" t="s">
        <v>993</v>
      </c>
      <c r="D70" t="s">
        <v>1067</v>
      </c>
    </row>
    <row r="71" spans="1:4" x14ac:dyDescent="0.25">
      <c r="A71">
        <v>156</v>
      </c>
      <c r="B71" t="s">
        <v>96</v>
      </c>
      <c r="C71" t="s">
        <v>993</v>
      </c>
      <c r="D71" t="s">
        <v>1002</v>
      </c>
    </row>
    <row r="72" spans="1:4" x14ac:dyDescent="0.25">
      <c r="A72">
        <v>157</v>
      </c>
      <c r="B72" t="s">
        <v>112</v>
      </c>
      <c r="C72" t="s">
        <v>993</v>
      </c>
      <c r="D72" t="s">
        <v>1065</v>
      </c>
    </row>
    <row r="73" spans="1:4" x14ac:dyDescent="0.25">
      <c r="A73">
        <v>158</v>
      </c>
      <c r="B73" t="s">
        <v>99</v>
      </c>
      <c r="C73" t="s">
        <v>993</v>
      </c>
      <c r="D73" t="s">
        <v>1011</v>
      </c>
    </row>
    <row r="74" spans="1:4" x14ac:dyDescent="0.25">
      <c r="A74">
        <v>159</v>
      </c>
      <c r="B74" t="s">
        <v>113</v>
      </c>
      <c r="C74" t="s">
        <v>993</v>
      </c>
      <c r="D74" t="s">
        <v>1012</v>
      </c>
    </row>
    <row r="75" spans="1:4" x14ac:dyDescent="0.25">
      <c r="A75">
        <v>160</v>
      </c>
      <c r="B75" t="s">
        <v>89</v>
      </c>
      <c r="C75" t="s">
        <v>993</v>
      </c>
      <c r="D75" t="s">
        <v>1065</v>
      </c>
    </row>
    <row r="76" spans="1:4" x14ac:dyDescent="0.25">
      <c r="A76">
        <v>161</v>
      </c>
      <c r="B76" t="s">
        <v>90</v>
      </c>
      <c r="C76" t="s">
        <v>993</v>
      </c>
      <c r="D76" t="s">
        <v>1067</v>
      </c>
    </row>
    <row r="77" spans="1:4" x14ac:dyDescent="0.25">
      <c r="A77">
        <v>162</v>
      </c>
      <c r="B77" t="s">
        <v>101</v>
      </c>
      <c r="C77" t="s">
        <v>993</v>
      </c>
      <c r="D77" t="s">
        <v>1013</v>
      </c>
    </row>
    <row r="78" spans="1:4" x14ac:dyDescent="0.25">
      <c r="A78">
        <v>163</v>
      </c>
      <c r="B78" t="s">
        <v>102</v>
      </c>
      <c r="C78" t="s">
        <v>993</v>
      </c>
      <c r="D78" t="s">
        <v>1067</v>
      </c>
    </row>
    <row r="79" spans="1:4" x14ac:dyDescent="0.25">
      <c r="A79">
        <v>164</v>
      </c>
      <c r="B79" t="s">
        <v>91</v>
      </c>
      <c r="C79" t="s">
        <v>993</v>
      </c>
      <c r="D79" t="s">
        <v>1067</v>
      </c>
    </row>
    <row r="80" spans="1:4" x14ac:dyDescent="0.25">
      <c r="A80">
        <v>165</v>
      </c>
      <c r="B80" t="s">
        <v>93</v>
      </c>
      <c r="C80" t="s">
        <v>993</v>
      </c>
      <c r="D80" t="s">
        <v>1065</v>
      </c>
    </row>
    <row r="81" spans="1:4" x14ac:dyDescent="0.25">
      <c r="A81">
        <v>166</v>
      </c>
      <c r="B81" t="s">
        <v>94</v>
      </c>
      <c r="C81" t="s">
        <v>993</v>
      </c>
      <c r="D81" t="s">
        <v>1124</v>
      </c>
    </row>
    <row r="82" spans="1:4" x14ac:dyDescent="0.25">
      <c r="A82">
        <v>167</v>
      </c>
      <c r="B82" t="s">
        <v>103</v>
      </c>
      <c r="C82" t="s">
        <v>993</v>
      </c>
      <c r="D82" t="s">
        <v>1013</v>
      </c>
    </row>
    <row r="83" spans="1:4" x14ac:dyDescent="0.25">
      <c r="A83">
        <v>168</v>
      </c>
      <c r="B83" t="s">
        <v>104</v>
      </c>
      <c r="C83" t="s">
        <v>993</v>
      </c>
      <c r="D83" t="s">
        <v>1067</v>
      </c>
    </row>
    <row r="84" spans="1:4" x14ac:dyDescent="0.25">
      <c r="A84">
        <v>169</v>
      </c>
      <c r="B84" t="s">
        <v>95</v>
      </c>
      <c r="C84" t="s">
        <v>993</v>
      </c>
      <c r="D84" t="s">
        <v>1067</v>
      </c>
    </row>
    <row r="85" spans="1:4" x14ac:dyDescent="0.25">
      <c r="A85">
        <v>170</v>
      </c>
      <c r="B85" t="s">
        <v>96</v>
      </c>
      <c r="C85" t="s">
        <v>993</v>
      </c>
      <c r="D85" t="s">
        <v>1071</v>
      </c>
    </row>
    <row r="86" spans="1:4" x14ac:dyDescent="0.25">
      <c r="A86">
        <v>172</v>
      </c>
      <c r="B86" t="s">
        <v>106</v>
      </c>
      <c r="C86" t="s">
        <v>993</v>
      </c>
      <c r="D86" t="s">
        <v>1069</v>
      </c>
    </row>
    <row r="87" spans="1:4" x14ac:dyDescent="0.25">
      <c r="A87">
        <v>174</v>
      </c>
      <c r="B87" t="s">
        <v>89</v>
      </c>
      <c r="C87" t="s">
        <v>993</v>
      </c>
      <c r="D87" t="s">
        <v>1070</v>
      </c>
    </row>
    <row r="88" spans="1:4" x14ac:dyDescent="0.25">
      <c r="A88">
        <v>175</v>
      </c>
      <c r="B88" t="s">
        <v>90</v>
      </c>
      <c r="C88" t="s">
        <v>993</v>
      </c>
      <c r="D88" t="s">
        <v>1067</v>
      </c>
    </row>
    <row r="89" spans="1:4" x14ac:dyDescent="0.25">
      <c r="A89">
        <v>177</v>
      </c>
      <c r="B89" t="s">
        <v>114</v>
      </c>
      <c r="C89" t="s">
        <v>993</v>
      </c>
      <c r="D89" t="s">
        <v>1067</v>
      </c>
    </row>
    <row r="90" spans="1:4" x14ac:dyDescent="0.25">
      <c r="A90">
        <v>178</v>
      </c>
      <c r="B90" t="s">
        <v>96</v>
      </c>
      <c r="C90" t="s">
        <v>993</v>
      </c>
      <c r="D90" t="s">
        <v>1071</v>
      </c>
    </row>
    <row r="91" spans="1:4" x14ac:dyDescent="0.25">
      <c r="A91">
        <v>179</v>
      </c>
      <c r="B91" t="s">
        <v>115</v>
      </c>
      <c r="C91" t="s">
        <v>993</v>
      </c>
      <c r="D91" t="s">
        <v>1065</v>
      </c>
    </row>
    <row r="92" spans="1:4" x14ac:dyDescent="0.25">
      <c r="A92">
        <v>180</v>
      </c>
      <c r="B92" t="s">
        <v>99</v>
      </c>
      <c r="C92" t="s">
        <v>993</v>
      </c>
      <c r="D92" t="s">
        <v>1072</v>
      </c>
    </row>
    <row r="93" spans="1:4" x14ac:dyDescent="0.25">
      <c r="A93">
        <v>181</v>
      </c>
      <c r="B93" t="s">
        <v>113</v>
      </c>
      <c r="C93" t="s">
        <v>993</v>
      </c>
      <c r="D93" t="s">
        <v>1003</v>
      </c>
    </row>
    <row r="94" spans="1:4" x14ac:dyDescent="0.25">
      <c r="A94">
        <v>182</v>
      </c>
      <c r="B94" t="s">
        <v>89</v>
      </c>
      <c r="C94" t="s">
        <v>993</v>
      </c>
      <c r="D94" t="s">
        <v>1065</v>
      </c>
    </row>
    <row r="95" spans="1:4" x14ac:dyDescent="0.25">
      <c r="A95">
        <v>183</v>
      </c>
      <c r="B95" t="s">
        <v>90</v>
      </c>
      <c r="C95" t="s">
        <v>993</v>
      </c>
      <c r="D95" t="s">
        <v>1067</v>
      </c>
    </row>
    <row r="96" spans="1:4" x14ac:dyDescent="0.25">
      <c r="A96">
        <v>184</v>
      </c>
      <c r="B96" t="s">
        <v>103</v>
      </c>
      <c r="C96" t="s">
        <v>993</v>
      </c>
      <c r="D96" t="s">
        <v>1013</v>
      </c>
    </row>
    <row r="97" spans="1:4" x14ac:dyDescent="0.25">
      <c r="A97">
        <v>185</v>
      </c>
      <c r="B97" t="s">
        <v>102</v>
      </c>
      <c r="C97" t="s">
        <v>993</v>
      </c>
      <c r="D97" t="s">
        <v>1067</v>
      </c>
    </row>
    <row r="98" spans="1:4" x14ac:dyDescent="0.25">
      <c r="A98">
        <v>186</v>
      </c>
      <c r="B98" t="s">
        <v>91</v>
      </c>
      <c r="C98" t="s">
        <v>993</v>
      </c>
      <c r="D98" t="s">
        <v>1125</v>
      </c>
    </row>
    <row r="99" spans="1:4" x14ac:dyDescent="0.25">
      <c r="A99">
        <v>187</v>
      </c>
      <c r="B99" t="s">
        <v>93</v>
      </c>
      <c r="C99" t="s">
        <v>993</v>
      </c>
      <c r="D99" t="s">
        <v>1073</v>
      </c>
    </row>
    <row r="100" spans="1:4" x14ac:dyDescent="0.25">
      <c r="A100">
        <v>188</v>
      </c>
      <c r="B100" t="s">
        <v>94</v>
      </c>
      <c r="C100" t="s">
        <v>993</v>
      </c>
      <c r="D100" t="s">
        <v>1074</v>
      </c>
    </row>
    <row r="101" spans="1:4" x14ac:dyDescent="0.25">
      <c r="A101">
        <v>189</v>
      </c>
      <c r="B101" t="s">
        <v>103</v>
      </c>
      <c r="C101" t="s">
        <v>993</v>
      </c>
      <c r="D101" t="s">
        <v>1013</v>
      </c>
    </row>
    <row r="102" spans="1:4" x14ac:dyDescent="0.25">
      <c r="A102">
        <v>190</v>
      </c>
      <c r="B102" t="s">
        <v>104</v>
      </c>
      <c r="C102" t="s">
        <v>993</v>
      </c>
      <c r="D102" t="s">
        <v>1075</v>
      </c>
    </row>
    <row r="103" spans="1:4" x14ac:dyDescent="0.25">
      <c r="A103">
        <v>191</v>
      </c>
      <c r="B103" t="s">
        <v>116</v>
      </c>
      <c r="C103" t="s">
        <v>993</v>
      </c>
      <c r="D103" t="s">
        <v>1076</v>
      </c>
    </row>
    <row r="104" spans="1:4" x14ac:dyDescent="0.25">
      <c r="A104">
        <v>192</v>
      </c>
      <c r="B104" t="s">
        <v>96</v>
      </c>
      <c r="C104" t="s">
        <v>993</v>
      </c>
      <c r="D104" t="s">
        <v>1077</v>
      </c>
    </row>
    <row r="105" spans="1:4" x14ac:dyDescent="0.25">
      <c r="A105">
        <v>237</v>
      </c>
      <c r="B105" t="s">
        <v>117</v>
      </c>
      <c r="C105" t="s">
        <v>993</v>
      </c>
      <c r="D105" t="s">
        <v>1078</v>
      </c>
    </row>
    <row r="106" spans="1:4" x14ac:dyDescent="0.25">
      <c r="A106">
        <v>238</v>
      </c>
      <c r="B106" t="s">
        <v>118</v>
      </c>
      <c r="C106" t="s">
        <v>993</v>
      </c>
      <c r="D106" t="s">
        <v>1078</v>
      </c>
    </row>
    <row r="107" spans="1:4" x14ac:dyDescent="0.25">
      <c r="A107">
        <v>240</v>
      </c>
      <c r="B107" t="s">
        <v>119</v>
      </c>
      <c r="C107" t="s">
        <v>993</v>
      </c>
      <c r="D107" t="s">
        <v>1078</v>
      </c>
    </row>
    <row r="108" spans="1:4" x14ac:dyDescent="0.25">
      <c r="A108">
        <v>241</v>
      </c>
      <c r="B108" t="s">
        <v>120</v>
      </c>
      <c r="C108" t="s">
        <v>993</v>
      </c>
      <c r="D108" t="s">
        <v>1078</v>
      </c>
    </row>
    <row r="109" spans="1:4" x14ac:dyDescent="0.25">
      <c r="A109">
        <v>242</v>
      </c>
      <c r="B109" t="s">
        <v>117</v>
      </c>
      <c r="C109" t="s">
        <v>993</v>
      </c>
      <c r="D109" t="s">
        <v>1002</v>
      </c>
    </row>
    <row r="110" spans="1:4" x14ac:dyDescent="0.25">
      <c r="A110">
        <v>243</v>
      </c>
      <c r="B110" t="s">
        <v>119</v>
      </c>
      <c r="C110" t="s">
        <v>993</v>
      </c>
      <c r="D110" t="s">
        <v>1014</v>
      </c>
    </row>
    <row r="111" spans="1:4" x14ac:dyDescent="0.25">
      <c r="A111">
        <v>244</v>
      </c>
      <c r="B111" t="s">
        <v>121</v>
      </c>
      <c r="C111" t="s">
        <v>993</v>
      </c>
      <c r="D111" t="s">
        <v>1015</v>
      </c>
    </row>
    <row r="112" spans="1:4" x14ac:dyDescent="0.25">
      <c r="A112">
        <v>247</v>
      </c>
      <c r="B112" t="s">
        <v>117</v>
      </c>
      <c r="C112" t="s">
        <v>993</v>
      </c>
      <c r="D112" t="s">
        <v>1079</v>
      </c>
    </row>
    <row r="113" spans="1:4" x14ac:dyDescent="0.25">
      <c r="A113">
        <v>248</v>
      </c>
      <c r="B113" t="s">
        <v>119</v>
      </c>
      <c r="C113" t="s">
        <v>993</v>
      </c>
      <c r="D113" t="s">
        <v>1079</v>
      </c>
    </row>
    <row r="114" spans="1:4" x14ac:dyDescent="0.25">
      <c r="A114">
        <v>249</v>
      </c>
      <c r="B114" t="s">
        <v>121</v>
      </c>
      <c r="C114" t="s">
        <v>993</v>
      </c>
      <c r="D114" t="s">
        <v>1002</v>
      </c>
    </row>
    <row r="115" spans="1:4" x14ac:dyDescent="0.25">
      <c r="A115">
        <v>250</v>
      </c>
      <c r="B115" t="s">
        <v>118</v>
      </c>
      <c r="C115" t="s">
        <v>993</v>
      </c>
      <c r="D115" t="s">
        <v>1002</v>
      </c>
    </row>
    <row r="116" spans="1:4" x14ac:dyDescent="0.25">
      <c r="A116">
        <v>251</v>
      </c>
      <c r="B116" t="s">
        <v>117</v>
      </c>
      <c r="C116" t="s">
        <v>993</v>
      </c>
      <c r="D116" t="s">
        <v>1080</v>
      </c>
    </row>
    <row r="117" spans="1:4" x14ac:dyDescent="0.25">
      <c r="A117">
        <v>252</v>
      </c>
      <c r="B117" t="s">
        <v>119</v>
      </c>
      <c r="C117" t="s">
        <v>993</v>
      </c>
      <c r="D117" t="s">
        <v>1081</v>
      </c>
    </row>
    <row r="118" spans="1:4" x14ac:dyDescent="0.25">
      <c r="A118">
        <v>253</v>
      </c>
      <c r="B118" t="s">
        <v>120</v>
      </c>
      <c r="C118" t="s">
        <v>993</v>
      </c>
      <c r="D118" t="s">
        <v>1081</v>
      </c>
    </row>
    <row r="119" spans="1:4" x14ac:dyDescent="0.25">
      <c r="A119">
        <v>254</v>
      </c>
      <c r="B119" t="s">
        <v>117</v>
      </c>
      <c r="C119" t="s">
        <v>993</v>
      </c>
      <c r="D119" t="s">
        <v>1002</v>
      </c>
    </row>
    <row r="120" spans="1:4" x14ac:dyDescent="0.25">
      <c r="A120">
        <v>255</v>
      </c>
      <c r="B120" t="s">
        <v>122</v>
      </c>
      <c r="C120" t="s">
        <v>993</v>
      </c>
      <c r="D120" t="s">
        <v>1000</v>
      </c>
    </row>
    <row r="121" spans="1:4" x14ac:dyDescent="0.25">
      <c r="A121">
        <v>256</v>
      </c>
      <c r="B121" t="s">
        <v>119</v>
      </c>
      <c r="C121" t="s">
        <v>993</v>
      </c>
      <c r="D121" t="s">
        <v>1002</v>
      </c>
    </row>
    <row r="122" spans="1:4" x14ac:dyDescent="0.25">
      <c r="A122">
        <v>257</v>
      </c>
      <c r="B122" t="s">
        <v>120</v>
      </c>
      <c r="C122" t="s">
        <v>993</v>
      </c>
      <c r="D122" t="s">
        <v>1002</v>
      </c>
    </row>
    <row r="123" spans="1:4" x14ac:dyDescent="0.25">
      <c r="A123">
        <v>258</v>
      </c>
      <c r="B123" t="s">
        <v>118</v>
      </c>
      <c r="C123" t="s">
        <v>993</v>
      </c>
      <c r="D123" t="s">
        <v>1002</v>
      </c>
    </row>
    <row r="124" spans="1:4" x14ac:dyDescent="0.25">
      <c r="A124">
        <v>259</v>
      </c>
      <c r="B124" t="s">
        <v>117</v>
      </c>
      <c r="C124" t="s">
        <v>993</v>
      </c>
      <c r="D124" t="s">
        <v>1050</v>
      </c>
    </row>
    <row r="125" spans="1:4" x14ac:dyDescent="0.25">
      <c r="A125">
        <v>260</v>
      </c>
      <c r="B125" t="s">
        <v>123</v>
      </c>
      <c r="C125" t="s">
        <v>993</v>
      </c>
      <c r="D125" t="s">
        <v>1082</v>
      </c>
    </row>
    <row r="126" spans="1:4" x14ac:dyDescent="0.25">
      <c r="A126">
        <v>261</v>
      </c>
      <c r="B126" t="s">
        <v>124</v>
      </c>
      <c r="C126" t="s">
        <v>993</v>
      </c>
      <c r="D126" t="s">
        <v>1082</v>
      </c>
    </row>
    <row r="127" spans="1:4" x14ac:dyDescent="0.25">
      <c r="A127">
        <v>262</v>
      </c>
      <c r="B127" t="s">
        <v>117</v>
      </c>
      <c r="C127" t="s">
        <v>993</v>
      </c>
      <c r="D127" t="s">
        <v>1083</v>
      </c>
    </row>
    <row r="128" spans="1:4" x14ac:dyDescent="0.25">
      <c r="A128">
        <v>263</v>
      </c>
      <c r="B128" t="s">
        <v>119</v>
      </c>
      <c r="C128" t="s">
        <v>993</v>
      </c>
      <c r="D128" t="s">
        <v>1084</v>
      </c>
    </row>
    <row r="129" spans="1:4" x14ac:dyDescent="0.25">
      <c r="A129">
        <v>264</v>
      </c>
      <c r="B129" t="s">
        <v>120</v>
      </c>
      <c r="C129" t="s">
        <v>993</v>
      </c>
      <c r="D129" t="s">
        <v>1084</v>
      </c>
    </row>
    <row r="130" spans="1:4" x14ac:dyDescent="0.25">
      <c r="A130">
        <v>265</v>
      </c>
      <c r="B130" t="s">
        <v>125</v>
      </c>
      <c r="C130" t="s">
        <v>993</v>
      </c>
      <c r="D130" t="s">
        <v>1084</v>
      </c>
    </row>
    <row r="131" spans="1:4" x14ac:dyDescent="0.25">
      <c r="A131">
        <v>266</v>
      </c>
      <c r="B131" t="s">
        <v>117</v>
      </c>
      <c r="C131" t="s">
        <v>993</v>
      </c>
      <c r="D131" t="s">
        <v>1077</v>
      </c>
    </row>
    <row r="132" spans="1:4" x14ac:dyDescent="0.25">
      <c r="A132">
        <v>267</v>
      </c>
      <c r="B132" t="s">
        <v>123</v>
      </c>
      <c r="C132" t="s">
        <v>993</v>
      </c>
      <c r="D132" t="s">
        <v>1085</v>
      </c>
    </row>
    <row r="133" spans="1:4" x14ac:dyDescent="0.25">
      <c r="A133">
        <v>268</v>
      </c>
      <c r="B133" t="s">
        <v>124</v>
      </c>
      <c r="C133" t="s">
        <v>993</v>
      </c>
      <c r="D133" t="s">
        <v>1086</v>
      </c>
    </row>
    <row r="134" spans="1:4" x14ac:dyDescent="0.25">
      <c r="A134">
        <v>301</v>
      </c>
      <c r="B134" t="s">
        <v>87</v>
      </c>
      <c r="C134" t="s">
        <v>993</v>
      </c>
      <c r="D134" t="s">
        <v>997</v>
      </c>
    </row>
    <row r="135" spans="1:4" x14ac:dyDescent="0.25">
      <c r="A135">
        <v>302</v>
      </c>
      <c r="B135" t="s">
        <v>126</v>
      </c>
      <c r="C135" t="s">
        <v>993</v>
      </c>
      <c r="D135" t="s">
        <v>1087</v>
      </c>
    </row>
    <row r="136" spans="1:4" x14ac:dyDescent="0.25">
      <c r="A136">
        <v>303</v>
      </c>
      <c r="B136" t="s">
        <v>127</v>
      </c>
      <c r="C136" t="s">
        <v>993</v>
      </c>
      <c r="D136" t="s">
        <v>1004</v>
      </c>
    </row>
    <row r="137" spans="1:4" x14ac:dyDescent="0.25">
      <c r="A137">
        <v>304</v>
      </c>
      <c r="B137" t="s">
        <v>128</v>
      </c>
      <c r="C137" t="s">
        <v>993</v>
      </c>
      <c r="D137" t="s">
        <v>1016</v>
      </c>
    </row>
    <row r="138" spans="1:4" x14ac:dyDescent="0.25">
      <c r="A138">
        <v>305</v>
      </c>
      <c r="B138" t="s">
        <v>129</v>
      </c>
      <c r="C138" t="s">
        <v>993</v>
      </c>
      <c r="D138" t="s">
        <v>1017</v>
      </c>
    </row>
    <row r="139" spans="1:4" x14ac:dyDescent="0.25">
      <c r="A139">
        <v>306</v>
      </c>
      <c r="B139" t="s">
        <v>130</v>
      </c>
      <c r="C139" t="s">
        <v>993</v>
      </c>
      <c r="D139" t="s">
        <v>1002</v>
      </c>
    </row>
    <row r="140" spans="1:4" x14ac:dyDescent="0.25">
      <c r="A140">
        <v>307</v>
      </c>
      <c r="B140" t="s">
        <v>131</v>
      </c>
      <c r="C140" t="s">
        <v>993</v>
      </c>
      <c r="D140" t="s">
        <v>1018</v>
      </c>
    </row>
    <row r="141" spans="1:4" x14ac:dyDescent="0.25">
      <c r="A141">
        <v>308</v>
      </c>
      <c r="B141" t="s">
        <v>132</v>
      </c>
      <c r="C141" t="s">
        <v>993</v>
      </c>
      <c r="D141" t="s">
        <v>1018</v>
      </c>
    </row>
    <row r="142" spans="1:4" x14ac:dyDescent="0.25">
      <c r="A142">
        <v>309</v>
      </c>
      <c r="B142" t="s">
        <v>133</v>
      </c>
      <c r="C142" t="s">
        <v>993</v>
      </c>
      <c r="D142" t="s">
        <v>1088</v>
      </c>
    </row>
    <row r="143" spans="1:4" x14ac:dyDescent="0.25">
      <c r="A143">
        <v>317</v>
      </c>
      <c r="B143" t="s">
        <v>127</v>
      </c>
      <c r="C143" t="s">
        <v>993</v>
      </c>
      <c r="D143" t="s">
        <v>1087</v>
      </c>
    </row>
    <row r="144" spans="1:4" x14ac:dyDescent="0.25">
      <c r="A144">
        <v>318</v>
      </c>
      <c r="B144" t="s">
        <v>126</v>
      </c>
      <c r="C144" t="s">
        <v>993</v>
      </c>
      <c r="D144" t="s">
        <v>1013</v>
      </c>
    </row>
    <row r="145" spans="1:4" x14ac:dyDescent="0.25">
      <c r="A145">
        <v>319</v>
      </c>
      <c r="B145" t="s">
        <v>134</v>
      </c>
      <c r="C145" t="s">
        <v>993</v>
      </c>
      <c r="D145" t="s">
        <v>1088</v>
      </c>
    </row>
    <row r="146" spans="1:4" x14ac:dyDescent="0.25">
      <c r="A146">
        <v>320</v>
      </c>
      <c r="B146" t="s">
        <v>135</v>
      </c>
      <c r="C146" t="s">
        <v>993</v>
      </c>
      <c r="D146" t="s">
        <v>1019</v>
      </c>
    </row>
    <row r="147" spans="1:4" x14ac:dyDescent="0.25">
      <c r="A147">
        <v>321</v>
      </c>
      <c r="B147" t="s">
        <v>136</v>
      </c>
      <c r="C147" t="s">
        <v>993</v>
      </c>
      <c r="D147" t="s">
        <v>1088</v>
      </c>
    </row>
    <row r="148" spans="1:4" x14ac:dyDescent="0.25">
      <c r="A148">
        <v>322</v>
      </c>
      <c r="B148" t="s">
        <v>130</v>
      </c>
      <c r="C148" t="s">
        <v>993</v>
      </c>
      <c r="D148" t="s">
        <v>1020</v>
      </c>
    </row>
    <row r="149" spans="1:4" x14ac:dyDescent="0.25">
      <c r="A149">
        <v>323</v>
      </c>
      <c r="B149" t="s">
        <v>137</v>
      </c>
      <c r="C149" t="s">
        <v>993</v>
      </c>
      <c r="D149" t="s">
        <v>1018</v>
      </c>
    </row>
    <row r="150" spans="1:4" x14ac:dyDescent="0.25">
      <c r="A150">
        <v>324</v>
      </c>
      <c r="B150" t="s">
        <v>138</v>
      </c>
      <c r="C150" t="s">
        <v>993</v>
      </c>
      <c r="D150" t="s">
        <v>1089</v>
      </c>
    </row>
    <row r="151" spans="1:4" x14ac:dyDescent="0.25">
      <c r="A151">
        <v>325</v>
      </c>
      <c r="B151" t="s">
        <v>130</v>
      </c>
      <c r="C151" t="s">
        <v>993</v>
      </c>
      <c r="D151" t="s">
        <v>1002</v>
      </c>
    </row>
    <row r="152" spans="1:4" x14ac:dyDescent="0.25">
      <c r="A152">
        <v>326</v>
      </c>
      <c r="B152" t="s">
        <v>139</v>
      </c>
      <c r="C152" t="s">
        <v>993</v>
      </c>
      <c r="D152" t="s">
        <v>1090</v>
      </c>
    </row>
    <row r="153" spans="1:4" x14ac:dyDescent="0.25">
      <c r="A153">
        <v>327</v>
      </c>
      <c r="B153" t="s">
        <v>129</v>
      </c>
      <c r="C153" t="s">
        <v>993</v>
      </c>
      <c r="D153" t="s">
        <v>1002</v>
      </c>
    </row>
    <row r="154" spans="1:4" x14ac:dyDescent="0.25">
      <c r="A154">
        <v>328</v>
      </c>
      <c r="B154" t="s">
        <v>126</v>
      </c>
      <c r="C154" t="s">
        <v>993</v>
      </c>
      <c r="D154" t="s">
        <v>1021</v>
      </c>
    </row>
    <row r="155" spans="1:4" x14ac:dyDescent="0.25">
      <c r="A155">
        <v>329</v>
      </c>
      <c r="B155" t="s">
        <v>127</v>
      </c>
      <c r="C155" t="s">
        <v>993</v>
      </c>
      <c r="D155" t="s">
        <v>1014</v>
      </c>
    </row>
    <row r="156" spans="1:4" x14ac:dyDescent="0.25">
      <c r="A156">
        <v>330</v>
      </c>
      <c r="B156" t="s">
        <v>140</v>
      </c>
      <c r="C156" t="s">
        <v>993</v>
      </c>
      <c r="D156" t="s">
        <v>1091</v>
      </c>
    </row>
    <row r="157" spans="1:4" x14ac:dyDescent="0.25">
      <c r="A157">
        <v>331</v>
      </c>
      <c r="B157" t="s">
        <v>128</v>
      </c>
      <c r="C157" t="s">
        <v>993</v>
      </c>
      <c r="D157" t="s">
        <v>1092</v>
      </c>
    </row>
    <row r="158" spans="1:4" x14ac:dyDescent="0.25">
      <c r="A158">
        <v>332</v>
      </c>
      <c r="B158" t="s">
        <v>133</v>
      </c>
      <c r="C158" t="s">
        <v>993</v>
      </c>
      <c r="D158" t="s">
        <v>1088</v>
      </c>
    </row>
    <row r="159" spans="1:4" x14ac:dyDescent="0.25">
      <c r="A159">
        <v>333</v>
      </c>
      <c r="B159" t="s">
        <v>135</v>
      </c>
      <c r="C159" t="s">
        <v>993</v>
      </c>
      <c r="D159" t="s">
        <v>1002</v>
      </c>
    </row>
    <row r="160" spans="1:4" x14ac:dyDescent="0.25">
      <c r="A160">
        <v>334</v>
      </c>
      <c r="B160" t="s">
        <v>130</v>
      </c>
      <c r="C160" t="s">
        <v>993</v>
      </c>
      <c r="D160" t="s">
        <v>1022</v>
      </c>
    </row>
    <row r="161" spans="1:4" x14ac:dyDescent="0.25">
      <c r="A161">
        <v>335</v>
      </c>
      <c r="B161" t="s">
        <v>131</v>
      </c>
      <c r="C161" t="s">
        <v>993</v>
      </c>
      <c r="D161" t="s">
        <v>1014</v>
      </c>
    </row>
    <row r="162" spans="1:4" x14ac:dyDescent="0.25">
      <c r="A162">
        <v>336</v>
      </c>
      <c r="B162" t="s">
        <v>132</v>
      </c>
      <c r="C162" t="s">
        <v>993</v>
      </c>
      <c r="D162" t="s">
        <v>1014</v>
      </c>
    </row>
    <row r="163" spans="1:4" x14ac:dyDescent="0.25">
      <c r="A163">
        <v>337</v>
      </c>
      <c r="B163" t="s">
        <v>133</v>
      </c>
      <c r="C163" t="s">
        <v>993</v>
      </c>
      <c r="D163" t="s">
        <v>1088</v>
      </c>
    </row>
    <row r="164" spans="1:4" x14ac:dyDescent="0.25">
      <c r="A164">
        <v>338</v>
      </c>
      <c r="B164" t="s">
        <v>130</v>
      </c>
      <c r="C164" t="s">
        <v>993</v>
      </c>
      <c r="D164" t="s">
        <v>996</v>
      </c>
    </row>
    <row r="165" spans="1:4" x14ac:dyDescent="0.25">
      <c r="A165">
        <v>339</v>
      </c>
      <c r="B165" t="s">
        <v>131</v>
      </c>
      <c r="C165" t="s">
        <v>993</v>
      </c>
      <c r="D165" t="s">
        <v>1093</v>
      </c>
    </row>
    <row r="166" spans="1:4" x14ac:dyDescent="0.25">
      <c r="A166">
        <v>340</v>
      </c>
      <c r="B166" t="s">
        <v>129</v>
      </c>
      <c r="C166" t="s">
        <v>993</v>
      </c>
      <c r="D166" t="s">
        <v>996</v>
      </c>
    </row>
    <row r="167" spans="1:4" x14ac:dyDescent="0.25">
      <c r="A167">
        <v>341</v>
      </c>
      <c r="B167" t="s">
        <v>133</v>
      </c>
      <c r="C167" t="s">
        <v>993</v>
      </c>
      <c r="D167" t="s">
        <v>1088</v>
      </c>
    </row>
    <row r="168" spans="1:4" x14ac:dyDescent="0.25">
      <c r="A168">
        <v>342</v>
      </c>
      <c r="B168" t="s">
        <v>126</v>
      </c>
      <c r="C168" t="s">
        <v>993</v>
      </c>
      <c r="D168" t="s">
        <v>1094</v>
      </c>
    </row>
    <row r="169" spans="1:4" x14ac:dyDescent="0.25">
      <c r="A169">
        <v>343</v>
      </c>
      <c r="B169" t="s">
        <v>127</v>
      </c>
      <c r="C169" t="s">
        <v>993</v>
      </c>
      <c r="D169" t="s">
        <v>1014</v>
      </c>
    </row>
    <row r="170" spans="1:4" x14ac:dyDescent="0.25">
      <c r="A170">
        <v>344</v>
      </c>
      <c r="B170" t="s">
        <v>128</v>
      </c>
      <c r="C170" t="s">
        <v>993</v>
      </c>
      <c r="D170" t="s">
        <v>1023</v>
      </c>
    </row>
    <row r="171" spans="1:4" x14ac:dyDescent="0.25">
      <c r="A171">
        <v>345</v>
      </c>
      <c r="B171" t="s">
        <v>134</v>
      </c>
      <c r="C171" t="s">
        <v>993</v>
      </c>
      <c r="D171" t="s">
        <v>1088</v>
      </c>
    </row>
    <row r="172" spans="1:4" x14ac:dyDescent="0.25">
      <c r="A172">
        <v>346</v>
      </c>
      <c r="B172" t="s">
        <v>135</v>
      </c>
      <c r="C172" t="s">
        <v>993</v>
      </c>
      <c r="D172" t="s">
        <v>1002</v>
      </c>
    </row>
    <row r="173" spans="1:4" x14ac:dyDescent="0.25">
      <c r="A173">
        <v>347</v>
      </c>
      <c r="B173" t="s">
        <v>130</v>
      </c>
      <c r="C173" t="s">
        <v>993</v>
      </c>
      <c r="D173" t="s">
        <v>1095</v>
      </c>
    </row>
    <row r="174" spans="1:4" x14ac:dyDescent="0.25">
      <c r="A174">
        <v>348</v>
      </c>
      <c r="B174" t="s">
        <v>136</v>
      </c>
      <c r="C174" t="s">
        <v>993</v>
      </c>
      <c r="D174" t="s">
        <v>1088</v>
      </c>
    </row>
    <row r="175" spans="1:4" x14ac:dyDescent="0.25">
      <c r="A175">
        <v>349</v>
      </c>
      <c r="B175" t="s">
        <v>131</v>
      </c>
      <c r="C175" t="s">
        <v>993</v>
      </c>
      <c r="D175" t="s">
        <v>1096</v>
      </c>
    </row>
    <row r="176" spans="1:4" x14ac:dyDescent="0.25">
      <c r="A176">
        <v>350</v>
      </c>
      <c r="B176" t="s">
        <v>126</v>
      </c>
      <c r="C176" t="s">
        <v>993</v>
      </c>
      <c r="D176" t="s">
        <v>1013</v>
      </c>
    </row>
    <row r="177" spans="1:4" x14ac:dyDescent="0.25">
      <c r="A177">
        <v>351</v>
      </c>
      <c r="B177" t="s">
        <v>127</v>
      </c>
      <c r="C177" t="s">
        <v>993</v>
      </c>
      <c r="D177" t="s">
        <v>1014</v>
      </c>
    </row>
    <row r="178" spans="1:4" x14ac:dyDescent="0.25">
      <c r="A178">
        <v>352</v>
      </c>
      <c r="B178" t="s">
        <v>134</v>
      </c>
      <c r="C178" t="s">
        <v>993</v>
      </c>
      <c r="D178" t="s">
        <v>996</v>
      </c>
    </row>
    <row r="179" spans="1:4" x14ac:dyDescent="0.25">
      <c r="A179">
        <v>353</v>
      </c>
      <c r="B179" t="s">
        <v>128</v>
      </c>
      <c r="C179" t="s">
        <v>993</v>
      </c>
      <c r="D179" t="s">
        <v>1024</v>
      </c>
    </row>
    <row r="180" spans="1:4" x14ac:dyDescent="0.25">
      <c r="A180">
        <v>354</v>
      </c>
      <c r="B180" t="s">
        <v>129</v>
      </c>
      <c r="C180" t="s">
        <v>993</v>
      </c>
      <c r="D180" t="s">
        <v>996</v>
      </c>
    </row>
    <row r="181" spans="1:4" x14ac:dyDescent="0.25">
      <c r="A181">
        <v>355</v>
      </c>
      <c r="B181" t="s">
        <v>130</v>
      </c>
      <c r="C181" t="s">
        <v>993</v>
      </c>
      <c r="D181" t="s">
        <v>996</v>
      </c>
    </row>
    <row r="182" spans="1:4" x14ac:dyDescent="0.25">
      <c r="A182">
        <v>356</v>
      </c>
      <c r="B182" t="s">
        <v>136</v>
      </c>
      <c r="C182" t="s">
        <v>993</v>
      </c>
      <c r="D182" t="s">
        <v>1025</v>
      </c>
    </row>
    <row r="183" spans="1:4" x14ac:dyDescent="0.25">
      <c r="A183">
        <v>357</v>
      </c>
      <c r="B183" t="s">
        <v>135</v>
      </c>
      <c r="C183" t="s">
        <v>993</v>
      </c>
      <c r="D183" t="s">
        <v>1097</v>
      </c>
    </row>
    <row r="184" spans="1:4" x14ac:dyDescent="0.25">
      <c r="A184">
        <v>358</v>
      </c>
      <c r="B184" t="s">
        <v>141</v>
      </c>
      <c r="C184" t="s">
        <v>993</v>
      </c>
      <c r="D184" t="s">
        <v>1127</v>
      </c>
    </row>
    <row r="185" spans="1:4" x14ac:dyDescent="0.25">
      <c r="A185">
        <v>359</v>
      </c>
      <c r="B185" t="s">
        <v>142</v>
      </c>
      <c r="C185" t="s">
        <v>993</v>
      </c>
      <c r="D185" t="s">
        <v>1127</v>
      </c>
    </row>
    <row r="186" spans="1:4" x14ac:dyDescent="0.25">
      <c r="A186">
        <v>360</v>
      </c>
      <c r="B186" t="s">
        <v>130</v>
      </c>
      <c r="C186" t="s">
        <v>993</v>
      </c>
      <c r="D186" t="s">
        <v>1098</v>
      </c>
    </row>
    <row r="187" spans="1:4" x14ac:dyDescent="0.25">
      <c r="A187">
        <v>361</v>
      </c>
      <c r="B187" t="s">
        <v>143</v>
      </c>
      <c r="C187" t="s">
        <v>993</v>
      </c>
      <c r="D187" t="s">
        <v>1098</v>
      </c>
    </row>
    <row r="188" spans="1:4" x14ac:dyDescent="0.25">
      <c r="A188">
        <v>362</v>
      </c>
      <c r="B188" t="s">
        <v>131</v>
      </c>
      <c r="C188" t="s">
        <v>993</v>
      </c>
      <c r="D188" t="s">
        <v>1099</v>
      </c>
    </row>
    <row r="189" spans="1:4" x14ac:dyDescent="0.25">
      <c r="A189">
        <v>363</v>
      </c>
      <c r="B189" t="s">
        <v>136</v>
      </c>
      <c r="C189" t="s">
        <v>993</v>
      </c>
      <c r="D189" t="s">
        <v>1088</v>
      </c>
    </row>
    <row r="190" spans="1:4" x14ac:dyDescent="0.25">
      <c r="A190">
        <v>382</v>
      </c>
      <c r="B190" t="s">
        <v>144</v>
      </c>
      <c r="C190" t="s">
        <v>993</v>
      </c>
      <c r="D190" t="s">
        <v>1100</v>
      </c>
    </row>
    <row r="191" spans="1:4" x14ac:dyDescent="0.25">
      <c r="A191">
        <v>383</v>
      </c>
      <c r="B191" t="s">
        <v>144</v>
      </c>
      <c r="C191" t="s">
        <v>993</v>
      </c>
      <c r="D191" t="s">
        <v>1100</v>
      </c>
    </row>
    <row r="192" spans="1:4" x14ac:dyDescent="0.25">
      <c r="A192">
        <v>384</v>
      </c>
      <c r="B192" t="s">
        <v>144</v>
      </c>
      <c r="C192" t="s">
        <v>993</v>
      </c>
      <c r="D192" t="s">
        <v>1100</v>
      </c>
    </row>
    <row r="193" spans="1:4" x14ac:dyDescent="0.25">
      <c r="A193">
        <v>385</v>
      </c>
      <c r="B193" t="s">
        <v>144</v>
      </c>
      <c r="C193" t="s">
        <v>993</v>
      </c>
      <c r="D193" t="s">
        <v>1100</v>
      </c>
    </row>
    <row r="194" spans="1:4" x14ac:dyDescent="0.25">
      <c r="A194">
        <v>387</v>
      </c>
      <c r="B194" t="s">
        <v>145</v>
      </c>
      <c r="C194" t="s">
        <v>993</v>
      </c>
      <c r="D194" t="s">
        <v>1002</v>
      </c>
    </row>
    <row r="195" spans="1:4" x14ac:dyDescent="0.25">
      <c r="A195">
        <v>392</v>
      </c>
      <c r="B195" t="s">
        <v>146</v>
      </c>
      <c r="C195" t="s">
        <v>993</v>
      </c>
      <c r="D195" t="s">
        <v>1101</v>
      </c>
    </row>
    <row r="196" spans="1:4" x14ac:dyDescent="0.25">
      <c r="A196">
        <v>393</v>
      </c>
      <c r="B196" t="s">
        <v>147</v>
      </c>
      <c r="C196" t="s">
        <v>993</v>
      </c>
      <c r="D196" t="s">
        <v>1102</v>
      </c>
    </row>
    <row r="197" spans="1:4" x14ac:dyDescent="0.25">
      <c r="A197">
        <v>394</v>
      </c>
      <c r="B197" t="s">
        <v>148</v>
      </c>
      <c r="C197" t="s">
        <v>993</v>
      </c>
      <c r="D197" t="s">
        <v>1101</v>
      </c>
    </row>
    <row r="198" spans="1:4" x14ac:dyDescent="0.25">
      <c r="A198">
        <v>395</v>
      </c>
      <c r="B198" t="s">
        <v>146</v>
      </c>
      <c r="C198" t="s">
        <v>993</v>
      </c>
      <c r="D198" t="s">
        <v>1101</v>
      </c>
    </row>
    <row r="199" spans="1:4" x14ac:dyDescent="0.25">
      <c r="A199">
        <v>396</v>
      </c>
      <c r="B199" t="s">
        <v>121</v>
      </c>
      <c r="C199" t="s">
        <v>993</v>
      </c>
      <c r="D199" t="s">
        <v>1103</v>
      </c>
    </row>
    <row r="200" spans="1:4" x14ac:dyDescent="0.25">
      <c r="A200">
        <v>397</v>
      </c>
      <c r="B200" t="s">
        <v>147</v>
      </c>
      <c r="C200" t="s">
        <v>993</v>
      </c>
      <c r="D200" t="s">
        <v>1102</v>
      </c>
    </row>
    <row r="201" spans="1:4" x14ac:dyDescent="0.25">
      <c r="A201">
        <v>399</v>
      </c>
      <c r="B201" t="s">
        <v>93</v>
      </c>
      <c r="C201" t="s">
        <v>993</v>
      </c>
      <c r="D201" t="s">
        <v>1102</v>
      </c>
    </row>
    <row r="202" spans="1:4" x14ac:dyDescent="0.25">
      <c r="A202">
        <v>400</v>
      </c>
      <c r="B202" t="s">
        <v>148</v>
      </c>
      <c r="C202" t="s">
        <v>993</v>
      </c>
      <c r="D202" t="s">
        <v>1101</v>
      </c>
    </row>
    <row r="203" spans="1:4" x14ac:dyDescent="0.25">
      <c r="A203">
        <v>401</v>
      </c>
      <c r="B203" t="s">
        <v>149</v>
      </c>
      <c r="C203" t="s">
        <v>993</v>
      </c>
      <c r="D203" t="s">
        <v>1000</v>
      </c>
    </row>
    <row r="204" spans="1:4" x14ac:dyDescent="0.25">
      <c r="A204">
        <v>402</v>
      </c>
      <c r="B204" t="s">
        <v>94</v>
      </c>
      <c r="C204" t="s">
        <v>993</v>
      </c>
      <c r="D204" t="s">
        <v>1126</v>
      </c>
    </row>
    <row r="205" spans="1:4" x14ac:dyDescent="0.25">
      <c r="A205">
        <v>403</v>
      </c>
      <c r="B205" t="s">
        <v>150</v>
      </c>
      <c r="C205" t="s">
        <v>993</v>
      </c>
      <c r="D205" t="s">
        <v>1101</v>
      </c>
    </row>
    <row r="206" spans="1:4" x14ac:dyDescent="0.25">
      <c r="A206">
        <v>404</v>
      </c>
      <c r="B206" t="s">
        <v>121</v>
      </c>
      <c r="C206" t="s">
        <v>993</v>
      </c>
      <c r="D206" t="s">
        <v>1104</v>
      </c>
    </row>
    <row r="207" spans="1:4" x14ac:dyDescent="0.25">
      <c r="A207">
        <v>405</v>
      </c>
      <c r="B207" t="s">
        <v>151</v>
      </c>
      <c r="C207" t="s">
        <v>993</v>
      </c>
      <c r="D207" t="s">
        <v>1105</v>
      </c>
    </row>
    <row r="208" spans="1:4" x14ac:dyDescent="0.25">
      <c r="A208">
        <v>406</v>
      </c>
      <c r="B208" t="s">
        <v>152</v>
      </c>
      <c r="C208" t="s">
        <v>993</v>
      </c>
      <c r="D208" t="s">
        <v>1106</v>
      </c>
    </row>
    <row r="209" spans="1:4" x14ac:dyDescent="0.25">
      <c r="A209">
        <v>422</v>
      </c>
      <c r="B209" t="s">
        <v>153</v>
      </c>
      <c r="C209" t="s">
        <v>993</v>
      </c>
      <c r="D209" t="s">
        <v>1026</v>
      </c>
    </row>
    <row r="210" spans="1:4" x14ac:dyDescent="0.25">
      <c r="A210">
        <v>423</v>
      </c>
      <c r="B210" t="s">
        <v>154</v>
      </c>
      <c r="C210" t="s">
        <v>993</v>
      </c>
      <c r="D210" t="s">
        <v>1002</v>
      </c>
    </row>
    <row r="211" spans="1:4" x14ac:dyDescent="0.25">
      <c r="A211">
        <v>424</v>
      </c>
      <c r="B211" t="s">
        <v>155</v>
      </c>
      <c r="C211" t="s">
        <v>993</v>
      </c>
      <c r="D211" t="s">
        <v>1027</v>
      </c>
    </row>
    <row r="212" spans="1:4" x14ac:dyDescent="0.25">
      <c r="A212">
        <v>429</v>
      </c>
      <c r="B212" t="s">
        <v>156</v>
      </c>
      <c r="C212" t="s">
        <v>993</v>
      </c>
      <c r="D212" t="s">
        <v>1002</v>
      </c>
    </row>
    <row r="213" spans="1:4" x14ac:dyDescent="0.25">
      <c r="A213">
        <v>430</v>
      </c>
      <c r="B213" t="s">
        <v>155</v>
      </c>
      <c r="C213" t="s">
        <v>993</v>
      </c>
      <c r="D213" t="s">
        <v>1002</v>
      </c>
    </row>
    <row r="214" spans="1:4" x14ac:dyDescent="0.25">
      <c r="A214">
        <v>431</v>
      </c>
      <c r="B214" t="s">
        <v>157</v>
      </c>
      <c r="C214" t="s">
        <v>993</v>
      </c>
      <c r="D214" t="s">
        <v>1002</v>
      </c>
    </row>
    <row r="215" spans="1:4" x14ac:dyDescent="0.25">
      <c r="A215">
        <v>432</v>
      </c>
      <c r="B215" t="s">
        <v>155</v>
      </c>
      <c r="C215" t="s">
        <v>993</v>
      </c>
      <c r="D215" t="s">
        <v>1002</v>
      </c>
    </row>
    <row r="216" spans="1:4" x14ac:dyDescent="0.25">
      <c r="A216">
        <v>433</v>
      </c>
      <c r="B216" t="s">
        <v>157</v>
      </c>
      <c r="C216" t="s">
        <v>993</v>
      </c>
      <c r="D216" t="s">
        <v>1069</v>
      </c>
    </row>
    <row r="217" spans="1:4" x14ac:dyDescent="0.25">
      <c r="A217">
        <v>434</v>
      </c>
      <c r="B217" t="s">
        <v>154</v>
      </c>
      <c r="C217" t="s">
        <v>993</v>
      </c>
      <c r="D217" t="s">
        <v>1002</v>
      </c>
    </row>
    <row r="218" spans="1:4" x14ac:dyDescent="0.25">
      <c r="A218">
        <v>435</v>
      </c>
      <c r="B218" t="s">
        <v>157</v>
      </c>
      <c r="C218" t="s">
        <v>993</v>
      </c>
      <c r="D218" t="s">
        <v>1026</v>
      </c>
    </row>
    <row r="219" spans="1:4" x14ac:dyDescent="0.25">
      <c r="A219">
        <v>436</v>
      </c>
      <c r="B219" t="s">
        <v>154</v>
      </c>
      <c r="C219" t="s">
        <v>993</v>
      </c>
      <c r="D219" t="s">
        <v>1002</v>
      </c>
    </row>
    <row r="220" spans="1:4" x14ac:dyDescent="0.25">
      <c r="A220">
        <v>437</v>
      </c>
      <c r="B220" t="s">
        <v>155</v>
      </c>
      <c r="C220" t="s">
        <v>993</v>
      </c>
      <c r="D220" t="s">
        <v>1002</v>
      </c>
    </row>
    <row r="221" spans="1:4" x14ac:dyDescent="0.25">
      <c r="A221">
        <v>438</v>
      </c>
      <c r="B221" t="s">
        <v>157</v>
      </c>
      <c r="C221" t="s">
        <v>993</v>
      </c>
      <c r="D221" t="s">
        <v>1002</v>
      </c>
    </row>
    <row r="222" spans="1:4" x14ac:dyDescent="0.25">
      <c r="A222">
        <v>439</v>
      </c>
      <c r="B222" t="s">
        <v>156</v>
      </c>
      <c r="C222" t="s">
        <v>993</v>
      </c>
      <c r="D222" t="s">
        <v>1002</v>
      </c>
    </row>
    <row r="223" spans="1:4" x14ac:dyDescent="0.25">
      <c r="A223">
        <v>440</v>
      </c>
      <c r="B223" t="s">
        <v>158</v>
      </c>
      <c r="C223" t="s">
        <v>993</v>
      </c>
      <c r="D223" t="s">
        <v>1002</v>
      </c>
    </row>
    <row r="224" spans="1:4" x14ac:dyDescent="0.25">
      <c r="A224">
        <v>441</v>
      </c>
      <c r="B224" t="s">
        <v>157</v>
      </c>
      <c r="C224" t="s">
        <v>993</v>
      </c>
      <c r="D224" t="s">
        <v>1002</v>
      </c>
    </row>
    <row r="225" spans="1:4" x14ac:dyDescent="0.25">
      <c r="A225">
        <v>442</v>
      </c>
      <c r="B225" t="s">
        <v>154</v>
      </c>
      <c r="C225" t="s">
        <v>993</v>
      </c>
      <c r="D225" t="s">
        <v>1002</v>
      </c>
    </row>
    <row r="226" spans="1:4" x14ac:dyDescent="0.25">
      <c r="A226">
        <v>443</v>
      </c>
      <c r="B226" t="s">
        <v>155</v>
      </c>
      <c r="C226" t="s">
        <v>993</v>
      </c>
      <c r="D226" t="s">
        <v>1002</v>
      </c>
    </row>
    <row r="227" spans="1:4" x14ac:dyDescent="0.25">
      <c r="A227">
        <v>444</v>
      </c>
      <c r="B227" t="s">
        <v>157</v>
      </c>
      <c r="C227" t="s">
        <v>993</v>
      </c>
      <c r="D227" t="s">
        <v>1002</v>
      </c>
    </row>
    <row r="228" spans="1:4" x14ac:dyDescent="0.25">
      <c r="A228">
        <v>445</v>
      </c>
      <c r="B228" t="s">
        <v>156</v>
      </c>
      <c r="C228" t="s">
        <v>993</v>
      </c>
      <c r="D228" t="s">
        <v>1002</v>
      </c>
    </row>
    <row r="229" spans="1:4" x14ac:dyDescent="0.25">
      <c r="A229">
        <v>446</v>
      </c>
      <c r="B229" t="s">
        <v>158</v>
      </c>
      <c r="C229" t="s">
        <v>993</v>
      </c>
      <c r="D229" t="s">
        <v>1107</v>
      </c>
    </row>
    <row r="230" spans="1:4" x14ac:dyDescent="0.25">
      <c r="A230">
        <v>447</v>
      </c>
      <c r="B230" t="s">
        <v>157</v>
      </c>
      <c r="C230" t="s">
        <v>993</v>
      </c>
      <c r="D230" t="s">
        <v>1002</v>
      </c>
    </row>
    <row r="231" spans="1:4" x14ac:dyDescent="0.25">
      <c r="A231">
        <v>448</v>
      </c>
      <c r="B231" t="s">
        <v>154</v>
      </c>
      <c r="C231" t="s">
        <v>993</v>
      </c>
      <c r="D231" t="s">
        <v>1002</v>
      </c>
    </row>
    <row r="232" spans="1:4" x14ac:dyDescent="0.25">
      <c r="A232">
        <v>485</v>
      </c>
      <c r="B232" t="s">
        <v>159</v>
      </c>
      <c r="C232" t="s">
        <v>993</v>
      </c>
      <c r="D232" t="s">
        <v>1002</v>
      </c>
    </row>
    <row r="233" spans="1:4" x14ac:dyDescent="0.25">
      <c r="A233">
        <v>486</v>
      </c>
      <c r="B233" t="s">
        <v>160</v>
      </c>
      <c r="C233" t="s">
        <v>993</v>
      </c>
      <c r="D233" t="s">
        <v>1002</v>
      </c>
    </row>
    <row r="234" spans="1:4" x14ac:dyDescent="0.25">
      <c r="A234">
        <v>487</v>
      </c>
      <c r="B234" t="s">
        <v>161</v>
      </c>
      <c r="C234" t="s">
        <v>993</v>
      </c>
      <c r="D234" t="s">
        <v>1002</v>
      </c>
    </row>
    <row r="235" spans="1:4" x14ac:dyDescent="0.25">
      <c r="A235">
        <v>488</v>
      </c>
      <c r="B235" t="s">
        <v>162</v>
      </c>
      <c r="C235" t="s">
        <v>993</v>
      </c>
      <c r="D235" t="s">
        <v>1002</v>
      </c>
    </row>
    <row r="236" spans="1:4" x14ac:dyDescent="0.25">
      <c r="A236">
        <v>489</v>
      </c>
      <c r="B236" t="s">
        <v>163</v>
      </c>
      <c r="C236" t="s">
        <v>993</v>
      </c>
      <c r="D236" t="s">
        <v>1108</v>
      </c>
    </row>
    <row r="237" spans="1:4" x14ac:dyDescent="0.25">
      <c r="A237">
        <v>490</v>
      </c>
      <c r="B237" t="s">
        <v>164</v>
      </c>
      <c r="C237" t="s">
        <v>993</v>
      </c>
      <c r="D237" t="s">
        <v>1109</v>
      </c>
    </row>
    <row r="238" spans="1:4" x14ac:dyDescent="0.25">
      <c r="A238">
        <v>491</v>
      </c>
      <c r="B238" t="s">
        <v>165</v>
      </c>
      <c r="C238" t="s">
        <v>993</v>
      </c>
      <c r="D238" t="s">
        <v>1110</v>
      </c>
    </row>
    <row r="239" spans="1:4" x14ac:dyDescent="0.25">
      <c r="A239">
        <v>492</v>
      </c>
      <c r="B239" t="s">
        <v>166</v>
      </c>
      <c r="C239" t="s">
        <v>993</v>
      </c>
      <c r="D239" t="s">
        <v>1002</v>
      </c>
    </row>
    <row r="240" spans="1:4" x14ac:dyDescent="0.25">
      <c r="A240">
        <v>493</v>
      </c>
      <c r="B240" t="s">
        <v>159</v>
      </c>
      <c r="C240" t="s">
        <v>993</v>
      </c>
      <c r="D240" t="s">
        <v>1128</v>
      </c>
    </row>
    <row r="241" spans="1:4" x14ac:dyDescent="0.25">
      <c r="A241">
        <v>494</v>
      </c>
      <c r="B241" t="s">
        <v>160</v>
      </c>
      <c r="C241" t="s">
        <v>993</v>
      </c>
      <c r="D241" t="s">
        <v>1002</v>
      </c>
    </row>
    <row r="242" spans="1:4" x14ac:dyDescent="0.25">
      <c r="A242">
        <v>495</v>
      </c>
      <c r="B242" t="s">
        <v>161</v>
      </c>
      <c r="C242" t="s">
        <v>993</v>
      </c>
      <c r="D242" t="s">
        <v>1128</v>
      </c>
    </row>
    <row r="243" spans="1:4" x14ac:dyDescent="0.25">
      <c r="A243">
        <v>496</v>
      </c>
      <c r="B243" t="s">
        <v>167</v>
      </c>
      <c r="C243" t="s">
        <v>993</v>
      </c>
      <c r="D243" t="s">
        <v>1111</v>
      </c>
    </row>
    <row r="244" spans="1:4" x14ac:dyDescent="0.25">
      <c r="A244">
        <v>497</v>
      </c>
      <c r="B244" t="s">
        <v>168</v>
      </c>
      <c r="C244" t="s">
        <v>993</v>
      </c>
      <c r="D244" t="s">
        <v>1128</v>
      </c>
    </row>
    <row r="245" spans="1:4" x14ac:dyDescent="0.25">
      <c r="A245">
        <v>498</v>
      </c>
      <c r="B245" t="s">
        <v>162</v>
      </c>
      <c r="C245" t="s">
        <v>993</v>
      </c>
      <c r="D245" t="s">
        <v>1002</v>
      </c>
    </row>
    <row r="246" spans="1:4" x14ac:dyDescent="0.25">
      <c r="A246">
        <v>499</v>
      </c>
      <c r="B246" t="s">
        <v>164</v>
      </c>
      <c r="C246" t="s">
        <v>993</v>
      </c>
      <c r="D246" t="s">
        <v>1112</v>
      </c>
    </row>
    <row r="247" spans="1:4" x14ac:dyDescent="0.25">
      <c r="A247">
        <v>500</v>
      </c>
      <c r="B247" t="s">
        <v>159</v>
      </c>
      <c r="C247" t="s">
        <v>993</v>
      </c>
      <c r="D247" t="s">
        <v>1128</v>
      </c>
    </row>
    <row r="248" spans="1:4" x14ac:dyDescent="0.25">
      <c r="A248">
        <v>501</v>
      </c>
      <c r="B248" t="s">
        <v>160</v>
      </c>
      <c r="C248" t="s">
        <v>993</v>
      </c>
      <c r="D248" t="s">
        <v>1002</v>
      </c>
    </row>
    <row r="249" spans="1:4" x14ac:dyDescent="0.25">
      <c r="A249">
        <v>502</v>
      </c>
      <c r="B249" t="s">
        <v>161</v>
      </c>
      <c r="C249" t="s">
        <v>993</v>
      </c>
      <c r="D249" t="s">
        <v>1128</v>
      </c>
    </row>
    <row r="250" spans="1:4" x14ac:dyDescent="0.25">
      <c r="A250">
        <v>503</v>
      </c>
      <c r="B250" t="s">
        <v>169</v>
      </c>
      <c r="C250" t="s">
        <v>993</v>
      </c>
      <c r="D250" t="s">
        <v>1113</v>
      </c>
    </row>
    <row r="251" spans="1:4" x14ac:dyDescent="0.25">
      <c r="A251">
        <v>504</v>
      </c>
      <c r="B251" t="s">
        <v>168</v>
      </c>
      <c r="C251" t="s">
        <v>993</v>
      </c>
      <c r="D251" t="s">
        <v>1128</v>
      </c>
    </row>
    <row r="252" spans="1:4" x14ac:dyDescent="0.25">
      <c r="A252">
        <v>505</v>
      </c>
      <c r="B252" t="s">
        <v>170</v>
      </c>
      <c r="C252" t="s">
        <v>993</v>
      </c>
      <c r="D252" t="s">
        <v>1114</v>
      </c>
    </row>
    <row r="253" spans="1:4" x14ac:dyDescent="0.25">
      <c r="A253">
        <v>506</v>
      </c>
      <c r="B253" t="s">
        <v>171</v>
      </c>
      <c r="C253" t="s">
        <v>993</v>
      </c>
      <c r="D253" t="s">
        <v>1128</v>
      </c>
    </row>
    <row r="254" spans="1:4" x14ac:dyDescent="0.25">
      <c r="A254">
        <v>507</v>
      </c>
      <c r="B254" t="s">
        <v>172</v>
      </c>
      <c r="C254" t="s">
        <v>993</v>
      </c>
      <c r="D254" t="s">
        <v>1002</v>
      </c>
    </row>
    <row r="255" spans="1:4" x14ac:dyDescent="0.25">
      <c r="A255">
        <v>508</v>
      </c>
      <c r="B255" t="s">
        <v>173</v>
      </c>
      <c r="C255" t="s">
        <v>993</v>
      </c>
      <c r="D255" t="s">
        <v>1002</v>
      </c>
    </row>
    <row r="256" spans="1:4" x14ac:dyDescent="0.25">
      <c r="A256">
        <v>509</v>
      </c>
      <c r="B256" t="s">
        <v>162</v>
      </c>
      <c r="C256" t="s">
        <v>993</v>
      </c>
      <c r="D256" t="s">
        <v>1002</v>
      </c>
    </row>
    <row r="257" spans="1:4" x14ac:dyDescent="0.25">
      <c r="A257">
        <v>510</v>
      </c>
      <c r="B257" t="s">
        <v>161</v>
      </c>
      <c r="C257" t="s">
        <v>993</v>
      </c>
      <c r="D257" t="s">
        <v>1128</v>
      </c>
    </row>
    <row r="258" spans="1:4" x14ac:dyDescent="0.25">
      <c r="A258">
        <v>511</v>
      </c>
      <c r="B258" t="s">
        <v>174</v>
      </c>
      <c r="C258" t="s">
        <v>993</v>
      </c>
      <c r="D258" t="s">
        <v>1115</v>
      </c>
    </row>
    <row r="259" spans="1:4" x14ac:dyDescent="0.25">
      <c r="A259">
        <v>512</v>
      </c>
      <c r="B259" t="s">
        <v>164</v>
      </c>
      <c r="C259" t="s">
        <v>993</v>
      </c>
      <c r="D259" t="s">
        <v>1002</v>
      </c>
    </row>
    <row r="260" spans="1:4" x14ac:dyDescent="0.25">
      <c r="A260">
        <v>513</v>
      </c>
      <c r="B260" t="s">
        <v>175</v>
      </c>
      <c r="C260" t="s">
        <v>993</v>
      </c>
      <c r="D260" t="s">
        <v>1129</v>
      </c>
    </row>
    <row r="261" spans="1:4" x14ac:dyDescent="0.25">
      <c r="A261">
        <v>514</v>
      </c>
      <c r="B261" t="s">
        <v>160</v>
      </c>
      <c r="C261" t="s">
        <v>993</v>
      </c>
      <c r="D261" t="s">
        <v>1002</v>
      </c>
    </row>
    <row r="262" spans="1:4" x14ac:dyDescent="0.25">
      <c r="A262">
        <v>515</v>
      </c>
      <c r="B262" t="s">
        <v>161</v>
      </c>
      <c r="C262" t="s">
        <v>993</v>
      </c>
      <c r="D262" t="s">
        <v>1129</v>
      </c>
    </row>
    <row r="263" spans="1:4" x14ac:dyDescent="0.25">
      <c r="A263">
        <v>516</v>
      </c>
      <c r="B263" t="s">
        <v>168</v>
      </c>
      <c r="C263" t="s">
        <v>993</v>
      </c>
      <c r="D263" t="s">
        <v>1130</v>
      </c>
    </row>
    <row r="264" spans="1:4" x14ac:dyDescent="0.25">
      <c r="A264">
        <v>517</v>
      </c>
      <c r="B264" t="s">
        <v>162</v>
      </c>
      <c r="C264" t="s">
        <v>993</v>
      </c>
      <c r="D264" t="s">
        <v>1002</v>
      </c>
    </row>
    <row r="265" spans="1:4" x14ac:dyDescent="0.25">
      <c r="A265">
        <v>518</v>
      </c>
      <c r="B265" t="s">
        <v>163</v>
      </c>
      <c r="C265" t="s">
        <v>993</v>
      </c>
      <c r="D265" t="s">
        <v>1116</v>
      </c>
    </row>
    <row r="266" spans="1:4" x14ac:dyDescent="0.25">
      <c r="A266">
        <v>519</v>
      </c>
      <c r="B266" t="s">
        <v>174</v>
      </c>
      <c r="C266" t="s">
        <v>993</v>
      </c>
      <c r="D266" t="s">
        <v>1116</v>
      </c>
    </row>
    <row r="267" spans="1:4" x14ac:dyDescent="0.25">
      <c r="A267">
        <v>520</v>
      </c>
      <c r="B267" t="s">
        <v>176</v>
      </c>
      <c r="C267" t="s">
        <v>993</v>
      </c>
      <c r="D267" t="s">
        <v>1116</v>
      </c>
    </row>
    <row r="268" spans="1:4" x14ac:dyDescent="0.25">
      <c r="A268">
        <v>521</v>
      </c>
      <c r="B268" t="s">
        <v>160</v>
      </c>
      <c r="C268" t="s">
        <v>993</v>
      </c>
      <c r="D268" t="s">
        <v>1002</v>
      </c>
    </row>
    <row r="269" spans="1:4" x14ac:dyDescent="0.25">
      <c r="A269">
        <v>522</v>
      </c>
      <c r="B269" t="s">
        <v>177</v>
      </c>
      <c r="C269" t="s">
        <v>993</v>
      </c>
      <c r="D269" t="s">
        <v>1131</v>
      </c>
    </row>
    <row r="270" spans="1:4" x14ac:dyDescent="0.25">
      <c r="A270">
        <v>523</v>
      </c>
      <c r="B270" t="s">
        <v>178</v>
      </c>
      <c r="C270" t="s">
        <v>993</v>
      </c>
      <c r="D270" t="s">
        <v>996</v>
      </c>
    </row>
    <row r="271" spans="1:4" x14ac:dyDescent="0.25">
      <c r="A271">
        <v>524</v>
      </c>
      <c r="B271" t="s">
        <v>172</v>
      </c>
      <c r="C271" t="s">
        <v>993</v>
      </c>
      <c r="D271" t="s">
        <v>1002</v>
      </c>
    </row>
    <row r="272" spans="1:4" x14ac:dyDescent="0.25">
      <c r="A272">
        <v>525</v>
      </c>
      <c r="B272" t="s">
        <v>173</v>
      </c>
      <c r="C272" t="s">
        <v>993</v>
      </c>
      <c r="D272" t="s">
        <v>1002</v>
      </c>
    </row>
    <row r="273" spans="1:4" x14ac:dyDescent="0.25">
      <c r="A273">
        <v>526</v>
      </c>
      <c r="B273" t="s">
        <v>164</v>
      </c>
      <c r="C273" t="s">
        <v>993</v>
      </c>
      <c r="D273" t="s">
        <v>1002</v>
      </c>
    </row>
    <row r="274" spans="1:4" x14ac:dyDescent="0.25">
      <c r="A274">
        <v>527</v>
      </c>
      <c r="B274" t="s">
        <v>178</v>
      </c>
      <c r="C274" t="s">
        <v>993</v>
      </c>
      <c r="D274" t="s">
        <v>1002</v>
      </c>
    </row>
    <row r="275" spans="1:4" x14ac:dyDescent="0.25">
      <c r="A275">
        <v>528</v>
      </c>
      <c r="B275" t="s">
        <v>159</v>
      </c>
      <c r="C275" t="s">
        <v>993</v>
      </c>
      <c r="D275" t="s">
        <v>1132</v>
      </c>
    </row>
    <row r="276" spans="1:4" x14ac:dyDescent="0.25">
      <c r="A276">
        <v>529</v>
      </c>
      <c r="B276" t="s">
        <v>161</v>
      </c>
      <c r="C276" t="s">
        <v>993</v>
      </c>
      <c r="D276" t="s">
        <v>1132</v>
      </c>
    </row>
    <row r="277" spans="1:4" x14ac:dyDescent="0.25">
      <c r="A277">
        <v>530</v>
      </c>
      <c r="B277" t="s">
        <v>160</v>
      </c>
      <c r="C277" t="s">
        <v>993</v>
      </c>
      <c r="D277" t="s">
        <v>1002</v>
      </c>
    </row>
    <row r="278" spans="1:4" x14ac:dyDescent="0.25">
      <c r="A278">
        <v>531</v>
      </c>
      <c r="B278" t="s">
        <v>163</v>
      </c>
      <c r="C278" t="s">
        <v>993</v>
      </c>
      <c r="D278" t="s">
        <v>1117</v>
      </c>
    </row>
    <row r="279" spans="1:4" x14ac:dyDescent="0.25">
      <c r="A279">
        <v>532</v>
      </c>
      <c r="B279" t="s">
        <v>168</v>
      </c>
      <c r="C279" t="s">
        <v>993</v>
      </c>
      <c r="D279" t="s">
        <v>1132</v>
      </c>
    </row>
    <row r="280" spans="1:4" x14ac:dyDescent="0.25">
      <c r="A280">
        <v>533</v>
      </c>
      <c r="B280" t="s">
        <v>179</v>
      </c>
      <c r="C280" t="s">
        <v>993</v>
      </c>
      <c r="D280" t="s">
        <v>1118</v>
      </c>
    </row>
    <row r="281" spans="1:4" x14ac:dyDescent="0.25">
      <c r="A281">
        <v>534</v>
      </c>
      <c r="B281" t="s">
        <v>176</v>
      </c>
      <c r="C281" t="s">
        <v>993</v>
      </c>
      <c r="D281" t="s">
        <v>1119</v>
      </c>
    </row>
    <row r="282" spans="1:4" x14ac:dyDescent="0.25">
      <c r="A282">
        <v>535</v>
      </c>
      <c r="B282" t="s">
        <v>164</v>
      </c>
      <c r="C282" t="s">
        <v>993</v>
      </c>
      <c r="D282" t="s">
        <v>1120</v>
      </c>
    </row>
    <row r="283" spans="1:4" x14ac:dyDescent="0.25">
      <c r="A283">
        <v>536</v>
      </c>
      <c r="B283" t="s">
        <v>160</v>
      </c>
      <c r="C283" t="s">
        <v>993</v>
      </c>
      <c r="D283" t="s">
        <v>1002</v>
      </c>
    </row>
    <row r="284" spans="1:4" x14ac:dyDescent="0.25">
      <c r="A284">
        <v>537</v>
      </c>
      <c r="B284" t="s">
        <v>180</v>
      </c>
      <c r="C284" t="s">
        <v>993</v>
      </c>
      <c r="D284" t="s">
        <v>1002</v>
      </c>
    </row>
    <row r="285" spans="1:4" x14ac:dyDescent="0.25">
      <c r="A285">
        <v>538</v>
      </c>
      <c r="B285" t="s">
        <v>181</v>
      </c>
      <c r="C285" t="s">
        <v>993</v>
      </c>
      <c r="D285" t="s">
        <v>1002</v>
      </c>
    </row>
    <row r="286" spans="1:4" x14ac:dyDescent="0.25">
      <c r="A286">
        <v>539</v>
      </c>
      <c r="B286" t="s">
        <v>177</v>
      </c>
      <c r="C286" t="s">
        <v>993</v>
      </c>
      <c r="D286" t="s">
        <v>1121</v>
      </c>
    </row>
    <row r="287" spans="1:4" x14ac:dyDescent="0.25">
      <c r="A287">
        <v>540</v>
      </c>
      <c r="B287" t="s">
        <v>182</v>
      </c>
      <c r="C287" t="s">
        <v>993</v>
      </c>
      <c r="D287" t="s">
        <v>1002</v>
      </c>
    </row>
    <row r="288" spans="1:4" x14ac:dyDescent="0.25">
      <c r="A288">
        <v>576</v>
      </c>
      <c r="B288" t="s">
        <v>183</v>
      </c>
      <c r="C288" t="s">
        <v>993</v>
      </c>
      <c r="D288" t="s">
        <v>1012</v>
      </c>
    </row>
    <row r="289" spans="1:4" x14ac:dyDescent="0.25">
      <c r="A289">
        <v>577</v>
      </c>
      <c r="B289" t="s">
        <v>184</v>
      </c>
      <c r="C289" t="s">
        <v>993</v>
      </c>
      <c r="D289" t="s">
        <v>1002</v>
      </c>
    </row>
    <row r="290" spans="1:4" x14ac:dyDescent="0.25">
      <c r="A290">
        <v>578</v>
      </c>
      <c r="B290" t="s">
        <v>185</v>
      </c>
      <c r="C290" t="s">
        <v>993</v>
      </c>
      <c r="D290" t="s">
        <v>1002</v>
      </c>
    </row>
    <row r="291" spans="1:4" x14ac:dyDescent="0.25">
      <c r="A291">
        <v>579</v>
      </c>
      <c r="B291" t="s">
        <v>184</v>
      </c>
      <c r="C291" t="s">
        <v>993</v>
      </c>
      <c r="D291" t="s">
        <v>1002</v>
      </c>
    </row>
    <row r="292" spans="1:4" x14ac:dyDescent="0.25">
      <c r="A292">
        <v>580</v>
      </c>
      <c r="B292" t="s">
        <v>186</v>
      </c>
      <c r="C292" t="s">
        <v>993</v>
      </c>
      <c r="D292" t="s">
        <v>1002</v>
      </c>
    </row>
    <row r="293" spans="1:4" x14ac:dyDescent="0.25">
      <c r="A293">
        <v>581</v>
      </c>
      <c r="B293" t="s">
        <v>183</v>
      </c>
      <c r="C293" t="s">
        <v>993</v>
      </c>
      <c r="D293" t="s">
        <v>1028</v>
      </c>
    </row>
    <row r="294" spans="1:4" x14ac:dyDescent="0.25">
      <c r="A294">
        <v>583</v>
      </c>
      <c r="B294" t="s">
        <v>183</v>
      </c>
      <c r="C294" t="s">
        <v>993</v>
      </c>
      <c r="D294" t="s">
        <v>1012</v>
      </c>
    </row>
    <row r="295" spans="1:4" x14ac:dyDescent="0.25">
      <c r="A295">
        <v>584</v>
      </c>
      <c r="B295" t="s">
        <v>184</v>
      </c>
      <c r="C295" t="s">
        <v>993</v>
      </c>
      <c r="D295" t="s">
        <v>1012</v>
      </c>
    </row>
    <row r="296" spans="1:4" x14ac:dyDescent="0.25">
      <c r="A296">
        <v>585</v>
      </c>
      <c r="B296" t="s">
        <v>185</v>
      </c>
      <c r="C296" t="s">
        <v>993</v>
      </c>
      <c r="D296" t="s">
        <v>1002</v>
      </c>
    </row>
    <row r="297" spans="1:4" x14ac:dyDescent="0.25">
      <c r="A297">
        <v>586</v>
      </c>
      <c r="B297" t="s">
        <v>187</v>
      </c>
      <c r="C297" t="s">
        <v>993</v>
      </c>
      <c r="D297" t="s">
        <v>1002</v>
      </c>
    </row>
    <row r="298" spans="1:4" x14ac:dyDescent="0.25">
      <c r="A298">
        <v>587</v>
      </c>
      <c r="B298" t="s">
        <v>187</v>
      </c>
      <c r="C298" t="s">
        <v>993</v>
      </c>
      <c r="D298" t="s">
        <v>1029</v>
      </c>
    </row>
    <row r="299" spans="1:4" x14ac:dyDescent="0.25">
      <c r="A299">
        <v>588</v>
      </c>
      <c r="B299" t="s">
        <v>183</v>
      </c>
      <c r="C299" t="s">
        <v>993</v>
      </c>
      <c r="D299" t="s">
        <v>1000</v>
      </c>
    </row>
    <row r="300" spans="1:4" x14ac:dyDescent="0.25">
      <c r="A300">
        <v>589</v>
      </c>
      <c r="B300" t="s">
        <v>184</v>
      </c>
      <c r="C300" t="s">
        <v>993</v>
      </c>
      <c r="D300" t="s">
        <v>1002</v>
      </c>
    </row>
    <row r="301" spans="1:4" x14ac:dyDescent="0.25">
      <c r="A301">
        <v>590</v>
      </c>
      <c r="B301" t="s">
        <v>186</v>
      </c>
      <c r="C301" t="s">
        <v>993</v>
      </c>
      <c r="D301" t="s">
        <v>1002</v>
      </c>
    </row>
    <row r="302" spans="1:4" x14ac:dyDescent="0.25">
      <c r="A302">
        <v>592</v>
      </c>
      <c r="B302" t="s">
        <v>187</v>
      </c>
      <c r="C302" t="s">
        <v>993</v>
      </c>
      <c r="D302" t="s">
        <v>1003</v>
      </c>
    </row>
    <row r="303" spans="1:4" x14ac:dyDescent="0.25">
      <c r="A303">
        <v>593</v>
      </c>
      <c r="B303" t="s">
        <v>184</v>
      </c>
      <c r="C303" t="s">
        <v>993</v>
      </c>
      <c r="D303" t="s">
        <v>1002</v>
      </c>
    </row>
    <row r="304" spans="1:4" x14ac:dyDescent="0.25">
      <c r="A304">
        <v>594</v>
      </c>
      <c r="B304" t="s">
        <v>186</v>
      </c>
      <c r="C304" t="s">
        <v>993</v>
      </c>
      <c r="D304" t="s">
        <v>1002</v>
      </c>
    </row>
    <row r="305" spans="1:4" x14ac:dyDescent="0.25">
      <c r="A305">
        <v>595</v>
      </c>
      <c r="B305" t="s">
        <v>187</v>
      </c>
      <c r="C305" t="s">
        <v>993</v>
      </c>
      <c r="D305" t="s">
        <v>1002</v>
      </c>
    </row>
    <row r="306" spans="1:4" x14ac:dyDescent="0.25">
      <c r="A306">
        <v>611</v>
      </c>
      <c r="B306" t="s">
        <v>188</v>
      </c>
      <c r="C306" t="s">
        <v>993</v>
      </c>
      <c r="D306" t="s">
        <v>1002</v>
      </c>
    </row>
    <row r="307" spans="1:4" x14ac:dyDescent="0.25">
      <c r="A307">
        <v>612</v>
      </c>
      <c r="B307" t="s">
        <v>188</v>
      </c>
      <c r="C307" t="s">
        <v>993</v>
      </c>
      <c r="D307" t="s">
        <v>1002</v>
      </c>
    </row>
    <row r="308" spans="1:4" x14ac:dyDescent="0.25">
      <c r="A308">
        <v>613</v>
      </c>
      <c r="B308" t="s">
        <v>188</v>
      </c>
      <c r="C308" t="s">
        <v>993</v>
      </c>
      <c r="D308" t="s">
        <v>1002</v>
      </c>
    </row>
    <row r="309" spans="1:4" x14ac:dyDescent="0.25">
      <c r="A309">
        <v>614</v>
      </c>
      <c r="B309" t="s">
        <v>188</v>
      </c>
      <c r="C309" t="s">
        <v>993</v>
      </c>
      <c r="D309" t="s">
        <v>1002</v>
      </c>
    </row>
    <row r="310" spans="1:4" x14ac:dyDescent="0.25">
      <c r="A310">
        <v>615</v>
      </c>
      <c r="B310" t="s">
        <v>188</v>
      </c>
      <c r="C310" t="s">
        <v>993</v>
      </c>
      <c r="D310" t="s">
        <v>1002</v>
      </c>
    </row>
    <row r="311" spans="1:4" x14ac:dyDescent="0.25">
      <c r="A311">
        <v>616</v>
      </c>
      <c r="B311" t="s">
        <v>189</v>
      </c>
      <c r="C311" t="s">
        <v>993</v>
      </c>
      <c r="D311" t="s">
        <v>1133</v>
      </c>
    </row>
    <row r="312" spans="1:4" x14ac:dyDescent="0.25">
      <c r="A312">
        <v>622</v>
      </c>
      <c r="B312" t="s">
        <v>188</v>
      </c>
      <c r="C312" t="s">
        <v>993</v>
      </c>
      <c r="D312" t="s">
        <v>1030</v>
      </c>
    </row>
    <row r="313" spans="1:4" x14ac:dyDescent="0.25">
      <c r="A313">
        <v>623</v>
      </c>
      <c r="B313" t="s">
        <v>189</v>
      </c>
      <c r="C313" t="s">
        <v>993</v>
      </c>
      <c r="D313" t="s">
        <v>1133</v>
      </c>
    </row>
    <row r="314" spans="1:4" x14ac:dyDescent="0.25">
      <c r="A314">
        <v>651</v>
      </c>
      <c r="B314" t="s">
        <v>191</v>
      </c>
      <c r="C314" t="s">
        <v>993</v>
      </c>
      <c r="D314" t="s">
        <v>1031</v>
      </c>
    </row>
    <row r="315" spans="1:4" x14ac:dyDescent="0.25">
      <c r="A315">
        <v>661</v>
      </c>
      <c r="B315" t="s">
        <v>192</v>
      </c>
      <c r="C315" t="s">
        <v>993</v>
      </c>
      <c r="D315" t="s">
        <v>1122</v>
      </c>
    </row>
    <row r="316" spans="1:4" x14ac:dyDescent="0.25">
      <c r="A316">
        <v>663</v>
      </c>
      <c r="B316" t="s">
        <v>120</v>
      </c>
      <c r="C316" t="s">
        <v>993</v>
      </c>
      <c r="D316" t="s">
        <v>1014</v>
      </c>
    </row>
    <row r="317" spans="1:4" x14ac:dyDescent="0.25">
      <c r="A317">
        <v>665</v>
      </c>
      <c r="B317" t="s">
        <v>125</v>
      </c>
      <c r="C317" t="s">
        <v>993</v>
      </c>
      <c r="D317" t="s">
        <v>1014</v>
      </c>
    </row>
    <row r="318" spans="1:4" x14ac:dyDescent="0.25">
      <c r="A318">
        <v>666</v>
      </c>
      <c r="B318" t="s">
        <v>120</v>
      </c>
      <c r="C318" t="s">
        <v>993</v>
      </c>
      <c r="D318" t="s">
        <v>1015</v>
      </c>
    </row>
    <row r="319" spans="1:4" x14ac:dyDescent="0.25">
      <c r="A319">
        <v>667</v>
      </c>
      <c r="B319" t="s">
        <v>192</v>
      </c>
      <c r="C319" t="s">
        <v>993</v>
      </c>
      <c r="D319" t="s">
        <v>1122</v>
      </c>
    </row>
    <row r="320" spans="1:4" x14ac:dyDescent="0.25">
      <c r="A320">
        <v>669</v>
      </c>
      <c r="B320" t="s">
        <v>118</v>
      </c>
      <c r="C320" t="s">
        <v>993</v>
      </c>
      <c r="D320" t="s">
        <v>1077</v>
      </c>
    </row>
    <row r="321" spans="1:4" x14ac:dyDescent="0.25">
      <c r="A321">
        <v>670</v>
      </c>
      <c r="B321" t="s">
        <v>144</v>
      </c>
      <c r="C321" t="s">
        <v>993</v>
      </c>
      <c r="D321" t="s">
        <v>991</v>
      </c>
    </row>
    <row r="322" spans="1:4" x14ac:dyDescent="0.25">
      <c r="A322">
        <v>671</v>
      </c>
      <c r="B322" t="s">
        <v>118</v>
      </c>
      <c r="C322" t="s">
        <v>993</v>
      </c>
      <c r="D322" t="s">
        <v>1123</v>
      </c>
    </row>
  </sheetData>
  <autoFilter ref="A1:E322" xr:uid="{C0B96FC8-2C30-464D-9A04-56737AA53963}"/>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
  <sheetViews>
    <sheetView workbookViewId="0">
      <selection activeCell="C1" sqref="C1:C1048576"/>
    </sheetView>
  </sheetViews>
  <sheetFormatPr defaultRowHeight="15" x14ac:dyDescent="0.25"/>
  <cols>
    <col min="2" max="2" width="8.7109375" bestFit="1" customWidth="1"/>
    <col min="3" max="3" width="28.140625" bestFit="1" customWidth="1"/>
    <col min="4" max="4" width="39.28515625" bestFit="1" customWidth="1"/>
  </cols>
  <sheetData>
    <row r="1" spans="1:6" x14ac:dyDescent="0.25">
      <c r="B1" s="1">
        <v>0</v>
      </c>
      <c r="C1" s="1">
        <v>1</v>
      </c>
      <c r="D1" s="1">
        <v>2</v>
      </c>
      <c r="E1" s="1">
        <v>3</v>
      </c>
      <c r="F1" s="1">
        <v>4</v>
      </c>
    </row>
    <row r="2" spans="1:6" x14ac:dyDescent="0.25">
      <c r="A2" s="1">
        <v>0</v>
      </c>
      <c r="B2" t="s">
        <v>15</v>
      </c>
      <c r="C2" t="s">
        <v>16</v>
      </c>
      <c r="D2" t="s">
        <v>1036</v>
      </c>
      <c r="E2" t="s">
        <v>1038</v>
      </c>
      <c r="F2" t="s">
        <v>1039</v>
      </c>
    </row>
    <row r="3" spans="1:6" x14ac:dyDescent="0.25">
      <c r="A3" s="1">
        <v>1</v>
      </c>
      <c r="B3">
        <v>28</v>
      </c>
      <c r="C3" t="s">
        <v>87</v>
      </c>
      <c r="D3" t="s">
        <v>1037</v>
      </c>
      <c r="E3">
        <v>2026</v>
      </c>
      <c r="F3">
        <v>0</v>
      </c>
    </row>
    <row r="4" spans="1:6" x14ac:dyDescent="0.25">
      <c r="A4" s="1">
        <v>2</v>
      </c>
      <c r="B4">
        <v>31</v>
      </c>
      <c r="C4" t="s">
        <v>87</v>
      </c>
      <c r="D4" t="s">
        <v>1037</v>
      </c>
      <c r="E4">
        <v>2026</v>
      </c>
      <c r="F4">
        <v>0</v>
      </c>
    </row>
    <row r="5" spans="1:6" x14ac:dyDescent="0.25">
      <c r="A5" s="1">
        <v>3</v>
      </c>
      <c r="B5">
        <v>34</v>
      </c>
      <c r="C5" t="s">
        <v>87</v>
      </c>
      <c r="D5" t="s">
        <v>1037</v>
      </c>
      <c r="E5">
        <v>2026</v>
      </c>
      <c r="F5">
        <v>0</v>
      </c>
    </row>
    <row r="6" spans="1:6" x14ac:dyDescent="0.25">
      <c r="A6" s="1">
        <v>4</v>
      </c>
      <c r="B6">
        <v>38</v>
      </c>
      <c r="C6" t="s">
        <v>87</v>
      </c>
      <c r="D6" t="s">
        <v>1037</v>
      </c>
      <c r="E6">
        <v>2026</v>
      </c>
      <c r="F6">
        <v>0</v>
      </c>
    </row>
    <row r="7" spans="1:6" x14ac:dyDescent="0.25">
      <c r="A7" s="1">
        <v>5</v>
      </c>
      <c r="B7">
        <v>41</v>
      </c>
      <c r="C7" t="s">
        <v>87</v>
      </c>
      <c r="D7" t="s">
        <v>1037</v>
      </c>
      <c r="E7">
        <v>2026</v>
      </c>
      <c r="F7">
        <v>0</v>
      </c>
    </row>
    <row r="8" spans="1:6" x14ac:dyDescent="0.25">
      <c r="A8" s="1">
        <v>6</v>
      </c>
      <c r="B8">
        <v>44</v>
      </c>
      <c r="C8" t="s">
        <v>87</v>
      </c>
      <c r="D8" t="s">
        <v>1037</v>
      </c>
      <c r="E8">
        <v>2026</v>
      </c>
      <c r="F8">
        <v>0</v>
      </c>
    </row>
    <row r="9" spans="1:6" x14ac:dyDescent="0.25">
      <c r="A9" s="1">
        <v>7</v>
      </c>
      <c r="B9">
        <v>46</v>
      </c>
      <c r="C9" t="s">
        <v>87</v>
      </c>
      <c r="D9" t="s">
        <v>1037</v>
      </c>
      <c r="E9">
        <v>2026</v>
      </c>
      <c r="F9">
        <v>0</v>
      </c>
    </row>
    <row r="10" spans="1:6" x14ac:dyDescent="0.25">
      <c r="A10" s="1">
        <v>8</v>
      </c>
      <c r="B10">
        <v>301</v>
      </c>
      <c r="C10" t="s">
        <v>87</v>
      </c>
      <c r="D10" t="s">
        <v>1037</v>
      </c>
      <c r="E10">
        <v>2026</v>
      </c>
      <c r="F10">
        <v>0</v>
      </c>
    </row>
    <row r="11" spans="1:6" x14ac:dyDescent="0.25">
      <c r="A11" s="1">
        <v>9</v>
      </c>
      <c r="B11">
        <v>382</v>
      </c>
      <c r="C11" t="s">
        <v>144</v>
      </c>
      <c r="D11" t="s">
        <v>1037</v>
      </c>
      <c r="E11">
        <v>2026</v>
      </c>
      <c r="F11">
        <v>0</v>
      </c>
    </row>
    <row r="12" spans="1:6" x14ac:dyDescent="0.25">
      <c r="A12" s="1">
        <v>10</v>
      </c>
      <c r="B12">
        <v>383</v>
      </c>
      <c r="C12" t="s">
        <v>144</v>
      </c>
      <c r="D12" t="s">
        <v>1037</v>
      </c>
      <c r="E12">
        <v>2026</v>
      </c>
      <c r="F12">
        <v>0</v>
      </c>
    </row>
    <row r="13" spans="1:6" x14ac:dyDescent="0.25">
      <c r="A13" s="1">
        <v>11</v>
      </c>
      <c r="B13">
        <v>384</v>
      </c>
      <c r="C13" t="s">
        <v>144</v>
      </c>
      <c r="D13" t="s">
        <v>1037</v>
      </c>
      <c r="E13">
        <v>2026</v>
      </c>
      <c r="F13">
        <v>0</v>
      </c>
    </row>
    <row r="14" spans="1:6" x14ac:dyDescent="0.25">
      <c r="A14" s="1">
        <v>12</v>
      </c>
      <c r="B14">
        <v>385</v>
      </c>
      <c r="C14" t="s">
        <v>144</v>
      </c>
      <c r="D14" t="s">
        <v>1037</v>
      </c>
      <c r="E14">
        <v>2026</v>
      </c>
      <c r="F14">
        <v>0</v>
      </c>
    </row>
    <row r="15" spans="1:6" x14ac:dyDescent="0.25">
      <c r="A15" s="1">
        <v>13</v>
      </c>
      <c r="B15">
        <v>670</v>
      </c>
      <c r="C15" t="s">
        <v>144</v>
      </c>
      <c r="D15" t="s">
        <v>1037</v>
      </c>
      <c r="E15">
        <v>2026</v>
      </c>
      <c r="F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P_Sheet1</vt:lpstr>
      <vt:lpstr>P_Comment</vt:lpstr>
      <vt:lpstr>P_replacement</vt:lpstr>
      <vt:lpstr>comment</vt:lpstr>
      <vt:lpstr>rehab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 Raymond</cp:lastModifiedBy>
  <dcterms:created xsi:type="dcterms:W3CDTF">2020-09-22T19:34:34Z</dcterms:created>
  <dcterms:modified xsi:type="dcterms:W3CDTF">2020-09-22T20:52:31Z</dcterms:modified>
</cp:coreProperties>
</file>