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Delphine\PycharmProjects\BIDream\files\"/>
    </mc:Choice>
  </mc:AlternateContent>
  <xr:revisionPtr revIDLastSave="0" documentId="13_ncr:1_{E276702B-B7E3-42A9-B934-20838DC416F4}" xr6:coauthVersionLast="45" xr6:coauthVersionMax="45" xr10:uidLastSave="{00000000-0000-0000-0000-000000000000}"/>
  <bookViews>
    <workbookView xWindow="0" yWindow="390" windowWidth="20490" windowHeight="10920" firstSheet="1" activeTab="1" xr2:uid="{00000000-000D-0000-FFFF-FFFF00000000}"/>
  </bookViews>
  <sheets>
    <sheet name="תקלות תפעול" sheetId="2" r:id="rId1"/>
    <sheet name="תקלות מוקד" sheetId="1" r:id="rId2"/>
    <sheet name="דחיות" sheetId="3" r:id="rId3"/>
    <sheet name="תקלות עמית " sheetId="4" r:id="rId4"/>
    <sheet name="בקשות דור" sheetId="5" r:id="rId5"/>
    <sheet name="בתי דפוס" sheetId="6" r:id="rId6"/>
    <sheet name="תקלות אלחנן ויעל" sheetId="7" r:id="rId7"/>
    <sheet name="טבלאות לתחזוק" sheetId="8" r:id="rId8"/>
  </sheets>
  <definedNames>
    <definedName name="KaldanimNames">TableKaldanim[נציג]</definedName>
    <definedName name="בת_שבע">'טבלאות לתחזוק'!$G$5:$G$27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1" l="1"/>
  <c r="J13" i="1"/>
  <c r="J15" i="1"/>
  <c r="J22" i="1"/>
  <c r="J16" i="1"/>
  <c r="J219" i="1" l="1"/>
  <c r="J220" i="1"/>
  <c r="J221" i="1"/>
  <c r="J214" i="1" l="1"/>
  <c r="J215" i="1"/>
  <c r="J217" i="1"/>
  <c r="J216" i="1"/>
  <c r="J218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192" i="1" l="1"/>
  <c r="J191" i="1"/>
  <c r="J183" i="1"/>
  <c r="J184" i="1"/>
  <c r="J71" i="1" l="1"/>
  <c r="J38" i="1" l="1"/>
  <c r="J41" i="1"/>
  <c r="J39" i="1"/>
  <c r="J17" i="1"/>
  <c r="J8" i="1"/>
  <c r="J19" i="1"/>
  <c r="J20" i="1"/>
  <c r="J21" i="1"/>
  <c r="J23" i="1"/>
  <c r="J24" i="1"/>
  <c r="J9" i="1"/>
  <c r="J10" i="1"/>
  <c r="J11" i="1"/>
  <c r="J12" i="1"/>
  <c r="J32" i="1"/>
  <c r="J33" i="1"/>
  <c r="J34" i="1"/>
  <c r="J35" i="1"/>
  <c r="J36" i="1"/>
  <c r="J40" i="1"/>
  <c r="J43" i="1"/>
  <c r="J44" i="1"/>
  <c r="J42" i="1"/>
  <c r="J49" i="1"/>
  <c r="J55" i="1"/>
  <c r="J46" i="1"/>
  <c r="J51" i="1"/>
  <c r="J47" i="1"/>
  <c r="J48" i="1"/>
  <c r="J50" i="1"/>
  <c r="J52" i="1"/>
  <c r="J53" i="1"/>
  <c r="J45" i="1"/>
  <c r="J54" i="1"/>
  <c r="J37" i="1" l="1"/>
  <c r="J619" i="1" l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92" i="1" l="1"/>
  <c r="J793" i="1"/>
  <c r="J794" i="1"/>
  <c r="J795" i="1"/>
  <c r="J154" i="1" l="1"/>
  <c r="J69" i="1" l="1"/>
  <c r="J70" i="1"/>
  <c r="J76" i="1"/>
  <c r="J79" i="1"/>
  <c r="J95" i="1"/>
  <c r="J96" i="1"/>
  <c r="J84" i="1"/>
  <c r="J88" i="1"/>
  <c r="J89" i="1"/>
  <c r="J90" i="1"/>
  <c r="J91" i="1"/>
  <c r="J86" i="1"/>
  <c r="J60" i="1"/>
  <c r="J59" i="1"/>
  <c r="J58" i="1"/>
  <c r="J56" i="1"/>
  <c r="J67" i="1"/>
  <c r="J65" i="1"/>
  <c r="J63" i="1"/>
  <c r="J64" i="1"/>
  <c r="J66" i="1"/>
  <c r="J68" i="1"/>
  <c r="J61" i="1"/>
  <c r="J74" i="1"/>
  <c r="J73" i="1"/>
  <c r="J72" i="1"/>
  <c r="J78" i="1"/>
  <c r="J77" i="1"/>
  <c r="J97" i="1"/>
  <c r="J81" i="1"/>
  <c r="J87" i="1"/>
  <c r="J94" i="1"/>
  <c r="J92" i="1"/>
  <c r="J93" i="1"/>
  <c r="J83" i="1"/>
  <c r="J82" i="1"/>
  <c r="J80" i="1"/>
  <c r="J98" i="1"/>
  <c r="J116" i="1"/>
  <c r="J117" i="1"/>
  <c r="J120" i="1"/>
  <c r="J132" i="1"/>
  <c r="J101" i="1"/>
  <c r="J99" i="1"/>
  <c r="J102" i="1"/>
  <c r="J112" i="1"/>
  <c r="J75" i="1" l="1"/>
  <c r="J85" i="1"/>
  <c r="J57" i="1"/>
  <c r="J62" i="1"/>
  <c r="J766" i="1" l="1"/>
  <c r="J759" i="1"/>
  <c r="J760" i="1"/>
  <c r="J761" i="1"/>
  <c r="J762" i="1"/>
  <c r="J767" i="1"/>
  <c r="J775" i="1"/>
  <c r="J776" i="1"/>
  <c r="J774" i="1"/>
  <c r="J768" i="1"/>
  <c r="J769" i="1"/>
  <c r="J770" i="1"/>
  <c r="J771" i="1"/>
  <c r="J772" i="1"/>
  <c r="J773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47" i="1" l="1"/>
  <c r="J753" i="1"/>
  <c r="J754" i="1"/>
  <c r="J755" i="1"/>
  <c r="J756" i="1"/>
  <c r="J757" i="1"/>
  <c r="J765" i="1" l="1"/>
  <c r="J764" i="1"/>
  <c r="J763" i="1"/>
  <c r="J758" i="1"/>
  <c r="J752" i="1"/>
  <c r="J751" i="1"/>
  <c r="J750" i="1"/>
  <c r="J749" i="1"/>
  <c r="J748" i="1"/>
  <c r="J746" i="1"/>
  <c r="J745" i="1"/>
  <c r="J111" i="1" l="1"/>
  <c r="J114" i="1"/>
  <c r="J115" i="1"/>
  <c r="J118" i="1"/>
  <c r="J138" i="1"/>
  <c r="J176" i="1" l="1"/>
  <c r="J175" i="1"/>
  <c r="J137" i="1"/>
  <c r="J173" i="1"/>
  <c r="J174" i="1"/>
  <c r="J172" i="1"/>
  <c r="J179" i="1"/>
  <c r="J222" i="1"/>
  <c r="J223" i="1"/>
  <c r="J128" i="1" l="1"/>
  <c r="J127" i="1"/>
  <c r="J144" i="1"/>
  <c r="J147" i="1"/>
  <c r="J151" i="1"/>
  <c r="J126" i="1"/>
  <c r="J133" i="1"/>
  <c r="J131" i="1"/>
  <c r="J134" i="1"/>
  <c r="J103" i="1"/>
  <c r="J104" i="1"/>
  <c r="J105" i="1"/>
  <c r="J106" i="1"/>
  <c r="J107" i="1"/>
  <c r="J108" i="1"/>
  <c r="J109" i="1"/>
  <c r="J113" i="1"/>
  <c r="J119" i="1"/>
  <c r="J135" i="1"/>
  <c r="J158" i="1"/>
  <c r="J165" i="1"/>
  <c r="J226" i="1"/>
  <c r="J140" i="1"/>
  <c r="J142" i="1"/>
  <c r="J136" i="1"/>
  <c r="J141" i="1"/>
  <c r="J152" i="1"/>
  <c r="J148" i="1"/>
  <c r="J146" i="1"/>
  <c r="J143" i="1"/>
  <c r="J157" i="1"/>
  <c r="J155" i="1"/>
  <c r="J156" i="1"/>
  <c r="J159" i="1"/>
  <c r="J153" i="1"/>
  <c r="J150" i="1"/>
  <c r="J160" i="1"/>
  <c r="J166" i="1"/>
  <c r="J187" i="1"/>
  <c r="J212" i="1"/>
  <c r="J163" i="1"/>
  <c r="J162" i="1"/>
  <c r="J167" i="1"/>
  <c r="J168" i="1"/>
  <c r="J169" i="1"/>
  <c r="J190" i="1"/>
  <c r="J181" i="1"/>
  <c r="J194" i="1"/>
  <c r="J196" i="1"/>
  <c r="J195" i="1"/>
  <c r="J161" i="1"/>
  <c r="J224" i="1"/>
  <c r="J225" i="1"/>
  <c r="J182" i="1"/>
  <c r="J145" i="1"/>
  <c r="J149" i="1"/>
  <c r="J227" i="1"/>
  <c r="J186" i="1"/>
  <c r="J188" i="1"/>
  <c r="J189" i="1"/>
  <c r="J197" i="1"/>
  <c r="J198" i="1"/>
  <c r="J178" i="1"/>
  <c r="J177" i="1"/>
  <c r="J185" i="1"/>
  <c r="J228" i="1"/>
  <c r="J164" i="1"/>
  <c r="J170" i="1"/>
  <c r="J171" i="1"/>
  <c r="J180" i="1"/>
  <c r="J193" i="1"/>
  <c r="J199" i="1"/>
  <c r="J200" i="1"/>
  <c r="J203" i="1"/>
  <c r="J204" i="1"/>
  <c r="J205" i="1"/>
  <c r="J207" i="1"/>
  <c r="J213" i="1"/>
  <c r="J201" i="1"/>
  <c r="J202" i="1"/>
  <c r="J206" i="1"/>
  <c r="J209" i="1"/>
  <c r="J210" i="1"/>
  <c r="J208" i="1"/>
  <c r="J211" i="1"/>
  <c r="J129" i="1"/>
  <c r="J124" i="1"/>
  <c r="J123" i="1"/>
  <c r="J110" i="1" l="1"/>
  <c r="J130" i="1"/>
  <c r="J121" i="1"/>
  <c r="J122" i="1"/>
  <c r="J100" i="1"/>
  <c r="J18" i="1" l="1"/>
  <c r="J7" i="1"/>
  <c r="J25" i="1"/>
  <c r="J139" i="1"/>
  <c r="J125" i="1"/>
</calcChain>
</file>

<file path=xl/sharedStrings.xml><?xml version="1.0" encoding="utf-8"?>
<sst xmlns="http://schemas.openxmlformats.org/spreadsheetml/2006/main" count="229" uniqueCount="115">
  <si>
    <t>תאריך</t>
  </si>
  <si>
    <t>מספר עסקה</t>
  </si>
  <si>
    <t xml:space="preserve">שם נציג </t>
  </si>
  <si>
    <t xml:space="preserve">מהות התקלה  </t>
  </si>
  <si>
    <t>הערות</t>
  </si>
  <si>
    <t xml:space="preserve">מהות הדחיה  </t>
  </si>
  <si>
    <t>הערות3</t>
  </si>
  <si>
    <t>מתאריך</t>
  </si>
  <si>
    <t>לתאריך</t>
  </si>
  <si>
    <t xml:space="preserve">שם חברה </t>
  </si>
  <si>
    <t xml:space="preserve">הבקשה </t>
  </si>
  <si>
    <t>תאריך שינוי</t>
  </si>
  <si>
    <t xml:space="preserve">גורם טעות </t>
  </si>
  <si>
    <t>תחום</t>
  </si>
  <si>
    <t>ראש צוות</t>
  </si>
  <si>
    <t>כספי</t>
  </si>
  <si>
    <t>נפילת מסגרת</t>
  </si>
  <si>
    <t>הקלדה</t>
  </si>
  <si>
    <t>עזרי עיטוף</t>
  </si>
  <si>
    <t>אי קידום</t>
  </si>
  <si>
    <t>תאום ציפיות</t>
  </si>
  <si>
    <t>תיאור מקוצר</t>
  </si>
  <si>
    <t>תיאור מלא</t>
  </si>
  <si>
    <t>מס"ד</t>
  </si>
  <si>
    <t>סוג תקלה</t>
  </si>
  <si>
    <t>הסבר</t>
  </si>
  <si>
    <t>יום הפצה</t>
  </si>
  <si>
    <t xml:space="preserve">כאשר לקוח טוען  לתאריך תשלום/ אמצעי התשלום - אחר </t>
  </si>
  <si>
    <t>רק כאשר נפילת המסגרת מונעת מעסקה לצאת ללקוח</t>
  </si>
  <si>
    <t>הקלדה לא תקינה באחד או יותר מרכיבי העסקה</t>
  </si>
  <si>
    <t>שיבוץ לתאריך (במקום לבנק תאריכים)לעסקה שעזריה  טרם הגיעו</t>
  </si>
  <si>
    <t>אי קידום עסקות במועד שגורם לקיצור ימי ייצור ואספקה</t>
  </si>
  <si>
    <t>חוב כספי מוקדם</t>
  </si>
  <si>
    <t>חוב כספי של הלקוח מתקופת שוטף או חג קודם שאינו יודע עליו</t>
  </si>
  <si>
    <t>שונות</t>
  </si>
  <si>
    <t>שעות הפצה ,בקשות שינויי תאריך/אחר ,תכופים /רבים, קיצור ימי ייצור והפצה עקב אי הגעת עזר</t>
  </si>
  <si>
    <t>קוד</t>
  </si>
  <si>
    <t>נציג</t>
  </si>
  <si>
    <t>שם החברה</t>
  </si>
  <si>
    <t>אחראי לתקלה</t>
  </si>
  <si>
    <t>אלחנן ויעל - תחומי תקלות</t>
  </si>
  <si>
    <t>מוקד - טבלת נציגים</t>
  </si>
  <si>
    <t>מוקד - תחומי תקלות</t>
  </si>
  <si>
    <t>מלאי קבוע</t>
  </si>
  <si>
    <t>עזרי לקוח</t>
  </si>
  <si>
    <t>הורדת עסקות</t>
  </si>
  <si>
    <t>ביטולים</t>
  </si>
  <si>
    <t>גלמים</t>
  </si>
  <si>
    <t>מלל/כמותי</t>
  </si>
  <si>
    <t>מלל</t>
  </si>
  <si>
    <t>כמותי</t>
  </si>
  <si>
    <t>העברה חלקית או לבית הדפוס הלא נכון</t>
  </si>
  <si>
    <t>חוסר בערכים בגיפטקארד או תו הזהב ו/או עיצובים בגיפטקארד</t>
  </si>
  <si>
    <t>חוסר במגוון עזרי עיטוף לעסקאות</t>
  </si>
  <si>
    <t>ביטולים שלא בוצעו עד סוף היום</t>
  </si>
  <si>
    <t>עסקות שלא ירדו במועד</t>
  </si>
  <si>
    <t>אחראי לתקלה (תפעול)</t>
  </si>
  <si>
    <t>הערות4</t>
  </si>
  <si>
    <t xml:space="preserve"> </t>
  </si>
  <si>
    <t>גיאו יום לא מדויק</t>
  </si>
  <si>
    <t>שם בית דפוס</t>
  </si>
  <si>
    <t>דניאל אסרף</t>
  </si>
  <si>
    <t>ספיר דמתי</t>
  </si>
  <si>
    <t>ריקי פולטרק</t>
  </si>
  <si>
    <t>רחל וילנר</t>
  </si>
  <si>
    <t>קרן אלנהורן</t>
  </si>
  <si>
    <t>ליטל אדלר</t>
  </si>
  <si>
    <t>רחל בר נתן</t>
  </si>
  <si>
    <t>אופיר כהן</t>
  </si>
  <si>
    <t>קטרין חייטוביץ</t>
  </si>
  <si>
    <t>נטליה שיין</t>
  </si>
  <si>
    <t>נטע שרמן</t>
  </si>
  <si>
    <t>קולטאקט</t>
  </si>
  <si>
    <t>אסטרטגי</t>
  </si>
  <si>
    <t>א.קניות</t>
  </si>
  <si>
    <t>מוקד</t>
  </si>
  <si>
    <t>שבוע</t>
  </si>
  <si>
    <t>חבר משרתי הקבע והגימלאים בע"מ</t>
  </si>
  <si>
    <t xml:space="preserve">יום לא תואם לבקשתו של הלקוח </t>
  </si>
  <si>
    <t xml:space="preserve">בית חולים שיב"א </t>
  </si>
  <si>
    <t xml:space="preserve">יום הפצה לא נכון </t>
  </si>
  <si>
    <t xml:space="preserve">אגד חברה לתחבורה בע"מ </t>
  </si>
  <si>
    <t xml:space="preserve">אסותא מרכזים רפואיים בע"מ </t>
  </si>
  <si>
    <t>עדן צורף</t>
  </si>
  <si>
    <t>מרוב קבדה</t>
  </si>
  <si>
    <t>אוריה גרבי</t>
  </si>
  <si>
    <t>שחר דמתי</t>
  </si>
  <si>
    <t xml:space="preserve">ליעוז </t>
  </si>
  <si>
    <t xml:space="preserve">אסף תרועה </t>
  </si>
  <si>
    <t>שיר ישראל</t>
  </si>
  <si>
    <t>אסיה אבגר</t>
  </si>
  <si>
    <t>יאן אריה רופין</t>
  </si>
  <si>
    <t>ספיר לוי</t>
  </si>
  <si>
    <t xml:space="preserve">מוקד </t>
  </si>
  <si>
    <t>זוהר חלבי</t>
  </si>
  <si>
    <t>עדן קרקו</t>
  </si>
  <si>
    <t xml:space="preserve">שני בר לב </t>
  </si>
  <si>
    <t>מאיה פולנסקי</t>
  </si>
  <si>
    <t>דודי ארד</t>
  </si>
  <si>
    <t>נועם יצחק</t>
  </si>
  <si>
    <t>ג'ן</t>
  </si>
  <si>
    <t>שיר בן ישי</t>
  </si>
  <si>
    <t>ניקול ספיבק</t>
  </si>
  <si>
    <t>דניאל יופה</t>
  </si>
  <si>
    <t>יובל ישראל דרזי</t>
  </si>
  <si>
    <t>דימיטרי קוסטנקו</t>
  </si>
  <si>
    <t>לירז שנקור</t>
  </si>
  <si>
    <t>דניאל אברהם</t>
  </si>
  <si>
    <t>ליאל שלום</t>
  </si>
  <si>
    <t xml:space="preserve">לקוח לא יכול לשלם במועד האספקה שנקבע לו </t>
  </si>
  <si>
    <t xml:space="preserve">שטראוס גרופ בע"מ </t>
  </si>
  <si>
    <t xml:space="preserve">מקבלת תווים יושבת בעיר אחרת </t>
  </si>
  <si>
    <t xml:space="preserve">קרן מקפת </t>
  </si>
  <si>
    <t>עסקאות הוקלדו לסניף במקום ילקח</t>
  </si>
  <si>
    <t>שם חברהההה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</si>
</sst>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52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name val="Arial"/>
      <family val="2"/>
      <scheme val="minor"/>
    </font>
    <font>
      <sz val="10"/>
      <name val="Arial"/>
      <family val="2"/>
    </font>
    <font>
      <b/>
      <sz val="11"/>
      <name val="Arial"/>
      <family val="2"/>
      <scheme val="minor"/>
    </font>
    <font>
      <sz val="14"/>
      <color theme="1"/>
      <name val="Joker"/>
      <charset val="177"/>
    </font>
    <font>
      <sz val="11"/>
      <color theme="1"/>
      <name val="Arial"/>
      <family val="2"/>
      <scheme val="minor"/>
    </font>
    <font>
      <b/>
      <sz val="14"/>
      <color rgb="FFFFFFFF"/>
      <name val="Joker"/>
      <charset val="177"/>
    </font>
    <font>
      <b/>
      <sz val="14"/>
      <color theme="1"/>
      <name val="Joker"/>
      <charset val="177"/>
    </font>
    <font>
      <sz val="16"/>
      <name val="Joker"/>
      <charset val="177"/>
    </font>
    <font>
      <sz val="16"/>
      <color theme="1"/>
      <name val="Joker"/>
      <charset val="177"/>
    </font>
    <font>
      <sz val="11"/>
      <color theme="1"/>
      <name val="Joker"/>
      <charset val="177"/>
    </font>
    <font>
      <sz val="14"/>
      <color theme="1"/>
      <name val="Arial"/>
      <family val="2"/>
    </font>
    <font>
      <sz val="12"/>
      <name val="Joker"/>
      <charset val="177"/>
    </font>
    <font>
      <sz val="16"/>
      <color theme="1"/>
      <name val="Arial"/>
      <family val="2"/>
      <charset val="177"/>
      <scheme val="minor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sz val="16"/>
      <color theme="1"/>
      <name val="Joker"/>
      <charset val="177"/>
    </font>
    <font>
      <b/>
      <u/>
      <sz val="20"/>
      <color rgb="FFFF0000"/>
      <name val="Joker"/>
      <charset val="177"/>
    </font>
    <font>
      <sz val="16"/>
      <color rgb="FF000000"/>
      <name val="Joker"/>
      <charset val="177"/>
    </font>
    <font>
      <b/>
      <sz val="11"/>
      <color theme="0"/>
      <name val="Arial"/>
      <family val="2"/>
      <scheme val="minor"/>
    </font>
    <font>
      <sz val="11"/>
      <color theme="1"/>
      <name val="Joker"/>
      <charset val="177"/>
    </font>
    <font>
      <b/>
      <sz val="16"/>
      <color theme="1"/>
      <name val="Joker"/>
      <charset val="177"/>
    </font>
    <font>
      <b/>
      <sz val="11"/>
      <color theme="1"/>
      <name val="Arial"/>
      <family val="2"/>
      <scheme val="minor"/>
    </font>
    <font>
      <sz val="11"/>
      <color theme="1"/>
      <name val="Joker"/>
      <charset val="177"/>
    </font>
    <font>
      <b/>
      <sz val="16"/>
      <name val="Joker"/>
      <charset val="177"/>
    </font>
    <font>
      <b/>
      <sz val="11"/>
      <color theme="1"/>
      <name val="Joker"/>
      <charset val="177"/>
    </font>
    <font>
      <b/>
      <sz val="12"/>
      <name val="Joker"/>
      <charset val="177"/>
    </font>
    <font>
      <sz val="16"/>
      <name val="Joker"/>
      <charset val="177"/>
    </font>
    <font>
      <sz val="11"/>
      <color theme="1"/>
      <name val="Arial"/>
      <family val="2"/>
      <scheme val="minor"/>
    </font>
    <font>
      <sz val="16"/>
      <color theme="1"/>
      <name val="Joker"/>
      <charset val="177"/>
    </font>
    <font>
      <sz val="11"/>
      <color rgb="FF1F497D"/>
      <name val="Arial"/>
      <family val="2"/>
    </font>
    <font>
      <sz val="11"/>
      <color rgb="FF1F497D"/>
      <name val="Arial"/>
      <family val="2"/>
      <scheme val="minor"/>
    </font>
    <font>
      <sz val="11"/>
      <color theme="1"/>
      <name val="Joker"/>
      <charset val="177"/>
    </font>
    <font>
      <b/>
      <sz val="14"/>
      <color theme="0"/>
      <name val="Joker"/>
      <charset val="177"/>
    </font>
    <font>
      <sz val="14"/>
      <name val="Joker"/>
      <charset val="177"/>
    </font>
    <font>
      <sz val="10"/>
      <color theme="1"/>
      <name val="Tahoma"/>
      <family val="2"/>
    </font>
    <font>
      <sz val="12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theme="1"/>
      <name val="Joker"/>
      <charset val="177"/>
    </font>
    <font>
      <sz val="16"/>
      <name val="Joker"/>
      <charset val="177"/>
    </font>
    <font>
      <sz val="16"/>
      <color theme="1"/>
      <name val="Joker"/>
      <charset val="177"/>
    </font>
    <font>
      <sz val="16"/>
      <name val="Joke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D3DFEE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7BA0CD"/>
      </right>
      <top/>
      <bottom style="medium">
        <color rgb="FF7BA0CD"/>
      </bottom>
      <diagonal/>
    </border>
    <border>
      <left/>
      <right/>
      <top/>
      <bottom style="medium">
        <color rgb="FF7BA0CD"/>
      </bottom>
      <diagonal/>
    </border>
    <border>
      <left style="medium">
        <color rgb="FF7BA0CD"/>
      </left>
      <right/>
      <top/>
      <bottom style="medium">
        <color rgb="FF7BA0CD"/>
      </bottom>
      <diagonal/>
    </border>
    <border>
      <left/>
      <right style="medium">
        <color rgb="FF7BA0CD"/>
      </right>
      <top/>
      <bottom/>
      <diagonal/>
    </border>
    <border>
      <left style="medium">
        <color rgb="FF7BA0CD"/>
      </left>
      <right/>
      <top/>
      <bottom/>
      <diagonal/>
    </border>
    <border>
      <left/>
      <right style="medium">
        <color rgb="FF7BA0CD"/>
      </right>
      <top style="medium">
        <color rgb="FF7BA0CD"/>
      </top>
      <bottom/>
      <diagonal/>
    </border>
    <border>
      <left style="medium">
        <color rgb="FF7BA0CD"/>
      </left>
      <right style="medium">
        <color rgb="FF7BA0CD"/>
      </right>
      <top style="medium">
        <color rgb="FF7BA0CD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6" fillId="0" borderId="0"/>
    <xf numFmtId="0" fontId="9" fillId="0" borderId="0"/>
  </cellStyleXfs>
  <cellXfs count="159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right" vertical="center" readingOrder="2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readingOrder="2"/>
    </xf>
    <xf numFmtId="0" fontId="0" fillId="0" borderId="0" xfId="0" applyAlignment="1">
      <alignment vertical="center"/>
    </xf>
    <xf numFmtId="0" fontId="11" fillId="5" borderId="3" xfId="0" applyFont="1" applyFill="1" applyBorder="1" applyAlignment="1">
      <alignment horizontal="center" vertical="center" wrapText="1" readingOrder="2"/>
    </xf>
    <xf numFmtId="0" fontId="8" fillId="5" borderId="4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 wrapText="1" readingOrder="2"/>
    </xf>
    <xf numFmtId="0" fontId="11" fillId="0" borderId="3" xfId="0" applyFont="1" applyBorder="1" applyAlignment="1">
      <alignment horizontal="center" vertical="center" wrapText="1" readingOrder="2"/>
    </xf>
    <xf numFmtId="0" fontId="8" fillId="0" borderId="4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 wrapText="1" readingOrder="2"/>
    </xf>
    <xf numFmtId="0" fontId="11" fillId="5" borderId="6" xfId="0" applyFont="1" applyFill="1" applyBorder="1" applyAlignment="1">
      <alignment horizontal="center" vertical="center" wrapText="1" readingOrder="2"/>
    </xf>
    <xf numFmtId="0" fontId="8" fillId="5" borderId="7" xfId="0" applyFont="1" applyFill="1" applyBorder="1" applyAlignment="1">
      <alignment horizontal="center" vertical="center" wrapText="1" readingOrder="2"/>
    </xf>
    <xf numFmtId="0" fontId="11" fillId="5" borderId="8" xfId="0" applyFont="1" applyFill="1" applyBorder="1" applyAlignment="1">
      <alignment horizontal="center" vertical="center" wrapText="1" readingOrder="2"/>
    </xf>
    <xf numFmtId="0" fontId="8" fillId="5" borderId="9" xfId="0" applyFont="1" applyFill="1" applyBorder="1" applyAlignment="1">
      <alignment horizontal="center" vertical="center" wrapText="1" readingOrder="2"/>
    </xf>
    <xf numFmtId="0" fontId="10" fillId="4" borderId="3" xfId="0" applyFont="1" applyFill="1" applyBorder="1" applyAlignment="1">
      <alignment horizontal="center" vertical="center" wrapText="1" readingOrder="2"/>
    </xf>
    <xf numFmtId="0" fontId="10" fillId="4" borderId="4" xfId="0" applyFont="1" applyFill="1" applyBorder="1" applyAlignment="1">
      <alignment horizontal="center" vertical="center" wrapText="1" readingOrder="2"/>
    </xf>
    <xf numFmtId="0" fontId="10" fillId="4" borderId="5" xfId="0" applyFont="1" applyFill="1" applyBorder="1" applyAlignment="1">
      <alignment horizontal="center" vertical="center" wrapText="1" readingOrder="2"/>
    </xf>
    <xf numFmtId="0" fontId="8" fillId="5" borderId="0" xfId="0" applyFont="1" applyFill="1" applyBorder="1" applyAlignment="1">
      <alignment horizontal="center" vertical="center" wrapText="1" readingOrder="2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/>
    <xf numFmtId="0" fontId="9" fillId="3" borderId="2" xfId="0" applyFont="1" applyFill="1" applyBorder="1" applyAlignment="1">
      <alignment wrapText="1"/>
    </xf>
    <xf numFmtId="0" fontId="15" fillId="0" borderId="0" xfId="0" applyFont="1" applyAlignment="1"/>
    <xf numFmtId="0" fontId="13" fillId="0" borderId="0" xfId="0" applyFont="1"/>
    <xf numFmtId="0" fontId="12" fillId="0" borderId="0" xfId="0" applyFont="1" applyAlignment="1">
      <alignment horizontal="right" vertical="center" wrapText="1"/>
    </xf>
    <xf numFmtId="0" fontId="16" fillId="0" borderId="0" xfId="0" applyFont="1" applyAlignment="1">
      <alignment horizontal="right" vertical="center" wrapText="1"/>
    </xf>
    <xf numFmtId="0" fontId="17" fillId="0" borderId="0" xfId="0" applyFont="1" applyAlignment="1"/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3" fillId="0" borderId="0" xfId="0" applyFont="1" applyAlignment="1">
      <alignment readingOrder="2"/>
    </xf>
    <xf numFmtId="0" fontId="13" fillId="0" borderId="0" xfId="0" applyFont="1" applyAlignment="1">
      <alignment horizontal="right" vertical="center" readingOrder="2"/>
    </xf>
    <xf numFmtId="0" fontId="13" fillId="0" borderId="0" xfId="0" applyFont="1" applyAlignment="1">
      <alignment wrapText="1"/>
    </xf>
    <xf numFmtId="0" fontId="13" fillId="0" borderId="0" xfId="0" applyFont="1" applyAlignment="1"/>
    <xf numFmtId="14" fontId="13" fillId="0" borderId="0" xfId="0" applyNumberFormat="1" applyFont="1" applyAlignment="1"/>
    <xf numFmtId="0" fontId="12" fillId="0" borderId="0" xfId="0" applyFont="1" applyAlignment="1">
      <alignment wrapText="1"/>
    </xf>
    <xf numFmtId="0" fontId="13" fillId="0" borderId="0" xfId="0" applyFont="1" applyAlignment="1">
      <alignment horizontal="right"/>
    </xf>
    <xf numFmtId="0" fontId="18" fillId="0" borderId="0" xfId="0" applyFont="1" applyAlignment="1"/>
    <xf numFmtId="14" fontId="14" fillId="0" borderId="0" xfId="0" applyNumberFormat="1" applyFont="1"/>
    <xf numFmtId="0" fontId="14" fillId="3" borderId="2" xfId="0" applyFont="1" applyFill="1" applyBorder="1" applyAlignment="1">
      <alignment horizontal="center" wrapText="1"/>
    </xf>
    <xf numFmtId="14" fontId="14" fillId="3" borderId="2" xfId="0" applyNumberFormat="1" applyFont="1" applyFill="1" applyBorder="1" applyAlignment="1">
      <alignment horizontal="center" wrapText="1"/>
    </xf>
    <xf numFmtId="0" fontId="19" fillId="0" borderId="0" xfId="0" applyFont="1" applyAlignment="1"/>
    <xf numFmtId="0" fontId="20" fillId="0" borderId="0" xfId="0" applyFont="1" applyAlignment="1"/>
    <xf numFmtId="0" fontId="9" fillId="0" borderId="0" xfId="0" applyFont="1"/>
    <xf numFmtId="0" fontId="21" fillId="0" borderId="0" xfId="0" applyFont="1" applyAlignment="1"/>
    <xf numFmtId="14" fontId="0" fillId="0" borderId="0" xfId="0" applyNumberFormat="1" applyFont="1"/>
    <xf numFmtId="0" fontId="22" fillId="0" borderId="0" xfId="0" applyFont="1" applyAlignment="1"/>
    <xf numFmtId="0" fontId="23" fillId="0" borderId="0" xfId="0" applyFont="1" applyAlignment="1"/>
    <xf numFmtId="0" fontId="24" fillId="0" borderId="0" xfId="0" applyFont="1" applyAlignment="1"/>
    <xf numFmtId="164" fontId="13" fillId="0" borderId="0" xfId="0" applyNumberFormat="1" applyFont="1" applyAlignment="1"/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horizontal="center" vertical="center" readingOrder="2"/>
    </xf>
    <xf numFmtId="0" fontId="14" fillId="3" borderId="0" xfId="0" applyFont="1" applyFill="1" applyBorder="1" applyAlignment="1">
      <alignment horizontal="center" wrapText="1"/>
    </xf>
    <xf numFmtId="0" fontId="29" fillId="2" borderId="1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14" fontId="14" fillId="3" borderId="2" xfId="0" applyNumberFormat="1" applyFont="1" applyFill="1" applyBorder="1" applyAlignment="1">
      <alignment wrapText="1"/>
    </xf>
    <xf numFmtId="14" fontId="12" fillId="0" borderId="0" xfId="0" applyNumberFormat="1" applyFont="1" applyAlignment="1">
      <alignment wrapText="1"/>
    </xf>
    <xf numFmtId="0" fontId="14" fillId="3" borderId="2" xfId="0" applyNumberFormat="1" applyFont="1" applyFill="1" applyBorder="1" applyAlignment="1">
      <alignment wrapText="1"/>
    </xf>
    <xf numFmtId="0" fontId="13" fillId="0" borderId="0" xfId="0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/>
    </xf>
    <xf numFmtId="0" fontId="30" fillId="3" borderId="2" xfId="0" applyNumberFormat="1" applyFont="1" applyFill="1" applyBorder="1" applyAlignment="1">
      <alignment horizontal="center" wrapText="1"/>
    </xf>
    <xf numFmtId="0" fontId="31" fillId="0" borderId="0" xfId="0" applyFont="1"/>
    <xf numFmtId="0" fontId="32" fillId="3" borderId="2" xfId="0" applyFont="1" applyFill="1" applyBorder="1" applyAlignment="1">
      <alignment wrapText="1"/>
    </xf>
    <xf numFmtId="0" fontId="33" fillId="3" borderId="2" xfId="0" applyNumberFormat="1" applyFont="1" applyFill="1" applyBorder="1" applyAlignment="1">
      <alignment horizontal="center" wrapText="1"/>
    </xf>
    <xf numFmtId="0" fontId="33" fillId="3" borderId="0" xfId="0" applyNumberFormat="1" applyFont="1" applyFill="1" applyBorder="1" applyAlignment="1">
      <alignment horizontal="center" wrapText="1"/>
    </xf>
    <xf numFmtId="0" fontId="9" fillId="3" borderId="0" xfId="0" applyFont="1" applyFill="1" applyBorder="1" applyAlignment="1">
      <alignment wrapText="1"/>
    </xf>
    <xf numFmtId="0" fontId="35" fillId="3" borderId="2" xfId="0" applyNumberFormat="1" applyFont="1" applyFill="1" applyBorder="1" applyAlignment="1">
      <alignment wrapText="1"/>
    </xf>
    <xf numFmtId="0" fontId="13" fillId="0" borderId="10" xfId="0" applyFont="1" applyBorder="1" applyAlignment="1"/>
    <xf numFmtId="0" fontId="36" fillId="0" borderId="0" xfId="0" applyFont="1" applyAlignment="1">
      <alignment horizontal="right" vertical="center" wrapText="1"/>
    </xf>
    <xf numFmtId="0" fontId="34" fillId="0" borderId="0" xfId="0" applyFont="1" applyAlignment="1">
      <alignment wrapText="1"/>
    </xf>
    <xf numFmtId="0" fontId="13" fillId="0" borderId="0" xfId="0" applyNumberFormat="1" applyFont="1" applyAlignment="1"/>
    <xf numFmtId="0" fontId="37" fillId="0" borderId="0" xfId="0" applyNumberFormat="1" applyFont="1" applyAlignment="1">
      <alignment wrapText="1"/>
    </xf>
    <xf numFmtId="0" fontId="16" fillId="0" borderId="0" xfId="0" applyFont="1" applyAlignment="1">
      <alignment wrapText="1"/>
    </xf>
    <xf numFmtId="0" fontId="37" fillId="0" borderId="0" xfId="0" applyFont="1" applyAlignment="1">
      <alignment wrapText="1"/>
    </xf>
    <xf numFmtId="0" fontId="38" fillId="3" borderId="2" xfId="0" applyFont="1" applyFill="1" applyBorder="1" applyAlignment="1">
      <alignment wrapText="1"/>
    </xf>
    <xf numFmtId="14" fontId="12" fillId="0" borderId="0" xfId="0" applyNumberFormat="1" applyFont="1" applyAlignment="1">
      <alignment vertical="center" wrapText="1"/>
    </xf>
    <xf numFmtId="0" fontId="14" fillId="3" borderId="2" xfId="0" applyNumberFormat="1" applyFont="1" applyFill="1" applyBorder="1" applyAlignment="1">
      <alignment horizontal="center" wrapText="1"/>
    </xf>
    <xf numFmtId="0" fontId="39" fillId="0" borderId="0" xfId="0" applyFont="1" applyAlignment="1"/>
    <xf numFmtId="0" fontId="39" fillId="0" borderId="0" xfId="0" applyNumberFormat="1" applyFont="1" applyAlignment="1"/>
    <xf numFmtId="0" fontId="28" fillId="0" borderId="0" xfId="0" applyFont="1" applyAlignment="1"/>
    <xf numFmtId="0" fontId="41" fillId="0" borderId="0" xfId="0" applyFont="1"/>
    <xf numFmtId="0" fontId="0" fillId="0" borderId="0" xfId="0" applyAlignment="1">
      <alignment horizontal="right" vertical="center" readingOrder="2"/>
    </xf>
    <xf numFmtId="0" fontId="40" fillId="0" borderId="0" xfId="0" applyFont="1" applyAlignment="1">
      <alignment horizontal="right" vertical="center" readingOrder="1"/>
    </xf>
    <xf numFmtId="14" fontId="8" fillId="3" borderId="2" xfId="0" applyNumberFormat="1" applyFont="1" applyFill="1" applyBorder="1" applyAlignment="1">
      <alignment wrapText="1"/>
    </xf>
    <xf numFmtId="0" fontId="8" fillId="3" borderId="2" xfId="0" applyFont="1" applyFill="1" applyBorder="1" applyAlignment="1"/>
    <xf numFmtId="0" fontId="8" fillId="3" borderId="2" xfId="0" applyFont="1" applyFill="1" applyBorder="1" applyAlignment="1">
      <alignment wrapText="1"/>
    </xf>
    <xf numFmtId="14" fontId="8" fillId="3" borderId="2" xfId="0" applyNumberFormat="1" applyFont="1" applyFill="1" applyBorder="1" applyAlignment="1">
      <alignment horizontal="right" wrapText="1"/>
    </xf>
    <xf numFmtId="0" fontId="8" fillId="3" borderId="2" xfId="0" applyNumberFormat="1" applyFont="1" applyFill="1" applyBorder="1" applyAlignment="1">
      <alignment wrapText="1"/>
    </xf>
    <xf numFmtId="14" fontId="42" fillId="3" borderId="2" xfId="0" applyNumberFormat="1" applyFont="1" applyFill="1" applyBorder="1" applyAlignment="1">
      <alignment horizontal="center" wrapText="1"/>
    </xf>
    <xf numFmtId="0" fontId="42" fillId="3" borderId="2" xfId="0" applyFont="1" applyFill="1" applyBorder="1" applyAlignment="1">
      <alignment horizontal="center" wrapText="1"/>
    </xf>
    <xf numFmtId="14" fontId="8" fillId="0" borderId="0" xfId="0" applyNumberFormat="1" applyFont="1" applyAlignment="1"/>
    <xf numFmtId="0" fontId="43" fillId="2" borderId="11" xfId="0" applyFont="1" applyFill="1" applyBorder="1"/>
    <xf numFmtId="0" fontId="8" fillId="0" borderId="0" xfId="0" applyFont="1"/>
    <xf numFmtId="0" fontId="8" fillId="0" borderId="0" xfId="0" applyFont="1" applyAlignment="1"/>
    <xf numFmtId="0" fontId="8" fillId="0" borderId="0" xfId="0" applyFont="1" applyAlignment="1">
      <alignment wrapText="1"/>
    </xf>
    <xf numFmtId="14" fontId="44" fillId="0" borderId="0" xfId="0" applyNumberFormat="1" applyFont="1" applyAlignment="1">
      <alignment wrapText="1"/>
    </xf>
    <xf numFmtId="14" fontId="44" fillId="0" borderId="0" xfId="0" applyNumberFormat="1" applyFont="1" applyAlignment="1">
      <alignment horizontal="right" wrapText="1"/>
    </xf>
    <xf numFmtId="14" fontId="8" fillId="0" borderId="0" xfId="0" applyNumberFormat="1" applyFont="1" applyAlignment="1">
      <alignment horizontal="right" vertical="center"/>
    </xf>
    <xf numFmtId="0" fontId="44" fillId="0" borderId="0" xfId="0" applyFont="1" applyAlignment="1">
      <alignment horizontal="right" vertical="center" wrapText="1"/>
    </xf>
    <xf numFmtId="0" fontId="8" fillId="0" borderId="0" xfId="0" applyFont="1" applyAlignment="1">
      <alignment horizontal="right"/>
    </xf>
    <xf numFmtId="0" fontId="8" fillId="0" borderId="0" xfId="0" applyNumberFormat="1" applyFont="1" applyAlignment="1"/>
    <xf numFmtId="14" fontId="44" fillId="6" borderId="0" xfId="0" applyNumberFormat="1" applyFont="1" applyFill="1" applyAlignment="1">
      <alignment vertical="center" wrapText="1"/>
    </xf>
    <xf numFmtId="0" fontId="44" fillId="0" borderId="0" xfId="0" applyFont="1" applyAlignment="1">
      <alignment vertical="center" wrapText="1"/>
    </xf>
    <xf numFmtId="14" fontId="8" fillId="0" borderId="0" xfId="0" applyNumberFormat="1" applyFont="1" applyAlignment="1">
      <alignment horizontal="right"/>
    </xf>
    <xf numFmtId="0" fontId="44" fillId="0" borderId="0" xfId="0" applyNumberFormat="1" applyFont="1" applyAlignment="1">
      <alignment vertical="center" wrapText="1"/>
    </xf>
    <xf numFmtId="14" fontId="44" fillId="0" borderId="0" xfId="0" applyNumberFormat="1" applyFont="1" applyAlignment="1">
      <alignment vertical="center" wrapText="1"/>
    </xf>
    <xf numFmtId="0" fontId="44" fillId="0" borderId="0" xfId="0" applyFont="1" applyAlignment="1">
      <alignment wrapText="1"/>
    </xf>
    <xf numFmtId="0" fontId="44" fillId="0" borderId="0" xfId="0" applyFont="1" applyAlignment="1">
      <alignment horizontal="left" vertical="center" wrapText="1"/>
    </xf>
    <xf numFmtId="0" fontId="28" fillId="0" borderId="0" xfId="0" applyFont="1"/>
    <xf numFmtId="0" fontId="45" fillId="0" borderId="0" xfId="0" applyFont="1"/>
    <xf numFmtId="0" fontId="46" fillId="0" borderId="0" xfId="0" applyFont="1"/>
    <xf numFmtId="0" fontId="47" fillId="0" borderId="0" xfId="0" applyFont="1"/>
    <xf numFmtId="0" fontId="13" fillId="0" borderId="0" xfId="0" applyFont="1" applyAlignment="1">
      <alignment horizontal="right" vertical="top"/>
    </xf>
    <xf numFmtId="0" fontId="14" fillId="0" borderId="0" xfId="0" applyFont="1" applyAlignment="1">
      <alignment horizontal="center" vertical="center" readingOrder="2"/>
    </xf>
    <xf numFmtId="0" fontId="48" fillId="0" borderId="0" xfId="0" applyFont="1"/>
    <xf numFmtId="0" fontId="48" fillId="3" borderId="2" xfId="0" applyFont="1" applyFill="1" applyBorder="1" applyAlignment="1">
      <alignment horizontal="center" wrapText="1"/>
    </xf>
    <xf numFmtId="0" fontId="48" fillId="3" borderId="2" xfId="0" applyNumberFormat="1" applyFont="1" applyFill="1" applyBorder="1" applyAlignment="1">
      <alignment horizontal="center" wrapText="1"/>
    </xf>
    <xf numFmtId="0" fontId="48" fillId="3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49" fontId="50" fillId="0" borderId="0" xfId="0" applyNumberFormat="1" applyFont="1" applyBorder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16" fontId="8" fillId="0" borderId="0" xfId="0" applyNumberFormat="1" applyFont="1" applyAlignment="1">
      <alignment horizontal="right" vertical="center" readingOrder="2"/>
    </xf>
    <xf numFmtId="14" fontId="4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4" fontId="8" fillId="3" borderId="2" xfId="0" applyNumberFormat="1" applyFont="1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51" fillId="0" borderId="0" xfId="0" applyFont="1" applyAlignment="1">
      <alignment horizontal="center" vertical="center" wrapText="1"/>
    </xf>
    <xf numFmtId="0" fontId="51" fillId="0" borderId="0" xfId="0" applyNumberFormat="1" applyFont="1" applyAlignment="1">
      <alignment horizontal="center" vertical="center" wrapText="1"/>
    </xf>
  </cellXfs>
  <cellStyles count="3">
    <cellStyle name="Normal" xfId="0" builtinId="0"/>
    <cellStyle name="Normal 2 2" xfId="1" xr:uid="{00000000-0005-0000-0000-000001000000}"/>
    <cellStyle name="Normal 3" xfId="2" xr:uid="{00000000-0005-0000-0000-000002000000}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Joker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alignment horizontal="center" vertical="center" textRotation="0" wrapText="0" indent="0" justifyLastLine="0" shrinkToFit="0"/>
    </dxf>
    <dxf>
      <alignment vertical="center" textRotation="0" indent="0" justifyLastLine="0" shrinkToFit="0"/>
    </dxf>
    <dxf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fill>
        <patternFill patternType="solid">
          <fgColor indexed="64"/>
          <bgColor rgb="FFD3DFEE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7BA0CD"/>
        </left>
        <right/>
        <top/>
        <bottom style="medium">
          <color rgb="FF7BA0CD"/>
        </bottom>
        <vertical/>
        <horizontal/>
      </border>
    </dxf>
    <dxf>
      <border outline="0">
        <top style="medium">
          <color rgb="FF7BA0CD"/>
        </top>
        <bottom style="medium">
          <color rgb="FF7BA0CD"/>
        </bottom>
      </border>
    </dxf>
    <dxf>
      <border outline="0">
        <bottom style="medium">
          <color rgb="FF7BA0C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Joker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numFmt numFmtId="0" formatCode="General"/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alignment horizontal="general" vertical="bottom" textRotation="0" indent="0" justifyLastLine="0" shrinkToFit="0" readingOrder="0"/>
    </dxf>
    <dxf>
      <font>
        <strike val="0"/>
        <outline val="0"/>
        <shadow val="0"/>
        <vertAlign val="baseline"/>
        <sz val="16"/>
        <name val="Joker"/>
        <scheme val="none"/>
      </font>
      <numFmt numFmtId="164" formatCode="m/d/yyyy"/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auto="1"/>
        <name val="Joker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alignment horizontal="center" vertical="center" textRotation="0" indent="0" justifyLastLine="0" shrinkToFit="0"/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rgb="FF00B0F0"/>
        </patternFill>
      </fill>
      <border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Joker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609912</xdr:colOff>
      <xdr:row>0</xdr:row>
      <xdr:rowOff>3354</xdr:rowOff>
    </xdr:from>
    <xdr:ext cx="9115113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29898800" y="3354"/>
          <a:ext cx="9115113" cy="8886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מול התפעול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473645</xdr:colOff>
      <xdr:row>0</xdr:row>
      <xdr:rowOff>0</xdr:rowOff>
    </xdr:from>
    <xdr:ext cx="7129901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03433513" y="0"/>
          <a:ext cx="7129901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מול המוקד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675160</xdr:colOff>
      <xdr:row>0</xdr:row>
      <xdr:rowOff>28575</xdr:rowOff>
    </xdr:from>
    <xdr:ext cx="6859115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231889525" y="28575"/>
          <a:ext cx="6859115" cy="8886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דחיות/ הקדמות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530446</xdr:colOff>
      <xdr:row>0</xdr:row>
      <xdr:rowOff>0</xdr:rowOff>
    </xdr:from>
    <xdr:ext cx="5416098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235287006" y="0"/>
          <a:ext cx="5416098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עמית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397670</xdr:colOff>
      <xdr:row>0</xdr:row>
      <xdr:rowOff>0</xdr:rowOff>
    </xdr:from>
    <xdr:ext cx="4770537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33074493" y="0"/>
          <a:ext cx="4770537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בקשות דור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742015</xdr:colOff>
      <xdr:row>1</xdr:row>
      <xdr:rowOff>38100</xdr:rowOff>
    </xdr:from>
    <xdr:ext cx="6403100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230640385" y="219075"/>
          <a:ext cx="640310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בתי דפוס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83622</xdr:colOff>
      <xdr:row>0</xdr:row>
      <xdr:rowOff>19050</xdr:rowOff>
    </xdr:from>
    <xdr:ext cx="6868099" cy="888641"/>
    <xdr:sp macro="" textlink="">
      <xdr:nvSpPr>
        <xdr:cNvPr id="2" name="מלבן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233824629" y="19050"/>
          <a:ext cx="6868099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he-IL" sz="5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דו"ח</a:t>
          </a:r>
          <a:r>
            <a:rPr lang="he-IL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תקלות אלחנן ויעל </a:t>
          </a:r>
          <a:endParaRPr lang="he-IL" sz="5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טבלה13" displayName="טבלה13" ref="D6:G34" totalsRowShown="0">
  <autoFilter ref="D6:G34" xr:uid="{00000000-0009-0000-0100-000002000000}"/>
  <tableColumns count="4">
    <tableColumn id="1" xr3:uid="{00000000-0010-0000-0000-000001000000}" name="תאריך" dataDxfId="87"/>
    <tableColumn id="2" xr3:uid="{00000000-0010-0000-0000-000002000000}" name="מספר עסקה" dataDxfId="86"/>
    <tableColumn id="3" xr3:uid="{00000000-0010-0000-0000-000003000000}" name="אחראי לתקלה (תפעול)" dataDxfId="85"/>
    <tableColumn id="4" xr3:uid="{00000000-0010-0000-0000-000004000000}" name="מהות התקלה  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טבלה1" displayName="טבלה1" ref="E6:M795" totalsRowShown="0" headerRowDxfId="67" dataDxfId="66">
  <autoFilter ref="E6:M795" xr:uid="{00000000-0009-0000-0100-000001000000}"/>
  <sortState xmlns:xlrd2="http://schemas.microsoft.com/office/spreadsheetml/2017/richdata2" ref="E7:M795">
    <sortCondition ref="E6:E795"/>
  </sortState>
  <tableColumns count="9">
    <tableColumn id="1" xr3:uid="{00000000-0010-0000-0100-000001000000}" name="תאריך" dataDxfId="65"/>
    <tableColumn id="2" xr3:uid="{00000000-0010-0000-0100-000002000000}" name="מספר עסקה" dataDxfId="64"/>
    <tableColumn id="6" xr3:uid="{00000000-0010-0000-0100-000006000000}" name="שם חברהההה" dataDxfId="63"/>
    <tableColumn id="7" xr3:uid="{00000000-0010-0000-0100-000007000000}" name="תחום" dataDxfId="62"/>
    <tableColumn id="3" xr3:uid="{00000000-0010-0000-0100-000003000000}" name="שם נציג " dataDxfId="61"/>
    <tableColumn id="8" xr3:uid="{00000000-0010-0000-0100-000008000000}" name="ראש צוות" dataDxfId="60"/>
    <tableColumn id="4" xr3:uid="{00000000-0010-0000-0100-000004000000}" name="מהות התקלה  " dataDxfId="59"/>
    <tableColumn id="5" xr3:uid="{00000000-0010-0000-0100-000005000000}" name="הערות" dataDxfId="58"/>
    <tableColumn id="9" xr3:uid="{00000000-0010-0000-0100-000009000000}" name="שבוע" dataDxfId="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טבלה14" displayName="טבלה14" ref="A6:J271" totalsRowShown="0" dataDxfId="56">
  <autoFilter ref="A6:J271" xr:uid="{00000000-0009-0000-0100-000003000000}"/>
  <sortState xmlns:xlrd2="http://schemas.microsoft.com/office/spreadsheetml/2017/richdata2" ref="A7:J275">
    <sortCondition ref="A6:A275"/>
  </sortState>
  <tableColumns count="10">
    <tableColumn id="9" xr3:uid="{00000000-0010-0000-0200-000009000000}" name="תאריך שינוי" dataDxfId="55"/>
    <tableColumn id="1" xr3:uid="{00000000-0010-0000-0200-000001000000}" name="מתאריך" dataDxfId="54"/>
    <tableColumn id="2" xr3:uid="{00000000-0010-0000-0200-000002000000}" name="לתאריך" dataDxfId="53"/>
    <tableColumn id="3" xr3:uid="{00000000-0010-0000-0200-000003000000}" name="מספר עסקה" dataDxfId="52"/>
    <tableColumn id="8" xr3:uid="{00000000-0010-0000-0200-000008000000}" name="שם חברה " dataDxfId="51"/>
    <tableColumn id="4" xr3:uid="{00000000-0010-0000-0200-000004000000}" name="מהות הדחיה  " dataDxfId="50"/>
    <tableColumn id="5" xr3:uid="{00000000-0010-0000-0200-000005000000}" name="הערות" dataDxfId="49"/>
    <tableColumn id="6" xr3:uid="{00000000-0010-0000-0200-000006000000}" name="גורם טעות " dataDxfId="48"/>
    <tableColumn id="7" xr3:uid="{00000000-0010-0000-0200-000007000000}" name="הערות3" dataDxfId="47"/>
    <tableColumn id="10" xr3:uid="{00000000-0010-0000-0200-00000A000000}" name="הערות4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טבלה15" displayName="טבלה15" ref="C6:G50" totalsRowShown="0">
  <autoFilter ref="C6:G50" xr:uid="{00000000-0009-0000-0100-000004000000}"/>
  <tableColumns count="5">
    <tableColumn id="1" xr3:uid="{00000000-0010-0000-0300-000001000000}" name="מספר עסקה" dataDxfId="45"/>
    <tableColumn id="2" xr3:uid="{00000000-0010-0000-0300-000002000000}" name="שם החברה" dataDxfId="44"/>
    <tableColumn id="3" xr3:uid="{00000000-0010-0000-0300-000003000000}" name="אחראי לתקלה"/>
    <tableColumn id="4" xr3:uid="{00000000-0010-0000-0300-000004000000}" name="מהות התקלה  "/>
    <tableColumn id="5" xr3:uid="{00000000-0010-0000-0300-000005000000}" name="הערות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טבלה5" displayName="טבלה5" ref="C6:G16" totalsRowShown="0" headerRowDxfId="43" dataDxfId="41" headerRowBorderDxfId="42" tableBorderDxfId="40" totalsRowBorderDxfId="39">
  <autoFilter ref="C6:G16" xr:uid="{00000000-0009-0000-0100-000005000000}"/>
  <tableColumns count="5">
    <tableColumn id="1" xr3:uid="{00000000-0010-0000-0400-000001000000}" name="תאריך" dataDxfId="38"/>
    <tableColumn id="2" xr3:uid="{00000000-0010-0000-0400-000002000000}" name="מספר עסקה" dataDxfId="37"/>
    <tableColumn id="3" xr3:uid="{00000000-0010-0000-0400-000003000000}" name="שם חברה " dataDxfId="36"/>
    <tableColumn id="4" xr3:uid="{00000000-0010-0000-0400-000004000000}" name="הבקשה " dataDxfId="35"/>
    <tableColumn id="5" xr3:uid="{00000000-0010-0000-0400-000005000000}" name="הערות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טבלה6" displayName="טבלה6" ref="C8:G59" totalsRowShown="0" headerRowDxfId="33" dataDxfId="31" headerRowBorderDxfId="32" tableBorderDxfId="30" totalsRowBorderDxfId="29">
  <autoFilter ref="C8:G59" xr:uid="{00000000-0009-0000-0100-000006000000}"/>
  <sortState xmlns:xlrd2="http://schemas.microsoft.com/office/spreadsheetml/2017/richdata2" ref="C9:G59">
    <sortCondition ref="C8:C59"/>
  </sortState>
  <tableColumns count="5">
    <tableColumn id="1" xr3:uid="{00000000-0010-0000-0500-000001000000}" name="תאריך" dataDxfId="28"/>
    <tableColumn id="2" xr3:uid="{00000000-0010-0000-0500-000002000000}" name="מספר עסקה" dataDxfId="27"/>
    <tableColumn id="3" xr3:uid="{00000000-0010-0000-0500-000003000000}" name="שם חברה " dataDxfId="26"/>
    <tableColumn id="5" xr3:uid="{00000000-0010-0000-0500-000005000000}" name="שם בית דפוס" dataDxfId="25"/>
    <tableColumn id="6" xr3:uid="{00000000-0010-0000-0500-000006000000}" name="הערות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טבלה7" displayName="טבלה7" ref="C6:I43" totalsRowShown="0" headerRowDxfId="23" dataDxfId="21" headerRowBorderDxfId="22" tableBorderDxfId="20" totalsRowBorderDxfId="19">
  <autoFilter ref="C6:I43" xr:uid="{00000000-0009-0000-0100-000007000000}"/>
  <tableColumns count="7">
    <tableColumn id="1" xr3:uid="{00000000-0010-0000-0600-000001000000}" name="תאריך" dataDxfId="18"/>
    <tableColumn id="2" xr3:uid="{00000000-0010-0000-0600-000002000000}" name="מספר עסקה" dataDxfId="17"/>
    <tableColumn id="3" xr3:uid="{00000000-0010-0000-0600-000003000000}" name="שם חברה " dataDxfId="16"/>
    <tableColumn id="4" xr3:uid="{00000000-0010-0000-0600-000004000000}" name="תחום" dataDxfId="15"/>
    <tableColumn id="5" xr3:uid="{00000000-0010-0000-0600-000005000000}" name="מהות התקלה  " dataDxfId="14"/>
    <tableColumn id="6" xr3:uid="{00000000-0010-0000-0600-000006000000}" name="הערות" dataDxfId="13"/>
    <tableColumn id="7" xr3:uid="{00000000-0010-0000-0600-000007000000}" name="מלל/כמותי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CategoriesMoked" displayName="TableCategoriesMoked" ref="A3:C12" totalsRowShown="0" headerRowBorderDxfId="11" tableBorderDxfId="10">
  <autoFilter ref="A3:C12" xr:uid="{00000000-0009-0000-0100-000009000000}"/>
  <tableColumns count="3">
    <tableColumn id="1" xr3:uid="{00000000-0010-0000-0700-000001000000}" name="מס&quot;ד"/>
    <tableColumn id="2" xr3:uid="{00000000-0010-0000-0700-000002000000}" name="סוג תקלה"/>
    <tableColumn id="3" xr3:uid="{00000000-0010-0000-0700-000003000000}" name="הסבר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CategoriesElhanan" displayName="TableCategoriesElhanan" ref="J3:L9" totalsRowShown="0" headerRowDxfId="8" dataDxfId="7">
  <autoFilter ref="J3:L9" xr:uid="{00000000-0009-0000-0100-000008000000}"/>
  <tableColumns count="3">
    <tableColumn id="1" xr3:uid="{00000000-0010-0000-0800-000001000000}" name="תיאור מקוצר" dataDxfId="6"/>
    <tableColumn id="2" xr3:uid="{00000000-0010-0000-0800-000002000000}" name="תיאור מלא" dataDxfId="5"/>
    <tableColumn id="4" xr3:uid="{00000000-0010-0000-0800-000004000000}" name="מלל/כמותי" dataDxfId="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Kaldanim" displayName="TableKaldanim" ref="E3:G39" totalsRowShown="0" headerRowDxfId="3">
  <autoFilter ref="E3:G39" xr:uid="{00000000-0009-0000-0100-00000A000000}"/>
  <sortState xmlns:xlrd2="http://schemas.microsoft.com/office/spreadsheetml/2017/richdata2" ref="E4:G37">
    <sortCondition ref="F3:F37"/>
  </sortState>
  <tableColumns count="3">
    <tableColumn id="1" xr3:uid="{00000000-0010-0000-0900-000001000000}" name="ראש צוות" dataDxfId="2"/>
    <tableColumn id="2" xr3:uid="{00000000-0010-0000-0900-000002000000}" name="קוד" dataDxfId="1"/>
    <tableColumn id="3" xr3:uid="{00000000-0010-0000-0900-000003000000}" name="נציג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D6:G34"/>
  <sheetViews>
    <sheetView rightToLeft="1" workbookViewId="0">
      <selection activeCell="F12" sqref="F12"/>
    </sheetView>
  </sheetViews>
  <sheetFormatPr defaultRowHeight="14.25"/>
  <cols>
    <col min="3" max="3" width="5.75" customWidth="1"/>
    <col min="4" max="4" width="9.875" bestFit="1" customWidth="1"/>
    <col min="5" max="5" width="13.125" customWidth="1"/>
    <col min="6" max="6" width="19.125" customWidth="1"/>
    <col min="7" max="7" width="41" customWidth="1"/>
    <col min="8" max="8" width="10.75" customWidth="1"/>
  </cols>
  <sheetData>
    <row r="6" spans="4:7">
      <c r="D6" t="s">
        <v>0</v>
      </c>
      <c r="E6" t="s">
        <v>1</v>
      </c>
      <c r="F6" t="s">
        <v>56</v>
      </c>
      <c r="G6" t="s">
        <v>3</v>
      </c>
    </row>
    <row r="7" spans="4:7">
      <c r="D7" s="53"/>
      <c r="E7" s="36"/>
      <c r="F7" s="36"/>
      <c r="G7" s="36"/>
    </row>
    <row r="8" spans="4:7">
      <c r="D8" s="53"/>
      <c r="E8" s="36"/>
      <c r="F8" s="53"/>
      <c r="G8" s="53"/>
    </row>
    <row r="9" spans="4:7">
      <c r="D9" s="53"/>
      <c r="E9" s="36"/>
      <c r="F9" s="36"/>
      <c r="G9" s="36"/>
    </row>
    <row r="10" spans="4:7">
      <c r="D10" s="36"/>
      <c r="E10" s="36"/>
      <c r="F10" s="36"/>
      <c r="G10" s="36"/>
    </row>
    <row r="11" spans="4:7">
      <c r="D11" s="132"/>
      <c r="E11" s="132"/>
      <c r="F11" s="132"/>
      <c r="G11" s="132"/>
    </row>
    <row r="12" spans="4:7">
      <c r="D12" s="132"/>
      <c r="E12" s="132"/>
      <c r="F12" s="132"/>
      <c r="G12" s="132"/>
    </row>
    <row r="13" spans="4:7">
      <c r="D13" s="132"/>
      <c r="E13" s="132"/>
      <c r="F13" s="132"/>
      <c r="G13" s="132"/>
    </row>
    <row r="14" spans="4:7">
      <c r="D14" s="132"/>
      <c r="E14" s="132"/>
      <c r="F14" s="132"/>
      <c r="G14" s="132"/>
    </row>
    <row r="15" spans="4:7">
      <c r="D15" s="132"/>
      <c r="E15" s="132"/>
      <c r="F15" s="132"/>
      <c r="G15" s="132"/>
    </row>
    <row r="16" spans="4:7">
      <c r="D16" s="132"/>
      <c r="E16" s="132"/>
      <c r="F16" s="132"/>
      <c r="G16" s="132"/>
    </row>
    <row r="17" spans="4:7">
      <c r="D17" s="132"/>
      <c r="E17" s="132"/>
      <c r="F17" s="132"/>
      <c r="G17" s="132"/>
    </row>
    <row r="18" spans="4:7">
      <c r="D18" s="132"/>
      <c r="E18" s="132"/>
      <c r="F18" s="132"/>
      <c r="G18" s="132"/>
    </row>
    <row r="19" spans="4:7">
      <c r="D19" s="132"/>
      <c r="E19" s="132"/>
      <c r="F19" s="132"/>
      <c r="G19" s="132"/>
    </row>
    <row r="20" spans="4:7">
      <c r="D20" s="132"/>
      <c r="E20" s="132"/>
      <c r="F20" s="132"/>
      <c r="G20" s="132"/>
    </row>
    <row r="21" spans="4:7">
      <c r="D21" s="132"/>
      <c r="E21" s="132"/>
      <c r="F21" s="132"/>
      <c r="G21" s="132"/>
    </row>
    <row r="22" spans="4:7">
      <c r="D22" s="132"/>
      <c r="E22" s="132"/>
      <c r="F22" s="132"/>
      <c r="G22" s="132"/>
    </row>
    <row r="23" spans="4:7">
      <c r="D23" s="132"/>
      <c r="E23" s="132"/>
      <c r="F23" s="132"/>
      <c r="G23" s="132"/>
    </row>
    <row r="24" spans="4:7">
      <c r="D24" s="132"/>
      <c r="E24" s="132"/>
      <c r="F24" s="132"/>
      <c r="G24" s="132"/>
    </row>
    <row r="25" spans="4:7">
      <c r="D25" s="132"/>
      <c r="E25" s="132"/>
      <c r="F25" s="132"/>
      <c r="G25" s="132"/>
    </row>
    <row r="26" spans="4:7">
      <c r="D26" s="132"/>
      <c r="E26" s="132"/>
      <c r="F26" s="132"/>
      <c r="G26" s="132"/>
    </row>
    <row r="27" spans="4:7">
      <c r="D27" s="132"/>
      <c r="E27" s="132"/>
      <c r="F27" s="132"/>
      <c r="G27" s="132"/>
    </row>
    <row r="28" spans="4:7">
      <c r="D28" s="132"/>
      <c r="E28" s="132"/>
      <c r="F28" s="132"/>
      <c r="G28" s="132"/>
    </row>
    <row r="29" spans="4:7">
      <c r="D29" s="132"/>
      <c r="E29" s="132"/>
      <c r="F29" s="132"/>
      <c r="G29" s="132"/>
    </row>
    <row r="30" spans="4:7">
      <c r="D30" s="132"/>
      <c r="E30" s="132"/>
      <c r="F30" s="132"/>
      <c r="G30" s="132"/>
    </row>
    <row r="31" spans="4:7">
      <c r="D31" s="132"/>
      <c r="E31" s="132"/>
      <c r="F31" s="132"/>
      <c r="G31" s="132"/>
    </row>
    <row r="32" spans="4:7">
      <c r="D32" s="132"/>
      <c r="E32" s="132"/>
      <c r="F32" s="132"/>
      <c r="G32" s="132"/>
    </row>
    <row r="33" spans="4:7">
      <c r="D33" s="132"/>
      <c r="E33" s="132"/>
      <c r="F33" s="132"/>
      <c r="G33" s="132"/>
    </row>
    <row r="34" spans="4:7">
      <c r="D34" s="132"/>
      <c r="E34" s="132"/>
      <c r="F34" s="132"/>
      <c r="G34" s="13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U795"/>
  <sheetViews>
    <sheetView rightToLeft="1" tabSelected="1" topLeftCell="E1" zoomScaleNormal="100" workbookViewId="0">
      <pane ySplit="6" topLeftCell="A10" activePane="bottomLeft" state="frozen"/>
      <selection activeCell="E1" sqref="E1"/>
      <selection pane="bottomLeft" activeCell="G10" sqref="G10"/>
    </sheetView>
  </sheetViews>
  <sheetFormatPr defaultRowHeight="14.25"/>
  <cols>
    <col min="1" max="1" width="9" style="5" hidden="1" customWidth="1"/>
    <col min="2" max="3" width="5.75" style="5" hidden="1" customWidth="1"/>
    <col min="4" max="4" width="9" style="5" hidden="1" customWidth="1"/>
    <col min="5" max="5" width="14.75" style="154" bestFit="1" customWidth="1"/>
    <col min="6" max="6" width="17.5" style="7" bestFit="1" customWidth="1"/>
    <col min="7" max="7" width="41" style="7" bestFit="1" customWidth="1"/>
    <col min="8" max="8" width="9.625" style="7" bestFit="1" customWidth="1"/>
    <col min="9" max="9" width="14.625" style="7" customWidth="1"/>
    <col min="10" max="10" width="12.25" style="7" bestFit="1" customWidth="1"/>
    <col min="11" max="11" width="47.625" style="6" bestFit="1" customWidth="1"/>
    <col min="12" max="12" width="15.5" style="5" customWidth="1"/>
    <col min="13" max="13" width="10.625" style="5" bestFit="1" customWidth="1"/>
    <col min="22" max="16384" width="9" style="5"/>
  </cols>
  <sheetData>
    <row r="1" spans="1:21" s="7" customFormat="1">
      <c r="E1" s="152"/>
      <c r="F1" s="9"/>
      <c r="G1" s="9"/>
      <c r="H1" s="9"/>
      <c r="I1" s="9"/>
      <c r="J1" s="9"/>
      <c r="K1" s="9"/>
      <c r="L1" s="9"/>
      <c r="M1" s="9"/>
    </row>
    <row r="2" spans="1:21" s="7" customFormat="1" ht="15">
      <c r="E2" s="152"/>
      <c r="F2" s="9"/>
      <c r="G2" s="9"/>
      <c r="H2" s="9"/>
      <c r="I2" s="9"/>
      <c r="J2" s="9"/>
      <c r="K2" s="9"/>
      <c r="L2" s="9"/>
      <c r="M2" s="10"/>
    </row>
    <row r="3" spans="1:21" s="7" customFormat="1">
      <c r="E3" s="152"/>
      <c r="F3" s="9"/>
      <c r="G3" s="9"/>
      <c r="H3" s="9"/>
      <c r="I3" s="9"/>
      <c r="J3" s="9"/>
      <c r="K3" s="9"/>
      <c r="L3" s="9"/>
      <c r="M3" s="9"/>
    </row>
    <row r="4" spans="1:21" s="7" customFormat="1">
      <c r="E4" s="152"/>
      <c r="F4" s="9"/>
      <c r="G4" s="9"/>
      <c r="H4" s="9"/>
      <c r="I4" s="9"/>
      <c r="J4" s="9"/>
      <c r="K4" s="9"/>
      <c r="L4" s="9"/>
      <c r="M4" s="9"/>
    </row>
    <row r="5" spans="1:21" s="7" customFormat="1">
      <c r="E5" s="152"/>
      <c r="F5" s="9"/>
      <c r="G5" s="9"/>
      <c r="H5" s="9"/>
      <c r="I5" s="9"/>
      <c r="J5" s="9"/>
      <c r="K5" s="9"/>
      <c r="L5" s="9"/>
      <c r="M5" s="9"/>
    </row>
    <row r="6" spans="1:21" s="7" customFormat="1">
      <c r="E6" s="153" t="s">
        <v>0</v>
      </c>
      <c r="F6" s="13" t="s">
        <v>1</v>
      </c>
      <c r="G6" s="13" t="s">
        <v>114</v>
      </c>
      <c r="H6" s="13" t="s">
        <v>13</v>
      </c>
      <c r="I6" s="13" t="s">
        <v>2</v>
      </c>
      <c r="J6" s="13" t="s">
        <v>14</v>
      </c>
      <c r="K6" s="13" t="s">
        <v>3</v>
      </c>
      <c r="L6" s="13" t="s">
        <v>4</v>
      </c>
      <c r="M6" s="9" t="s">
        <v>76</v>
      </c>
    </row>
    <row r="7" spans="1:21" s="7" customFormat="1" ht="40.5">
      <c r="A7" s="31"/>
      <c r="B7" s="31"/>
      <c r="C7" s="31"/>
      <c r="D7" s="31"/>
      <c r="E7" s="144">
        <v>44038</v>
      </c>
      <c r="F7" s="141">
        <v>536739</v>
      </c>
      <c r="G7" s="145" t="s">
        <v>77</v>
      </c>
      <c r="H7" s="142" t="s">
        <v>20</v>
      </c>
      <c r="I7" s="143" t="s">
        <v>62</v>
      </c>
      <c r="J7" s="30" t="str">
        <f>IF(ISNA(INDEX(TableKaldanim[ראש צוות],MATCH(טבלה1[[#This Row],[שם נציג ]],TableKaldanim[נציג],0))),"",INDEX(TableKaldanim[ראש צוות],MATCH(טבלה1[[#This Row],[שם נציג ]],TableKaldanim[נציג],0)))</f>
        <v>מוקד</v>
      </c>
      <c r="K7" s="145" t="s">
        <v>78</v>
      </c>
      <c r="L7" s="30"/>
      <c r="M7" s="140"/>
    </row>
    <row r="8" spans="1:21" s="7" customFormat="1" ht="40.5">
      <c r="A8" s="31"/>
      <c r="B8" s="31"/>
      <c r="C8" s="31"/>
      <c r="D8" s="31"/>
      <c r="E8" s="144">
        <v>44039</v>
      </c>
      <c r="F8" s="145">
        <v>537058</v>
      </c>
      <c r="G8" s="144" t="s">
        <v>79</v>
      </c>
      <c r="H8" s="142" t="s">
        <v>26</v>
      </c>
      <c r="I8" s="143" t="s">
        <v>66</v>
      </c>
      <c r="J8" s="30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8" s="144" t="s">
        <v>80</v>
      </c>
      <c r="L8" s="30"/>
      <c r="M8" s="140"/>
    </row>
    <row r="9" spans="1:21" ht="40.5">
      <c r="A9" s="39"/>
      <c r="B9" s="39"/>
      <c r="C9" s="39"/>
      <c r="D9" s="39"/>
      <c r="E9" s="144">
        <v>44039</v>
      </c>
      <c r="F9" s="145">
        <v>537087</v>
      </c>
      <c r="G9" s="144" t="s">
        <v>79</v>
      </c>
      <c r="H9" s="145" t="s">
        <v>26</v>
      </c>
      <c r="I9" s="145" t="s">
        <v>66</v>
      </c>
      <c r="J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9" s="144" t="s">
        <v>80</v>
      </c>
      <c r="L9" s="145"/>
      <c r="M9" s="140"/>
      <c r="N9" s="7"/>
      <c r="O9" s="7"/>
      <c r="U9" s="5"/>
    </row>
    <row r="10" spans="1:21" ht="40.5">
      <c r="A10" s="39"/>
      <c r="B10" s="39"/>
      <c r="C10" s="39"/>
      <c r="D10" s="39"/>
      <c r="E10" s="144">
        <v>44039</v>
      </c>
      <c r="F10" s="145">
        <v>536674</v>
      </c>
      <c r="G10" s="145" t="s">
        <v>81</v>
      </c>
      <c r="H10" s="145" t="s">
        <v>20</v>
      </c>
      <c r="I10" s="145" t="s">
        <v>88</v>
      </c>
      <c r="J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0" s="145" t="s">
        <v>78</v>
      </c>
      <c r="L10" s="145"/>
      <c r="M10" s="140"/>
      <c r="N10" s="7"/>
      <c r="O10" s="7"/>
      <c r="U10" s="5"/>
    </row>
    <row r="11" spans="1:21" ht="40.5">
      <c r="A11" s="39"/>
      <c r="B11" s="39"/>
      <c r="C11" s="39"/>
      <c r="D11" s="39"/>
      <c r="E11" s="144">
        <v>44039</v>
      </c>
      <c r="F11" s="145">
        <v>536675</v>
      </c>
      <c r="G11" s="145" t="s">
        <v>81</v>
      </c>
      <c r="H11" s="145" t="s">
        <v>20</v>
      </c>
      <c r="I11" s="145" t="s">
        <v>88</v>
      </c>
      <c r="J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1" s="145" t="s">
        <v>78</v>
      </c>
      <c r="L11" s="145"/>
      <c r="M11" s="140"/>
      <c r="N11" s="7"/>
      <c r="O11" s="7"/>
      <c r="U11" s="5"/>
    </row>
    <row r="12" spans="1:21" ht="40.5">
      <c r="A12" s="39"/>
      <c r="B12" s="39"/>
      <c r="C12" s="39"/>
      <c r="D12" s="39"/>
      <c r="E12" s="144">
        <v>44040</v>
      </c>
      <c r="F12" s="145">
        <v>536505</v>
      </c>
      <c r="G12" s="144" t="s">
        <v>82</v>
      </c>
      <c r="H12" s="145" t="s">
        <v>15</v>
      </c>
      <c r="I12" s="145" t="s">
        <v>91</v>
      </c>
      <c r="J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2" s="144" t="s">
        <v>109</v>
      </c>
      <c r="L12" s="145"/>
      <c r="M12" s="140"/>
      <c r="N12" s="7"/>
      <c r="O12" s="7"/>
      <c r="U12" s="5"/>
    </row>
    <row r="13" spans="1:21" ht="40.5">
      <c r="A13" s="39"/>
      <c r="B13" s="39"/>
      <c r="C13" s="39"/>
      <c r="D13" s="39"/>
      <c r="E13" s="144">
        <v>44040</v>
      </c>
      <c r="F13" s="145">
        <v>536505</v>
      </c>
      <c r="G13" s="144" t="s">
        <v>82</v>
      </c>
      <c r="H13" s="145" t="s">
        <v>17</v>
      </c>
      <c r="I13" s="145" t="s">
        <v>91</v>
      </c>
      <c r="J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3" s="144" t="s">
        <v>109</v>
      </c>
      <c r="L13" s="145"/>
      <c r="M13" s="140"/>
      <c r="N13" s="7"/>
      <c r="O13" s="7"/>
      <c r="U13" s="5"/>
    </row>
    <row r="14" spans="1:21" ht="40.5">
      <c r="A14" s="39"/>
      <c r="B14" s="39"/>
      <c r="C14" s="39"/>
      <c r="D14" s="39"/>
      <c r="E14" s="144">
        <v>44040</v>
      </c>
      <c r="F14" s="145">
        <v>536505</v>
      </c>
      <c r="G14" s="144" t="s">
        <v>82</v>
      </c>
      <c r="H14" s="145" t="s">
        <v>17</v>
      </c>
      <c r="I14" s="145" t="s">
        <v>91</v>
      </c>
      <c r="J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4" s="144" t="s">
        <v>109</v>
      </c>
      <c r="L14" s="145"/>
      <c r="M14" s="140"/>
      <c r="N14" s="7"/>
      <c r="O14" s="7"/>
      <c r="U14" s="5"/>
    </row>
    <row r="15" spans="1:21" ht="40.5">
      <c r="A15" s="39"/>
      <c r="B15" s="39"/>
      <c r="C15" s="39"/>
      <c r="D15" s="39"/>
      <c r="E15" s="144">
        <v>44040</v>
      </c>
      <c r="F15" s="145">
        <v>536505</v>
      </c>
      <c r="G15" s="144" t="s">
        <v>82</v>
      </c>
      <c r="H15" s="145" t="s">
        <v>15</v>
      </c>
      <c r="I15" s="145" t="s">
        <v>91</v>
      </c>
      <c r="J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5" s="144" t="s">
        <v>109</v>
      </c>
      <c r="L15" s="145"/>
      <c r="M15" s="140"/>
      <c r="N15" s="7"/>
      <c r="O15" s="7"/>
      <c r="U15" s="5"/>
    </row>
    <row r="16" spans="1:21" ht="40.5">
      <c r="A16" s="39"/>
      <c r="B16" s="39"/>
      <c r="C16" s="39"/>
      <c r="D16" s="39"/>
      <c r="E16" s="144">
        <v>44040</v>
      </c>
      <c r="F16" s="145">
        <v>536505</v>
      </c>
      <c r="G16" s="144" t="s">
        <v>110</v>
      </c>
      <c r="H16" s="145" t="s">
        <v>15</v>
      </c>
      <c r="I16" s="145" t="s">
        <v>105</v>
      </c>
      <c r="J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קולטאקט</v>
      </c>
      <c r="K16" s="144" t="s">
        <v>111</v>
      </c>
      <c r="L16" s="145"/>
      <c r="M16" s="140"/>
      <c r="N16" s="7"/>
      <c r="O16" s="7"/>
      <c r="U16" s="5"/>
    </row>
    <row r="17" spans="1:21" ht="40.5">
      <c r="A17" s="39"/>
      <c r="B17" s="39"/>
      <c r="C17" s="39"/>
      <c r="D17" s="39"/>
      <c r="E17" s="144">
        <v>44072</v>
      </c>
      <c r="F17" s="145">
        <v>536573</v>
      </c>
      <c r="G17" s="145" t="s">
        <v>112</v>
      </c>
      <c r="H17" s="145" t="s">
        <v>20</v>
      </c>
      <c r="I17" s="145" t="s">
        <v>89</v>
      </c>
      <c r="J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7" s="145" t="s">
        <v>113</v>
      </c>
      <c r="L17" s="145"/>
      <c r="M17" s="140"/>
      <c r="N17" s="7"/>
      <c r="O17" s="7"/>
      <c r="U17" s="5"/>
    </row>
    <row r="18" spans="1:21" ht="40.5">
      <c r="A18" s="39"/>
      <c r="B18" s="39"/>
      <c r="C18" s="39"/>
      <c r="D18" s="39"/>
      <c r="E18" s="144">
        <v>44041</v>
      </c>
      <c r="F18" s="145">
        <v>536572</v>
      </c>
      <c r="G18" s="144" t="s">
        <v>112</v>
      </c>
      <c r="H18" s="145" t="s">
        <v>20</v>
      </c>
      <c r="I18" s="145" t="s">
        <v>89</v>
      </c>
      <c r="J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8" s="144" t="s">
        <v>113</v>
      </c>
      <c r="L18" s="145"/>
      <c r="M18" s="140"/>
      <c r="N18" s="7"/>
      <c r="O18" s="7"/>
      <c r="U18" s="5"/>
    </row>
    <row r="19" spans="1:21" ht="40.5">
      <c r="A19" s="39"/>
      <c r="B19" s="39"/>
      <c r="C19" s="39"/>
      <c r="D19" s="39"/>
      <c r="E19" s="144">
        <v>44041</v>
      </c>
      <c r="F19" s="145">
        <v>536571</v>
      </c>
      <c r="G19" s="144" t="s">
        <v>112</v>
      </c>
      <c r="H19" s="145" t="s">
        <v>20</v>
      </c>
      <c r="I19" s="145" t="s">
        <v>89</v>
      </c>
      <c r="J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19" s="144" t="s">
        <v>113</v>
      </c>
      <c r="L19" s="145"/>
      <c r="M19" s="140"/>
      <c r="N19" s="7"/>
      <c r="O19" s="7"/>
      <c r="U19" s="5"/>
    </row>
    <row r="20" spans="1:21" ht="40.5">
      <c r="A20" s="39"/>
      <c r="B20" s="39"/>
      <c r="C20" s="39"/>
      <c r="D20" s="39"/>
      <c r="E20" s="144">
        <v>44041</v>
      </c>
      <c r="F20" s="145">
        <v>536570</v>
      </c>
      <c r="G20" s="145" t="s">
        <v>112</v>
      </c>
      <c r="H20" s="145" t="s">
        <v>20</v>
      </c>
      <c r="I20" s="145" t="s">
        <v>89</v>
      </c>
      <c r="J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0" s="145" t="s">
        <v>113</v>
      </c>
      <c r="L20" s="145"/>
      <c r="M20" s="140"/>
      <c r="U20" s="5"/>
    </row>
    <row r="21" spans="1:21" ht="40.5">
      <c r="A21" s="39"/>
      <c r="B21" s="39"/>
      <c r="C21" s="39"/>
      <c r="D21" s="39"/>
      <c r="E21" s="144">
        <v>44041</v>
      </c>
      <c r="F21" s="145">
        <v>536569</v>
      </c>
      <c r="G21" s="144" t="s">
        <v>112</v>
      </c>
      <c r="H21" s="145" t="s">
        <v>20</v>
      </c>
      <c r="I21" s="145" t="s">
        <v>89</v>
      </c>
      <c r="J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1" s="144" t="s">
        <v>113</v>
      </c>
      <c r="L21" s="145"/>
      <c r="M21" s="140"/>
      <c r="U21" s="5"/>
    </row>
    <row r="22" spans="1:21" ht="20.25">
      <c r="A22" s="39"/>
      <c r="B22" s="39"/>
      <c r="C22" s="39"/>
      <c r="D22" s="39"/>
      <c r="E22" s="144">
        <v>44041</v>
      </c>
      <c r="F22" s="145">
        <v>536569</v>
      </c>
      <c r="G22" s="144" t="s">
        <v>112</v>
      </c>
      <c r="H22" s="145" t="s">
        <v>15</v>
      </c>
      <c r="I22" s="145" t="s">
        <v>89</v>
      </c>
      <c r="J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>אסטרטגי</v>
      </c>
      <c r="K22" s="144" t="s">
        <v>113</v>
      </c>
      <c r="L22" s="145"/>
      <c r="M22" s="140"/>
      <c r="U22" s="5"/>
    </row>
    <row r="23" spans="1:21" ht="20.25">
      <c r="A23" s="39"/>
      <c r="B23" s="39"/>
      <c r="C23" s="39"/>
      <c r="D23" s="39"/>
      <c r="E23" s="144"/>
      <c r="F23" s="145"/>
      <c r="G23" s="144"/>
      <c r="H23" s="145"/>
      <c r="I23" s="145"/>
      <c r="J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" s="144"/>
      <c r="L23" s="145"/>
      <c r="M23" s="140"/>
      <c r="U23" s="5"/>
    </row>
    <row r="24" spans="1:21" ht="20.25">
      <c r="A24" s="39"/>
      <c r="B24" s="39"/>
      <c r="C24" s="39"/>
      <c r="D24" s="39"/>
      <c r="E24" s="144"/>
      <c r="F24" s="145"/>
      <c r="G24" s="145"/>
      <c r="H24" s="145"/>
      <c r="I24" s="145"/>
      <c r="J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" s="145"/>
      <c r="L24" s="145"/>
      <c r="M24" s="140"/>
      <c r="U24" s="5"/>
    </row>
    <row r="25" spans="1:21" ht="20.25">
      <c r="A25" s="39"/>
      <c r="B25" s="39"/>
      <c r="C25" s="39"/>
      <c r="D25" s="39"/>
      <c r="E25" s="144"/>
      <c r="F25" s="145"/>
      <c r="G25" s="144"/>
      <c r="H25" s="145"/>
      <c r="I25" s="145"/>
      <c r="J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" s="144"/>
      <c r="L25" s="145"/>
      <c r="M25" s="140"/>
      <c r="U25" s="5"/>
    </row>
    <row r="26" spans="1:21" ht="20.25">
      <c r="A26" s="39"/>
      <c r="B26" s="39"/>
      <c r="C26" s="39"/>
      <c r="D26" s="39"/>
      <c r="E26" s="144"/>
      <c r="F26" s="157"/>
      <c r="G26" s="157"/>
      <c r="H26" s="157"/>
      <c r="I26" s="157"/>
      <c r="J26" s="158"/>
      <c r="K26" s="157"/>
      <c r="L26" s="145"/>
      <c r="M26" s="140"/>
      <c r="U26" s="5"/>
    </row>
    <row r="27" spans="1:21" ht="20.25">
      <c r="A27" s="39"/>
      <c r="B27" s="39"/>
      <c r="C27" s="39"/>
      <c r="D27" s="39"/>
      <c r="E27" s="144"/>
      <c r="F27" s="157"/>
      <c r="G27" s="157"/>
      <c r="H27" s="157"/>
      <c r="I27" s="157"/>
      <c r="J27" s="158"/>
      <c r="K27" s="157"/>
      <c r="L27" s="145"/>
      <c r="M27" s="140"/>
      <c r="U27" s="5"/>
    </row>
    <row r="28" spans="1:21" ht="20.25">
      <c r="A28" s="39"/>
      <c r="B28" s="39"/>
      <c r="C28" s="39"/>
      <c r="D28" s="39"/>
      <c r="E28" s="144"/>
      <c r="F28" s="157"/>
      <c r="G28" s="157"/>
      <c r="H28" s="157"/>
      <c r="I28" s="157"/>
      <c r="J28" s="158"/>
      <c r="K28" s="157"/>
      <c r="L28" s="145"/>
      <c r="M28" s="140"/>
      <c r="U28" s="5"/>
    </row>
    <row r="29" spans="1:21" ht="20.25">
      <c r="A29" s="39"/>
      <c r="B29" s="39"/>
      <c r="C29" s="39"/>
      <c r="D29" s="39"/>
      <c r="E29" s="144"/>
      <c r="F29" s="157"/>
      <c r="G29" s="157"/>
      <c r="H29" s="157"/>
      <c r="I29" s="157"/>
      <c r="J29" s="158"/>
      <c r="K29" s="157"/>
      <c r="L29" s="145"/>
      <c r="M29" s="140"/>
      <c r="U29" s="5"/>
    </row>
    <row r="30" spans="1:21" ht="20.25">
      <c r="A30" s="39"/>
      <c r="B30" s="39"/>
      <c r="C30" s="39"/>
      <c r="D30" s="39"/>
      <c r="E30" s="144"/>
      <c r="F30" s="157"/>
      <c r="G30" s="157"/>
      <c r="H30" s="157"/>
      <c r="I30" s="157"/>
      <c r="J30" s="158"/>
      <c r="K30" s="157"/>
      <c r="L30" s="145"/>
      <c r="M30" s="140"/>
      <c r="U30" s="5"/>
    </row>
    <row r="31" spans="1:21" ht="20.25">
      <c r="A31" s="39"/>
      <c r="B31" s="39"/>
      <c r="C31" s="39"/>
      <c r="D31" s="39"/>
      <c r="E31" s="144"/>
      <c r="F31" s="157"/>
      <c r="G31" s="157"/>
      <c r="H31" s="157"/>
      <c r="I31" s="157"/>
      <c r="J31" s="158"/>
      <c r="K31" s="157"/>
      <c r="L31" s="145"/>
      <c r="M31" s="140"/>
      <c r="U31" s="5"/>
    </row>
    <row r="32" spans="1:21" ht="20.25">
      <c r="A32" s="39"/>
      <c r="B32" s="39"/>
      <c r="C32" s="39"/>
      <c r="D32" s="39"/>
      <c r="E32" s="144"/>
      <c r="F32" s="145"/>
      <c r="G32" s="145"/>
      <c r="H32" s="145"/>
      <c r="I32" s="145"/>
      <c r="J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" s="145"/>
      <c r="L32" s="145"/>
      <c r="M32" s="140"/>
      <c r="U32" s="5"/>
    </row>
    <row r="33" spans="1:21" ht="20.25">
      <c r="A33" s="39"/>
      <c r="B33" s="39"/>
      <c r="C33" s="39"/>
      <c r="D33" s="39"/>
      <c r="E33" s="144"/>
      <c r="F33" s="145"/>
      <c r="G33" s="144"/>
      <c r="H33" s="145"/>
      <c r="I33" s="145"/>
      <c r="J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" s="144"/>
      <c r="L33" s="145"/>
      <c r="M33" s="140"/>
      <c r="U33" s="5"/>
    </row>
    <row r="34" spans="1:21" ht="20.25">
      <c r="A34" s="39"/>
      <c r="B34" s="39"/>
      <c r="C34" s="39"/>
      <c r="D34" s="39"/>
      <c r="E34" s="144"/>
      <c r="F34" s="145"/>
      <c r="G34" s="145"/>
      <c r="H34" s="145"/>
      <c r="I34" s="145"/>
      <c r="J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" s="145"/>
      <c r="L34" s="145"/>
      <c r="M34" s="140"/>
      <c r="U34" s="5"/>
    </row>
    <row r="35" spans="1:21" ht="20.25">
      <c r="A35" s="39"/>
      <c r="B35" s="39"/>
      <c r="C35" s="39"/>
      <c r="D35" s="39"/>
      <c r="E35" s="144"/>
      <c r="F35" s="145"/>
      <c r="G35" s="144"/>
      <c r="H35" s="145"/>
      <c r="I35" s="145"/>
      <c r="J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" s="144"/>
      <c r="L35" s="145"/>
      <c r="M35" s="140"/>
      <c r="U35" s="5"/>
    </row>
    <row r="36" spans="1:21" ht="20.25">
      <c r="A36" s="39"/>
      <c r="B36" s="39"/>
      <c r="C36" s="39"/>
      <c r="D36" s="39"/>
      <c r="E36" s="144"/>
      <c r="F36" s="145"/>
      <c r="G36" s="145"/>
      <c r="H36" s="145"/>
      <c r="I36" s="145"/>
      <c r="J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" s="145"/>
      <c r="L36" s="145"/>
      <c r="M36" s="140"/>
      <c r="U36" s="5"/>
    </row>
    <row r="37" spans="1:21" ht="20.25">
      <c r="A37" s="39"/>
      <c r="B37" s="39"/>
      <c r="C37" s="39"/>
      <c r="D37" s="39"/>
      <c r="E37" s="144"/>
      <c r="F37" s="145"/>
      <c r="G37" s="144"/>
      <c r="H37" s="145"/>
      <c r="I37" s="145"/>
      <c r="J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" s="144"/>
      <c r="L37" s="145"/>
      <c r="M37" s="140"/>
      <c r="U37" s="5"/>
    </row>
    <row r="38" spans="1:21" ht="20.25">
      <c r="A38" s="39"/>
      <c r="B38" s="39"/>
      <c r="C38" s="39"/>
      <c r="D38" s="39"/>
      <c r="E38" s="144"/>
      <c r="F38" s="145"/>
      <c r="G38" s="144"/>
      <c r="H38" s="145"/>
      <c r="I38" s="145"/>
      <c r="J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" s="144"/>
      <c r="L38" s="145"/>
      <c r="M38" s="140"/>
      <c r="U38" s="5"/>
    </row>
    <row r="39" spans="1:21" ht="20.25">
      <c r="A39" s="39"/>
      <c r="B39" s="39"/>
      <c r="C39" s="39"/>
      <c r="D39" s="39"/>
      <c r="E39" s="144"/>
      <c r="F39" s="145"/>
      <c r="G39" s="144"/>
      <c r="H39" s="145"/>
      <c r="I39" s="145"/>
      <c r="J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" s="144"/>
      <c r="L39" s="145"/>
      <c r="M39" s="140"/>
      <c r="U39" s="5"/>
    </row>
    <row r="40" spans="1:21" ht="20.25">
      <c r="A40" s="39"/>
      <c r="B40" s="39"/>
      <c r="C40" s="39"/>
      <c r="D40" s="39"/>
      <c r="E40" s="144"/>
      <c r="F40" s="145"/>
      <c r="G40" s="145"/>
      <c r="H40" s="145"/>
      <c r="I40" s="145"/>
      <c r="J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" s="145"/>
      <c r="L40" s="145"/>
      <c r="M40" s="140"/>
      <c r="U40" s="5"/>
    </row>
    <row r="41" spans="1:21" ht="20.25">
      <c r="A41" s="39"/>
      <c r="B41" s="39"/>
      <c r="C41" s="39"/>
      <c r="D41" s="39"/>
      <c r="E41" s="144"/>
      <c r="F41" s="145"/>
      <c r="G41" s="145"/>
      <c r="H41" s="145"/>
      <c r="I41" s="145"/>
      <c r="J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" s="145"/>
      <c r="L41" s="145"/>
      <c r="M41" s="140"/>
      <c r="U41" s="5"/>
    </row>
    <row r="42" spans="1:21" ht="20.25">
      <c r="A42" s="39"/>
      <c r="B42" s="39"/>
      <c r="C42" s="39"/>
      <c r="D42" s="39"/>
      <c r="E42" s="144"/>
      <c r="F42" s="145"/>
      <c r="G42" s="144"/>
      <c r="H42" s="145"/>
      <c r="I42" s="145"/>
      <c r="J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" s="144"/>
      <c r="L42" s="145"/>
      <c r="M42" s="140"/>
      <c r="U42" s="5"/>
    </row>
    <row r="43" spans="1:21" ht="20.25">
      <c r="A43" s="39"/>
      <c r="B43" s="39"/>
      <c r="C43" s="39"/>
      <c r="D43" s="39"/>
      <c r="E43" s="144"/>
      <c r="F43" s="145"/>
      <c r="G43" s="144"/>
      <c r="H43" s="145"/>
      <c r="I43" s="145"/>
      <c r="J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" s="144"/>
      <c r="L43" s="145"/>
      <c r="M43" s="140"/>
      <c r="U43" s="5"/>
    </row>
    <row r="44" spans="1:21" ht="20.25">
      <c r="A44" s="39"/>
      <c r="B44" s="39"/>
      <c r="C44" s="39"/>
      <c r="D44" s="39"/>
      <c r="E44" s="144"/>
      <c r="F44" s="145"/>
      <c r="G44" s="145"/>
      <c r="H44" s="145"/>
      <c r="I44" s="145"/>
      <c r="J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" s="145"/>
      <c r="L44" s="145"/>
      <c r="M44" s="140"/>
      <c r="U44" s="5"/>
    </row>
    <row r="45" spans="1:21" ht="20.25">
      <c r="A45" s="39"/>
      <c r="B45" s="39"/>
      <c r="C45" s="39"/>
      <c r="D45" s="39"/>
      <c r="E45" s="144"/>
      <c r="F45" s="145"/>
      <c r="G45" s="144"/>
      <c r="H45" s="145"/>
      <c r="I45" s="145"/>
      <c r="J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" s="144"/>
      <c r="L45" s="145"/>
      <c r="M45" s="140"/>
      <c r="U45" s="5"/>
    </row>
    <row r="46" spans="1:21" ht="20.25">
      <c r="A46" s="39"/>
      <c r="B46" s="39"/>
      <c r="C46" s="39"/>
      <c r="D46" s="39"/>
      <c r="E46" s="144"/>
      <c r="F46" s="145"/>
      <c r="G46" s="145"/>
      <c r="H46" s="145"/>
      <c r="I46" s="145"/>
      <c r="J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" s="145"/>
      <c r="L46" s="145"/>
      <c r="M46" s="140"/>
      <c r="U46" s="5"/>
    </row>
    <row r="47" spans="1:21" ht="20.25">
      <c r="A47" s="39"/>
      <c r="B47" s="39"/>
      <c r="C47" s="39"/>
      <c r="D47" s="39"/>
      <c r="E47" s="144"/>
      <c r="F47" s="145"/>
      <c r="G47" s="145"/>
      <c r="H47" s="145"/>
      <c r="I47" s="145"/>
      <c r="J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" s="145"/>
      <c r="L47" s="145"/>
      <c r="M47" s="140"/>
      <c r="U47" s="5"/>
    </row>
    <row r="48" spans="1:21" ht="20.25">
      <c r="A48" s="39"/>
      <c r="B48" s="39"/>
      <c r="C48" s="39"/>
      <c r="D48" s="39"/>
      <c r="E48" s="144"/>
      <c r="F48" s="145"/>
      <c r="G48" s="144"/>
      <c r="H48" s="145"/>
      <c r="I48" s="145"/>
      <c r="J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" s="144"/>
      <c r="L48" s="145"/>
      <c r="M48" s="140"/>
      <c r="U48" s="5"/>
    </row>
    <row r="49" spans="1:21" ht="20.25">
      <c r="A49" s="39"/>
      <c r="B49" s="39"/>
      <c r="C49" s="39"/>
      <c r="D49" s="39"/>
      <c r="E49" s="144"/>
      <c r="F49" s="145"/>
      <c r="G49" s="145"/>
      <c r="H49" s="145"/>
      <c r="I49" s="145"/>
      <c r="J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" s="145"/>
      <c r="L49" s="145"/>
      <c r="M49" s="140"/>
      <c r="U49" s="5"/>
    </row>
    <row r="50" spans="1:21" ht="20.25">
      <c r="A50" s="39"/>
      <c r="B50" s="39"/>
      <c r="C50" s="39"/>
      <c r="D50" s="39"/>
      <c r="E50" s="144"/>
      <c r="F50" s="145"/>
      <c r="G50" s="145"/>
      <c r="H50" s="145"/>
      <c r="I50" s="145"/>
      <c r="J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" s="145"/>
      <c r="L50" s="145"/>
      <c r="M50" s="140"/>
      <c r="U50" s="5"/>
    </row>
    <row r="51" spans="1:21" ht="20.25">
      <c r="A51" s="39"/>
      <c r="B51" s="39"/>
      <c r="C51" s="39"/>
      <c r="D51" s="39"/>
      <c r="E51" s="144"/>
      <c r="F51" s="145"/>
      <c r="G51" s="144"/>
      <c r="H51" s="145"/>
      <c r="I51" s="145"/>
      <c r="J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" s="144"/>
      <c r="L51" s="145"/>
      <c r="M51" s="140"/>
      <c r="U51" s="5"/>
    </row>
    <row r="52" spans="1:21" ht="20.25">
      <c r="A52" s="39"/>
      <c r="B52" s="39"/>
      <c r="C52" s="39"/>
      <c r="D52" s="39"/>
      <c r="E52" s="144"/>
      <c r="F52" s="145"/>
      <c r="G52" s="144"/>
      <c r="H52" s="145"/>
      <c r="I52" s="145"/>
      <c r="J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" s="144"/>
      <c r="L52" s="145"/>
      <c r="M52" s="140"/>
      <c r="U52" s="5"/>
    </row>
    <row r="53" spans="1:21" ht="20.25">
      <c r="A53" s="39"/>
      <c r="B53" s="39"/>
      <c r="C53" s="39"/>
      <c r="D53" s="39"/>
      <c r="E53" s="144"/>
      <c r="F53" s="145"/>
      <c r="G53" s="145"/>
      <c r="H53" s="145"/>
      <c r="I53" s="145"/>
      <c r="J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" s="145"/>
      <c r="L53" s="145"/>
      <c r="M53" s="140"/>
      <c r="U53" s="5"/>
    </row>
    <row r="54" spans="1:21" ht="20.25">
      <c r="A54" s="39"/>
      <c r="B54" s="39"/>
      <c r="C54" s="39"/>
      <c r="D54" s="39"/>
      <c r="E54" s="144"/>
      <c r="F54" s="145"/>
      <c r="G54" s="145"/>
      <c r="H54" s="145"/>
      <c r="I54" s="145"/>
      <c r="J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" s="145"/>
      <c r="L54" s="145"/>
      <c r="M54" s="140"/>
      <c r="U54" s="5"/>
    </row>
    <row r="55" spans="1:21" ht="20.25">
      <c r="A55" s="39"/>
      <c r="B55" s="39"/>
      <c r="C55" s="39"/>
      <c r="D55" s="39"/>
      <c r="E55" s="144"/>
      <c r="F55" s="145"/>
      <c r="G55" s="144"/>
      <c r="H55" s="145"/>
      <c r="I55" s="145"/>
      <c r="J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" s="144"/>
      <c r="L55" s="145"/>
      <c r="M55" s="140"/>
      <c r="U55" s="5"/>
    </row>
    <row r="56" spans="1:21" ht="20.25">
      <c r="A56" s="39"/>
      <c r="B56" s="39"/>
      <c r="C56" s="39"/>
      <c r="D56" s="39"/>
      <c r="E56" s="144"/>
      <c r="F56" s="145"/>
      <c r="G56" s="145"/>
      <c r="H56" s="145"/>
      <c r="I56" s="145"/>
      <c r="J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" s="145"/>
      <c r="L56" s="145"/>
      <c r="M56" s="140"/>
      <c r="U56" s="5"/>
    </row>
    <row r="57" spans="1:21" ht="20.25">
      <c r="A57" s="39"/>
      <c r="B57" s="39"/>
      <c r="C57" s="39"/>
      <c r="D57" s="39"/>
      <c r="E57" s="144"/>
      <c r="F57" s="145"/>
      <c r="G57" s="144"/>
      <c r="H57" s="145"/>
      <c r="I57" s="145"/>
      <c r="J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" s="144"/>
      <c r="L57" s="145"/>
      <c r="M57" s="140"/>
      <c r="U57" s="5"/>
    </row>
    <row r="58" spans="1:21" ht="20.25">
      <c r="A58" s="39"/>
      <c r="B58" s="39"/>
      <c r="C58" s="39"/>
      <c r="D58" s="39"/>
      <c r="E58" s="144"/>
      <c r="F58" s="145"/>
      <c r="G58" s="144"/>
      <c r="H58" s="145"/>
      <c r="I58" s="145"/>
      <c r="J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" s="144"/>
      <c r="L58" s="145"/>
      <c r="M58" s="140"/>
      <c r="U58" s="5"/>
    </row>
    <row r="59" spans="1:21" ht="20.25">
      <c r="A59" s="39"/>
      <c r="B59" s="39"/>
      <c r="C59" s="39"/>
      <c r="D59" s="39"/>
      <c r="E59" s="144"/>
      <c r="F59" s="145"/>
      <c r="G59" s="145"/>
      <c r="H59" s="145"/>
      <c r="I59" s="145"/>
      <c r="J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" s="145"/>
      <c r="L59" s="145"/>
      <c r="M59" s="140"/>
      <c r="U59" s="5"/>
    </row>
    <row r="60" spans="1:21" ht="20.25">
      <c r="A60" s="39"/>
      <c r="B60" s="39"/>
      <c r="C60" s="39"/>
      <c r="D60" s="39"/>
      <c r="E60" s="144"/>
      <c r="F60" s="145"/>
      <c r="G60" s="144"/>
      <c r="H60" s="145"/>
      <c r="I60" s="145"/>
      <c r="J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" s="144"/>
      <c r="L60" s="145"/>
      <c r="M60" s="140"/>
      <c r="U60" s="5"/>
    </row>
    <row r="61" spans="1:21" ht="20.25">
      <c r="A61" s="39"/>
      <c r="B61" s="39"/>
      <c r="C61" s="39"/>
      <c r="D61" s="39"/>
      <c r="E61" s="144"/>
      <c r="F61" s="145"/>
      <c r="G61" s="144"/>
      <c r="H61" s="145"/>
      <c r="I61" s="145"/>
      <c r="J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" s="144"/>
      <c r="L61" s="145"/>
      <c r="M61" s="140"/>
      <c r="U61" s="5"/>
    </row>
    <row r="62" spans="1:21" ht="20.25">
      <c r="A62" s="39"/>
      <c r="B62" s="39"/>
      <c r="C62" s="39"/>
      <c r="D62" s="39"/>
      <c r="E62" s="144"/>
      <c r="F62" s="145"/>
      <c r="G62" s="145"/>
      <c r="H62" s="145"/>
      <c r="I62" s="145"/>
      <c r="J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" s="145"/>
      <c r="L62" s="145"/>
      <c r="M62" s="140"/>
      <c r="U62" s="5"/>
    </row>
    <row r="63" spans="1:21" ht="20.25">
      <c r="A63" s="39"/>
      <c r="B63" s="39"/>
      <c r="C63" s="39"/>
      <c r="D63" s="39"/>
      <c r="E63" s="144"/>
      <c r="F63" s="145"/>
      <c r="G63" s="144"/>
      <c r="H63" s="145"/>
      <c r="I63" s="145"/>
      <c r="J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" s="144"/>
      <c r="L63" s="145"/>
      <c r="M63" s="140"/>
      <c r="U63" s="5"/>
    </row>
    <row r="64" spans="1:21" ht="20.25">
      <c r="A64" s="39"/>
      <c r="B64" s="39"/>
      <c r="C64" s="39"/>
      <c r="D64" s="39"/>
      <c r="E64" s="144"/>
      <c r="F64" s="145"/>
      <c r="G64" s="145"/>
      <c r="H64" s="145"/>
      <c r="I64" s="145"/>
      <c r="J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" s="145"/>
      <c r="L64" s="145"/>
      <c r="M64" s="140"/>
      <c r="U64" s="5"/>
    </row>
    <row r="65" spans="1:21" ht="20.25">
      <c r="A65" s="39"/>
      <c r="B65" s="39"/>
      <c r="C65" s="39"/>
      <c r="D65" s="39"/>
      <c r="E65" s="144"/>
      <c r="F65" s="145"/>
      <c r="G65" s="145"/>
      <c r="H65" s="145"/>
      <c r="I65" s="145"/>
      <c r="J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" s="145"/>
      <c r="L65" s="145"/>
      <c r="M65" s="140"/>
      <c r="U65" s="5"/>
    </row>
    <row r="66" spans="1:21" ht="20.25">
      <c r="A66" s="39"/>
      <c r="B66" s="39"/>
      <c r="C66" s="39"/>
      <c r="D66" s="39"/>
      <c r="E66" s="144"/>
      <c r="F66" s="145"/>
      <c r="G66" s="144"/>
      <c r="H66" s="145"/>
      <c r="I66" s="145"/>
      <c r="J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" s="144"/>
      <c r="L66" s="145"/>
      <c r="M66" s="140"/>
      <c r="U66" s="5"/>
    </row>
    <row r="67" spans="1:21" ht="20.25">
      <c r="A67" s="39"/>
      <c r="B67" s="39"/>
      <c r="C67" s="39"/>
      <c r="D67" s="39"/>
      <c r="E67" s="144"/>
      <c r="F67" s="145"/>
      <c r="G67" s="144"/>
      <c r="H67" s="145"/>
      <c r="I67" s="145"/>
      <c r="J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" s="144"/>
      <c r="L67" s="145"/>
      <c r="M67" s="140"/>
      <c r="U67" s="5"/>
    </row>
    <row r="68" spans="1:21" ht="20.25">
      <c r="A68" s="39"/>
      <c r="B68" s="39"/>
      <c r="C68" s="39"/>
      <c r="D68" s="39"/>
      <c r="E68" s="144"/>
      <c r="F68" s="145"/>
      <c r="G68" s="145"/>
      <c r="H68" s="145"/>
      <c r="I68" s="145"/>
      <c r="J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" s="145"/>
      <c r="L68" s="145"/>
      <c r="M68" s="140"/>
      <c r="U68" s="5"/>
    </row>
    <row r="69" spans="1:21" ht="20.25">
      <c r="E69" s="144"/>
      <c r="F69" s="145"/>
      <c r="G69" s="145"/>
      <c r="H69" s="145"/>
      <c r="I69" s="145"/>
      <c r="J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" s="145"/>
      <c r="L69" s="145"/>
      <c r="M69" s="140"/>
    </row>
    <row r="70" spans="1:21" ht="20.25">
      <c r="E70" s="144"/>
      <c r="F70" s="145"/>
      <c r="G70" s="144"/>
      <c r="H70" s="145"/>
      <c r="I70" s="145"/>
      <c r="J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" s="144"/>
      <c r="L70" s="145"/>
      <c r="M70" s="140"/>
    </row>
    <row r="71" spans="1:21" ht="20.25">
      <c r="A71" s="39"/>
      <c r="B71" s="39"/>
      <c r="C71" s="39"/>
      <c r="D71" s="39"/>
      <c r="E71" s="144"/>
      <c r="F71" s="145"/>
      <c r="G71" s="145"/>
      <c r="H71" s="145"/>
      <c r="I71" s="145"/>
      <c r="J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" s="145"/>
      <c r="L71" s="145"/>
      <c r="M71" s="140"/>
      <c r="U71" s="5"/>
    </row>
    <row r="72" spans="1:21" ht="20.25">
      <c r="A72" s="79"/>
      <c r="B72" s="79"/>
      <c r="C72" s="79"/>
      <c r="D72" s="79"/>
      <c r="E72" s="144"/>
      <c r="F72" s="145"/>
      <c r="G72" s="145"/>
      <c r="H72" s="145"/>
      <c r="I72" s="145"/>
      <c r="J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" s="145"/>
      <c r="L72" s="145"/>
      <c r="M72" s="140"/>
      <c r="U72" s="5"/>
    </row>
    <row r="73" spans="1:21" ht="20.25">
      <c r="A73" s="39"/>
      <c r="B73" s="39"/>
      <c r="C73" s="39"/>
      <c r="D73" s="39"/>
      <c r="E73" s="144"/>
      <c r="F73" s="145"/>
      <c r="G73" s="144"/>
      <c r="H73" s="145"/>
      <c r="I73" s="145"/>
      <c r="J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" s="144"/>
      <c r="L73" s="145"/>
      <c r="M73" s="140"/>
      <c r="U73" s="5"/>
    </row>
    <row r="74" spans="1:21" ht="20.25">
      <c r="A74" s="39"/>
      <c r="B74" s="39"/>
      <c r="C74" s="39"/>
      <c r="D74" s="39"/>
      <c r="E74" s="144"/>
      <c r="F74" s="145"/>
      <c r="G74" s="145"/>
      <c r="H74" s="145"/>
      <c r="I74" s="145"/>
      <c r="J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" s="145"/>
      <c r="L74" s="145"/>
      <c r="M74" s="140"/>
      <c r="U74" s="5"/>
    </row>
    <row r="75" spans="1:21" ht="20.25">
      <c r="A75" s="39"/>
      <c r="B75" s="39"/>
      <c r="C75" s="39"/>
      <c r="D75" s="39"/>
      <c r="E75" s="144"/>
      <c r="F75" s="145"/>
      <c r="G75" s="144"/>
      <c r="H75" s="145"/>
      <c r="I75" s="145"/>
      <c r="J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" s="144"/>
      <c r="L75" s="145"/>
      <c r="M75" s="140"/>
      <c r="U75" s="5"/>
    </row>
    <row r="76" spans="1:21" ht="20.25">
      <c r="A76" s="39"/>
      <c r="B76" s="39"/>
      <c r="C76" s="39"/>
      <c r="D76" s="39"/>
      <c r="E76" s="144"/>
      <c r="F76" s="145"/>
      <c r="G76" s="144"/>
      <c r="H76" s="145"/>
      <c r="I76" s="145"/>
      <c r="J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" s="144"/>
      <c r="L76" s="145"/>
      <c r="M76" s="140"/>
      <c r="U76" s="5"/>
    </row>
    <row r="77" spans="1:21" ht="20.25">
      <c r="A77" s="39"/>
      <c r="B77" s="39"/>
      <c r="C77" s="39"/>
      <c r="D77" s="39"/>
      <c r="E77" s="144"/>
      <c r="F77" s="145"/>
      <c r="G77" s="145"/>
      <c r="H77" s="145"/>
      <c r="I77" s="145"/>
      <c r="J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" s="145"/>
      <c r="L77" s="145"/>
      <c r="M77" s="140"/>
      <c r="U77" s="5"/>
    </row>
    <row r="78" spans="1:21" ht="20.25">
      <c r="A78" s="39"/>
      <c r="B78" s="39"/>
      <c r="C78" s="39"/>
      <c r="D78" s="39"/>
      <c r="E78" s="144"/>
      <c r="F78" s="145"/>
      <c r="G78" s="144"/>
      <c r="H78" s="145"/>
      <c r="I78" s="145"/>
      <c r="J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" s="144"/>
      <c r="L78" s="145"/>
      <c r="M78" s="140"/>
      <c r="U78" s="5"/>
    </row>
    <row r="79" spans="1:21" ht="20.25">
      <c r="A79" s="39"/>
      <c r="B79" s="39"/>
      <c r="C79" s="39"/>
      <c r="D79" s="39"/>
      <c r="E79" s="144"/>
      <c r="F79" s="145"/>
      <c r="G79" s="145"/>
      <c r="H79" s="145"/>
      <c r="I79" s="145"/>
      <c r="J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" s="145"/>
      <c r="L79" s="145"/>
      <c r="M79" s="140"/>
      <c r="U79" s="5"/>
    </row>
    <row r="80" spans="1:21" ht="20.25">
      <c r="A80" s="39"/>
      <c r="B80" s="39"/>
      <c r="C80" s="39"/>
      <c r="D80" s="39"/>
      <c r="E80" s="144"/>
      <c r="F80" s="145"/>
      <c r="G80" s="145"/>
      <c r="H80" s="145"/>
      <c r="I80" s="145"/>
      <c r="J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0" s="145"/>
      <c r="L80" s="145"/>
      <c r="M80" s="140"/>
      <c r="U80" s="5"/>
    </row>
    <row r="81" spans="1:21" ht="20.25">
      <c r="A81" s="39"/>
      <c r="B81" s="39"/>
      <c r="C81" s="39"/>
      <c r="D81" s="39"/>
      <c r="E81" s="144"/>
      <c r="F81" s="145"/>
      <c r="G81" s="144"/>
      <c r="H81" s="145"/>
      <c r="I81" s="145"/>
      <c r="J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1" s="144"/>
      <c r="L81" s="145"/>
      <c r="M81" s="140"/>
      <c r="U81" s="5"/>
    </row>
    <row r="82" spans="1:21" ht="20.25">
      <c r="A82" s="39"/>
      <c r="B82" s="39"/>
      <c r="C82" s="39"/>
      <c r="D82" s="39"/>
      <c r="E82" s="144"/>
      <c r="F82" s="145"/>
      <c r="G82" s="144"/>
      <c r="H82" s="145"/>
      <c r="I82" s="145"/>
      <c r="J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2" s="144"/>
      <c r="L82" s="145"/>
      <c r="M82" s="140"/>
      <c r="U82" s="5"/>
    </row>
    <row r="83" spans="1:21" ht="20.25">
      <c r="A83" s="39"/>
      <c r="B83" s="39"/>
      <c r="C83" s="39"/>
      <c r="D83" s="39"/>
      <c r="E83" s="144"/>
      <c r="F83" s="145"/>
      <c r="G83" s="145"/>
      <c r="H83" s="145"/>
      <c r="I83" s="145"/>
      <c r="J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3" s="145"/>
      <c r="L83" s="145"/>
      <c r="M83" s="140"/>
      <c r="U83" s="5"/>
    </row>
    <row r="84" spans="1:21" ht="20.25">
      <c r="A84" s="39"/>
      <c r="B84" s="39"/>
      <c r="C84" s="39"/>
      <c r="D84" s="39"/>
      <c r="E84" s="144"/>
      <c r="F84" s="145"/>
      <c r="G84" s="144"/>
      <c r="H84" s="145"/>
      <c r="I84" s="145"/>
      <c r="J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4" s="144"/>
      <c r="L84" s="145"/>
      <c r="M84" s="140"/>
      <c r="U84" s="5"/>
    </row>
    <row r="85" spans="1:21" ht="20.25">
      <c r="A85" s="39"/>
      <c r="B85" s="39"/>
      <c r="C85" s="39"/>
      <c r="D85" s="39"/>
      <c r="E85" s="144"/>
      <c r="F85" s="145"/>
      <c r="G85" s="145"/>
      <c r="H85" s="145"/>
      <c r="I85" s="145"/>
      <c r="J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5" s="145"/>
      <c r="L85" s="145"/>
      <c r="M85" s="140"/>
      <c r="U85" s="5"/>
    </row>
    <row r="86" spans="1:21" ht="20.25">
      <c r="A86" s="39"/>
      <c r="B86" s="39"/>
      <c r="C86" s="39"/>
      <c r="D86" s="39"/>
      <c r="E86" s="144"/>
      <c r="F86" s="145"/>
      <c r="G86" s="144"/>
      <c r="H86" s="145"/>
      <c r="I86" s="145"/>
      <c r="J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6" s="144"/>
      <c r="L86" s="145"/>
      <c r="M86" s="140"/>
      <c r="U86" s="5"/>
    </row>
    <row r="87" spans="1:21" ht="20.25">
      <c r="A87" s="39"/>
      <c r="B87" s="39"/>
      <c r="C87" s="39"/>
      <c r="D87" s="39"/>
      <c r="E87" s="144"/>
      <c r="F87" s="145"/>
      <c r="G87" s="145"/>
      <c r="H87" s="145"/>
      <c r="I87" s="145"/>
      <c r="J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7" s="145"/>
      <c r="L87" s="145"/>
      <c r="M87" s="140"/>
      <c r="U87" s="5"/>
    </row>
    <row r="88" spans="1:21" ht="20.25">
      <c r="A88" s="39"/>
      <c r="B88" s="39"/>
      <c r="C88" s="39"/>
      <c r="D88" s="39"/>
      <c r="E88" s="144"/>
      <c r="F88" s="145"/>
      <c r="G88" s="144"/>
      <c r="H88" s="145"/>
      <c r="I88" s="145"/>
      <c r="J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8" s="144"/>
      <c r="L88" s="145"/>
      <c r="M88" s="140"/>
      <c r="U88" s="5"/>
    </row>
    <row r="89" spans="1:21" ht="20.25">
      <c r="A89" s="39"/>
      <c r="B89" s="39"/>
      <c r="C89" s="39"/>
      <c r="D89" s="39"/>
      <c r="E89" s="144"/>
      <c r="F89" s="145"/>
      <c r="G89" s="145"/>
      <c r="H89" s="145"/>
      <c r="I89" s="145"/>
      <c r="J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89" s="145"/>
      <c r="L89" s="145"/>
      <c r="M89" s="140"/>
      <c r="U89" s="5"/>
    </row>
    <row r="90" spans="1:21" ht="20.25">
      <c r="A90" s="39"/>
      <c r="B90" s="39"/>
      <c r="C90" s="39"/>
      <c r="D90" s="39"/>
      <c r="E90" s="144"/>
      <c r="F90" s="145"/>
      <c r="G90" s="144"/>
      <c r="H90" s="145"/>
      <c r="I90" s="145"/>
      <c r="J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0" s="144"/>
      <c r="L90" s="145"/>
      <c r="M90" s="140"/>
      <c r="U90" s="5"/>
    </row>
    <row r="91" spans="1:21" ht="20.25">
      <c r="A91" s="39"/>
      <c r="B91" s="39"/>
      <c r="C91" s="39"/>
      <c r="D91" s="39"/>
      <c r="E91" s="144"/>
      <c r="F91" s="145"/>
      <c r="G91" s="145"/>
      <c r="H91" s="145"/>
      <c r="I91" s="145"/>
      <c r="J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1" s="145"/>
      <c r="L91" s="145"/>
      <c r="M91" s="140"/>
      <c r="U91" s="5"/>
    </row>
    <row r="92" spans="1:21" ht="20.25">
      <c r="A92" s="39"/>
      <c r="B92" s="39"/>
      <c r="C92" s="39"/>
      <c r="D92" s="39"/>
      <c r="E92" s="144"/>
      <c r="F92" s="145"/>
      <c r="G92" s="145"/>
      <c r="H92" s="145"/>
      <c r="I92" s="145"/>
      <c r="J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2" s="145"/>
      <c r="L92" s="145"/>
      <c r="M92" s="140"/>
      <c r="U92" s="5"/>
    </row>
    <row r="93" spans="1:21" ht="20.25">
      <c r="A93" s="39"/>
      <c r="B93" s="39"/>
      <c r="C93" s="39"/>
      <c r="D93" s="39"/>
      <c r="E93" s="144"/>
      <c r="F93" s="145"/>
      <c r="G93" s="144"/>
      <c r="H93" s="145"/>
      <c r="I93" s="145"/>
      <c r="J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3" s="144"/>
      <c r="L93" s="145"/>
      <c r="M93" s="140"/>
      <c r="U93" s="5"/>
    </row>
    <row r="94" spans="1:21" ht="20.25">
      <c r="A94" s="39"/>
      <c r="B94" s="39"/>
      <c r="C94" s="39"/>
      <c r="D94" s="39"/>
      <c r="E94" s="144"/>
      <c r="F94" s="145"/>
      <c r="G94" s="144"/>
      <c r="H94" s="145"/>
      <c r="I94" s="145"/>
      <c r="J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4" s="144"/>
      <c r="L94" s="145"/>
      <c r="M94" s="140"/>
      <c r="U94" s="5"/>
    </row>
    <row r="95" spans="1:21" ht="20.25">
      <c r="A95" s="39"/>
      <c r="B95" s="39"/>
      <c r="C95" s="39"/>
      <c r="D95" s="39"/>
      <c r="E95" s="144"/>
      <c r="F95" s="145"/>
      <c r="G95" s="144"/>
      <c r="H95" s="145"/>
      <c r="I95" s="145"/>
      <c r="J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5" s="144"/>
      <c r="L95" s="145"/>
      <c r="M95" s="140"/>
      <c r="U95" s="5"/>
    </row>
    <row r="96" spans="1:21" ht="20.25">
      <c r="A96" s="39"/>
      <c r="B96" s="39"/>
      <c r="C96" s="39"/>
      <c r="D96" s="39"/>
      <c r="E96" s="144"/>
      <c r="F96" s="145"/>
      <c r="G96" s="145"/>
      <c r="H96" s="145"/>
      <c r="I96" s="145"/>
      <c r="J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6" s="145"/>
      <c r="L96" s="145"/>
      <c r="M96" s="140"/>
      <c r="U96" s="5"/>
    </row>
    <row r="97" spans="1:21" ht="20.25">
      <c r="A97" s="39"/>
      <c r="B97" s="39"/>
      <c r="C97" s="39"/>
      <c r="D97" s="39"/>
      <c r="E97" s="144"/>
      <c r="F97" s="145"/>
      <c r="G97" s="145"/>
      <c r="H97" s="145"/>
      <c r="I97" s="145"/>
      <c r="J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7" s="145"/>
      <c r="L97" s="145"/>
      <c r="M97" s="140"/>
      <c r="U97" s="5"/>
    </row>
    <row r="98" spans="1:21" ht="20.25">
      <c r="A98" s="39"/>
      <c r="B98" s="39"/>
      <c r="C98" s="39"/>
      <c r="D98" s="39"/>
      <c r="E98" s="144"/>
      <c r="F98" s="145"/>
      <c r="G98" s="144"/>
      <c r="H98" s="145"/>
      <c r="I98" s="145"/>
      <c r="J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8" s="144"/>
      <c r="L98" s="145"/>
      <c r="M98" s="140"/>
      <c r="U98" s="5"/>
    </row>
    <row r="99" spans="1:21" ht="20.25">
      <c r="A99" s="39"/>
      <c r="B99" s="39"/>
      <c r="C99" s="39"/>
      <c r="D99" s="39"/>
      <c r="E99" s="144"/>
      <c r="F99" s="145"/>
      <c r="G99" s="144"/>
      <c r="H99" s="145"/>
      <c r="I99" s="145"/>
      <c r="J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99" s="144"/>
      <c r="L99" s="145"/>
      <c r="M99" s="140"/>
      <c r="U99" s="5"/>
    </row>
    <row r="100" spans="1:21" ht="20.25">
      <c r="A100" s="39"/>
      <c r="B100" s="39"/>
      <c r="C100" s="39"/>
      <c r="D100" s="39"/>
      <c r="E100" s="144"/>
      <c r="F100" s="145"/>
      <c r="G100" s="145"/>
      <c r="H100" s="145"/>
      <c r="I100" s="145"/>
      <c r="J1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0" s="145"/>
      <c r="L100" s="145"/>
      <c r="M100" s="140"/>
      <c r="U100" s="5"/>
    </row>
    <row r="101" spans="1:21" ht="20.25">
      <c r="A101" s="39"/>
      <c r="B101" s="39"/>
      <c r="C101" s="39"/>
      <c r="D101" s="39"/>
      <c r="E101" s="144"/>
      <c r="F101" s="145"/>
      <c r="G101" s="145"/>
      <c r="H101" s="145"/>
      <c r="I101" s="145"/>
      <c r="J1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1" s="145"/>
      <c r="L101" s="145"/>
      <c r="M101" s="140"/>
      <c r="U101" s="5"/>
    </row>
    <row r="102" spans="1:21" ht="20.25">
      <c r="A102" s="39"/>
      <c r="B102" s="39"/>
      <c r="C102" s="39"/>
      <c r="D102" s="39"/>
      <c r="E102" s="144"/>
      <c r="F102" s="145"/>
      <c r="G102" s="145"/>
      <c r="H102" s="145"/>
      <c r="I102" s="145"/>
      <c r="J1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2" s="145"/>
      <c r="L102" s="145"/>
      <c r="M102" s="140"/>
      <c r="U102" s="5"/>
    </row>
    <row r="103" spans="1:21" ht="20.25">
      <c r="A103" s="39"/>
      <c r="B103" s="39"/>
      <c r="C103" s="39"/>
      <c r="D103" s="39"/>
      <c r="E103" s="144"/>
      <c r="F103" s="145"/>
      <c r="G103" s="144"/>
      <c r="H103" s="145"/>
      <c r="I103" s="145"/>
      <c r="J1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3" s="144"/>
      <c r="L103" s="145"/>
      <c r="M103" s="140"/>
      <c r="U103" s="5"/>
    </row>
    <row r="104" spans="1:21" ht="20.25">
      <c r="A104" s="39"/>
      <c r="B104" s="39"/>
      <c r="C104" s="39"/>
      <c r="D104" s="39"/>
      <c r="E104" s="144"/>
      <c r="F104" s="145"/>
      <c r="G104" s="145"/>
      <c r="H104" s="145"/>
      <c r="I104" s="145"/>
      <c r="J1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4" s="145"/>
      <c r="L104" s="145"/>
      <c r="M104" s="140"/>
      <c r="U104" s="5"/>
    </row>
    <row r="105" spans="1:21" ht="20.25">
      <c r="A105" s="39"/>
      <c r="B105" s="39"/>
      <c r="C105" s="39"/>
      <c r="D105" s="39"/>
      <c r="E105" s="144"/>
      <c r="F105" s="145"/>
      <c r="G105" s="144"/>
      <c r="H105" s="145"/>
      <c r="I105" s="145"/>
      <c r="J1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5" s="144"/>
      <c r="L105" s="145"/>
      <c r="M105" s="140"/>
      <c r="U105" s="5"/>
    </row>
    <row r="106" spans="1:21" ht="20.25">
      <c r="A106" s="39"/>
      <c r="B106" s="39"/>
      <c r="C106" s="39"/>
      <c r="D106" s="39"/>
      <c r="E106" s="144"/>
      <c r="F106" s="145"/>
      <c r="G106" s="145"/>
      <c r="H106" s="145"/>
      <c r="I106" s="145"/>
      <c r="J1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6" s="145"/>
      <c r="L106" s="145"/>
      <c r="M106" s="140"/>
      <c r="U106" s="5"/>
    </row>
    <row r="107" spans="1:21" ht="20.25">
      <c r="A107" s="39"/>
      <c r="B107" s="39"/>
      <c r="C107" s="39"/>
      <c r="D107" s="39"/>
      <c r="E107" s="144"/>
      <c r="F107" s="145"/>
      <c r="G107" s="144"/>
      <c r="H107" s="145"/>
      <c r="I107" s="145"/>
      <c r="J1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7" s="144"/>
      <c r="L107" s="145"/>
      <c r="M107" s="140"/>
      <c r="U107" s="5"/>
    </row>
    <row r="108" spans="1:21" ht="20.25">
      <c r="A108" s="39"/>
      <c r="B108" s="39"/>
      <c r="C108" s="39"/>
      <c r="D108" s="39"/>
      <c r="E108" s="144"/>
      <c r="F108" s="145"/>
      <c r="G108" s="145"/>
      <c r="H108" s="145"/>
      <c r="I108" s="145"/>
      <c r="J1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8" s="145"/>
      <c r="L108" s="145"/>
      <c r="M108" s="140"/>
      <c r="U108" s="5"/>
    </row>
    <row r="109" spans="1:21" ht="20.25">
      <c r="A109" s="39"/>
      <c r="B109" s="39"/>
      <c r="C109" s="39"/>
      <c r="D109" s="39"/>
      <c r="E109" s="144"/>
      <c r="F109" s="145"/>
      <c r="G109" s="144"/>
      <c r="H109" s="145"/>
      <c r="I109" s="145"/>
      <c r="J1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09" s="144"/>
      <c r="L109" s="145"/>
      <c r="M109" s="140"/>
      <c r="U109" s="5"/>
    </row>
    <row r="110" spans="1:21" ht="20.25">
      <c r="A110" s="39"/>
      <c r="B110" s="39"/>
      <c r="C110" s="39"/>
      <c r="D110" s="39"/>
      <c r="E110" s="144"/>
      <c r="F110" s="145"/>
      <c r="G110" s="144"/>
      <c r="H110" s="145"/>
      <c r="I110" s="145"/>
      <c r="J1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0" s="144"/>
      <c r="L110" s="145"/>
      <c r="M110" s="140"/>
      <c r="U110" s="5"/>
    </row>
    <row r="111" spans="1:21" ht="20.25">
      <c r="A111" s="39"/>
      <c r="B111" s="39"/>
      <c r="C111" s="39"/>
      <c r="D111" s="39"/>
      <c r="E111" s="144"/>
      <c r="F111" s="145"/>
      <c r="G111" s="145"/>
      <c r="H111" s="145"/>
      <c r="I111" s="145"/>
      <c r="J1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1" s="145"/>
      <c r="L111" s="145"/>
      <c r="M111" s="140"/>
      <c r="U111" s="5"/>
    </row>
    <row r="112" spans="1:21" ht="20.25">
      <c r="A112" s="39"/>
      <c r="B112" s="39"/>
      <c r="C112" s="39"/>
      <c r="D112" s="39"/>
      <c r="E112" s="144"/>
      <c r="F112" s="145"/>
      <c r="G112" s="144"/>
      <c r="H112" s="145"/>
      <c r="I112" s="145"/>
      <c r="J1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2" s="144"/>
      <c r="L112" s="145"/>
      <c r="M112" s="140"/>
      <c r="U112" s="5"/>
    </row>
    <row r="113" spans="1:21" ht="20.25">
      <c r="A113" s="39"/>
      <c r="B113" s="39"/>
      <c r="C113" s="39"/>
      <c r="D113" s="39"/>
      <c r="E113" s="144"/>
      <c r="F113" s="145"/>
      <c r="G113" s="145"/>
      <c r="H113" s="145"/>
      <c r="I113" s="145"/>
      <c r="J1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3" s="145"/>
      <c r="L113" s="145"/>
      <c r="M113" s="140"/>
      <c r="U113" s="5"/>
    </row>
    <row r="114" spans="1:21" ht="20.25">
      <c r="A114" s="39"/>
      <c r="B114" s="39"/>
      <c r="C114" s="39"/>
      <c r="D114" s="39"/>
      <c r="E114" s="144"/>
      <c r="F114" s="145"/>
      <c r="G114" s="144"/>
      <c r="H114" s="145"/>
      <c r="I114" s="145"/>
      <c r="J1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4" s="144"/>
      <c r="L114" s="145"/>
      <c r="M114" s="140"/>
      <c r="U114" s="5"/>
    </row>
    <row r="115" spans="1:21" ht="20.25">
      <c r="A115" s="39"/>
      <c r="B115" s="39"/>
      <c r="C115" s="39"/>
      <c r="D115" s="39"/>
      <c r="E115" s="144"/>
      <c r="F115" s="145"/>
      <c r="G115" s="145"/>
      <c r="H115" s="145"/>
      <c r="I115" s="145"/>
      <c r="J1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5" s="145"/>
      <c r="L115" s="145"/>
      <c r="M115" s="140"/>
      <c r="U115" s="5"/>
    </row>
    <row r="116" spans="1:21" ht="20.25">
      <c r="A116" s="39"/>
      <c r="B116" s="39"/>
      <c r="C116" s="39"/>
      <c r="D116" s="39"/>
      <c r="E116" s="144"/>
      <c r="F116" s="145"/>
      <c r="G116" s="144"/>
      <c r="H116" s="145"/>
      <c r="I116" s="145"/>
      <c r="J1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6" s="144"/>
      <c r="L116" s="145"/>
      <c r="M116" s="140"/>
      <c r="U116" s="5"/>
    </row>
    <row r="117" spans="1:21" ht="20.25">
      <c r="A117" s="39"/>
      <c r="B117" s="39"/>
      <c r="C117" s="39"/>
      <c r="D117" s="39"/>
      <c r="E117" s="144"/>
      <c r="F117" s="145"/>
      <c r="G117" s="145"/>
      <c r="H117" s="145"/>
      <c r="I117" s="145"/>
      <c r="J1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7" s="145"/>
      <c r="L117" s="145"/>
      <c r="M117" s="140"/>
      <c r="U117" s="5"/>
    </row>
    <row r="118" spans="1:21" ht="20.25">
      <c r="A118" s="39"/>
      <c r="B118" s="39"/>
      <c r="C118" s="39"/>
      <c r="D118" s="39"/>
      <c r="E118" s="144"/>
      <c r="F118" s="145"/>
      <c r="G118" s="144"/>
      <c r="H118" s="145"/>
      <c r="I118" s="145"/>
      <c r="J1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8" s="144"/>
      <c r="L118" s="145"/>
      <c r="M118" s="140"/>
      <c r="U118" s="5"/>
    </row>
    <row r="119" spans="1:21" ht="20.25">
      <c r="A119" s="39"/>
      <c r="B119" s="39"/>
      <c r="C119" s="39"/>
      <c r="D119" s="39"/>
      <c r="E119" s="144"/>
      <c r="F119" s="145"/>
      <c r="G119" s="145"/>
      <c r="H119" s="145"/>
      <c r="I119" s="145"/>
      <c r="J1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19" s="145"/>
      <c r="L119" s="145"/>
      <c r="M119" s="140"/>
      <c r="U119" s="5"/>
    </row>
    <row r="120" spans="1:21" ht="20.25">
      <c r="A120" s="39"/>
      <c r="B120" s="39"/>
      <c r="C120" s="39"/>
      <c r="D120" s="39"/>
      <c r="E120" s="144"/>
      <c r="F120" s="145"/>
      <c r="G120" s="144"/>
      <c r="H120" s="145"/>
      <c r="I120" s="145"/>
      <c r="J1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0" s="144"/>
      <c r="L120" s="145"/>
      <c r="M120" s="140"/>
      <c r="U120" s="5"/>
    </row>
    <row r="121" spans="1:21" ht="20.25">
      <c r="A121" s="39"/>
      <c r="B121" s="39"/>
      <c r="C121" s="39"/>
      <c r="D121" s="39"/>
      <c r="E121" s="144"/>
      <c r="F121" s="145"/>
      <c r="G121" s="145"/>
      <c r="H121" s="145"/>
      <c r="I121" s="145"/>
      <c r="J1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1" s="145"/>
      <c r="L121" s="145"/>
      <c r="M121" s="140"/>
      <c r="U121" s="5"/>
    </row>
    <row r="122" spans="1:21" ht="20.25">
      <c r="A122" s="79"/>
      <c r="B122" s="79"/>
      <c r="C122" s="79"/>
      <c r="D122" s="79"/>
      <c r="E122" s="144"/>
      <c r="F122" s="145"/>
      <c r="G122" s="144"/>
      <c r="H122" s="145"/>
      <c r="I122" s="145"/>
      <c r="J1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2" s="144"/>
      <c r="L122" s="145"/>
      <c r="M122" s="140"/>
      <c r="U122" s="5"/>
    </row>
    <row r="123" spans="1:21" ht="20.25">
      <c r="A123" s="79"/>
      <c r="B123" s="79"/>
      <c r="C123" s="79"/>
      <c r="D123" s="79"/>
      <c r="E123" s="144"/>
      <c r="F123" s="145"/>
      <c r="G123" s="145"/>
      <c r="H123" s="145"/>
      <c r="I123" s="145"/>
      <c r="J1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3" s="145"/>
      <c r="L123" s="145"/>
      <c r="M123" s="140"/>
      <c r="U123" s="5"/>
    </row>
    <row r="124" spans="1:21" ht="20.25">
      <c r="A124" s="79"/>
      <c r="B124" s="79"/>
      <c r="C124" s="79"/>
      <c r="D124" s="79"/>
      <c r="E124" s="144"/>
      <c r="F124" s="145"/>
      <c r="G124" s="144"/>
      <c r="H124" s="145"/>
      <c r="I124" s="145"/>
      <c r="J1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4" s="144"/>
      <c r="L124" s="145"/>
      <c r="M124" s="140"/>
      <c r="U124" s="5"/>
    </row>
    <row r="125" spans="1:21" ht="20.25">
      <c r="A125" s="39"/>
      <c r="B125" s="39"/>
      <c r="C125" s="39"/>
      <c r="D125" s="39"/>
      <c r="E125" s="144"/>
      <c r="F125" s="145"/>
      <c r="G125" s="144"/>
      <c r="H125" s="145"/>
      <c r="I125" s="145"/>
      <c r="J1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5" s="144"/>
      <c r="L125" s="145"/>
      <c r="M125" s="140"/>
      <c r="U125" s="5"/>
    </row>
    <row r="126" spans="1:21" ht="20.25">
      <c r="A126" s="39"/>
      <c r="B126" s="39"/>
      <c r="C126" s="39"/>
      <c r="D126" s="39"/>
      <c r="E126" s="144"/>
      <c r="F126" s="145"/>
      <c r="G126" s="144"/>
      <c r="H126" s="145"/>
      <c r="I126" s="145"/>
      <c r="J1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6" s="144"/>
      <c r="L126" s="145"/>
      <c r="M126" s="140"/>
      <c r="U126" s="5"/>
    </row>
    <row r="127" spans="1:21" ht="20.25">
      <c r="A127" s="79"/>
      <c r="B127" s="79"/>
      <c r="C127" s="79"/>
      <c r="D127" s="79"/>
      <c r="E127" s="144"/>
      <c r="F127" s="145"/>
      <c r="G127" s="145"/>
      <c r="H127" s="145"/>
      <c r="I127" s="145"/>
      <c r="J1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7" s="145"/>
      <c r="L127" s="145"/>
      <c r="M127" s="140"/>
      <c r="U127" s="5"/>
    </row>
    <row r="128" spans="1:21" ht="20.25">
      <c r="A128" s="79"/>
      <c r="B128" s="79"/>
      <c r="C128" s="79"/>
      <c r="D128" s="79"/>
      <c r="E128" s="144"/>
      <c r="F128" s="145"/>
      <c r="G128" s="144"/>
      <c r="H128" s="145"/>
      <c r="I128" s="145"/>
      <c r="J1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8" s="144"/>
      <c r="L128" s="145"/>
      <c r="M128" s="140"/>
      <c r="U128" s="5"/>
    </row>
    <row r="129" spans="1:21" ht="20.25">
      <c r="A129" s="79"/>
      <c r="B129" s="79"/>
      <c r="C129" s="79"/>
      <c r="D129" s="79"/>
      <c r="E129" s="144"/>
      <c r="F129" s="145"/>
      <c r="G129" s="145"/>
      <c r="H129" s="145"/>
      <c r="I129" s="145"/>
      <c r="J1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29" s="145"/>
      <c r="L129" s="145"/>
      <c r="M129" s="140"/>
      <c r="U129" s="5"/>
    </row>
    <row r="130" spans="1:21" ht="20.25">
      <c r="A130" s="79"/>
      <c r="B130" s="79"/>
      <c r="C130" s="79"/>
      <c r="D130" s="79"/>
      <c r="E130" s="144"/>
      <c r="F130" s="145"/>
      <c r="G130" s="145"/>
      <c r="H130" s="145"/>
      <c r="I130" s="145"/>
      <c r="J1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0" s="145"/>
      <c r="L130" s="145"/>
      <c r="M130" s="140"/>
      <c r="U130" s="5"/>
    </row>
    <row r="131" spans="1:21" ht="20.25">
      <c r="A131" s="39"/>
      <c r="B131" s="39"/>
      <c r="C131" s="39"/>
      <c r="D131" s="39"/>
      <c r="E131" s="144"/>
      <c r="F131" s="145"/>
      <c r="G131" s="145"/>
      <c r="H131" s="145"/>
      <c r="I131" s="145"/>
      <c r="J1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1" s="145"/>
      <c r="L131" s="145"/>
      <c r="M131" s="140"/>
      <c r="U131" s="5"/>
    </row>
    <row r="132" spans="1:21" ht="20.25">
      <c r="A132" s="39"/>
      <c r="B132" s="39"/>
      <c r="C132" s="39"/>
      <c r="D132" s="39"/>
      <c r="E132" s="144"/>
      <c r="F132" s="145"/>
      <c r="G132" s="145"/>
      <c r="H132" s="145"/>
      <c r="I132" s="145"/>
      <c r="J1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2" s="145"/>
      <c r="L132" s="145"/>
      <c r="M132" s="140"/>
      <c r="U132" s="5"/>
    </row>
    <row r="133" spans="1:21" ht="20.25">
      <c r="A133" s="39"/>
      <c r="B133" s="39"/>
      <c r="C133" s="39"/>
      <c r="D133" s="39"/>
      <c r="E133" s="144"/>
      <c r="F133" s="145"/>
      <c r="G133" s="144"/>
      <c r="H133" s="145"/>
      <c r="I133" s="145"/>
      <c r="J1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3" s="144"/>
      <c r="L133" s="145"/>
      <c r="M133" s="140"/>
      <c r="U133" s="5"/>
    </row>
    <row r="134" spans="1:21" ht="20.25">
      <c r="A134" s="39"/>
      <c r="B134" s="39"/>
      <c r="C134" s="39"/>
      <c r="D134" s="39"/>
      <c r="E134" s="144"/>
      <c r="F134" s="145"/>
      <c r="G134" s="144"/>
      <c r="H134" s="145"/>
      <c r="I134" s="145"/>
      <c r="J1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4" s="144"/>
      <c r="L134" s="145"/>
      <c r="M134" s="140"/>
      <c r="U134" s="5"/>
    </row>
    <row r="135" spans="1:21" ht="20.25">
      <c r="A135" s="39"/>
      <c r="B135" s="39"/>
      <c r="C135" s="39"/>
      <c r="D135" s="39"/>
      <c r="E135" s="144"/>
      <c r="F135" s="145"/>
      <c r="G135" s="145"/>
      <c r="H135" s="145"/>
      <c r="I135" s="145"/>
      <c r="J1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5" s="145"/>
      <c r="L135" s="145"/>
      <c r="M135" s="140"/>
      <c r="U135" s="5"/>
    </row>
    <row r="136" spans="1:21" ht="20.25">
      <c r="A136" s="39"/>
      <c r="B136" s="39"/>
      <c r="C136" s="39"/>
      <c r="D136" s="39"/>
      <c r="E136" s="144"/>
      <c r="F136" s="145"/>
      <c r="G136" s="145"/>
      <c r="H136" s="145"/>
      <c r="I136" s="145"/>
      <c r="J1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6" s="145"/>
      <c r="L136" s="145"/>
      <c r="M136" s="140"/>
      <c r="U136" s="5"/>
    </row>
    <row r="137" spans="1:21" ht="20.25">
      <c r="A137" s="39"/>
      <c r="B137" s="39"/>
      <c r="C137" s="39"/>
      <c r="D137" s="39"/>
      <c r="E137" s="144"/>
      <c r="F137" s="145"/>
      <c r="G137" s="144"/>
      <c r="H137" s="145"/>
      <c r="I137" s="145"/>
      <c r="J1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7" s="144"/>
      <c r="L137" s="145"/>
      <c r="M137" s="140"/>
      <c r="U137" s="5"/>
    </row>
    <row r="138" spans="1:21" ht="20.25">
      <c r="E138" s="144"/>
      <c r="F138" s="145"/>
      <c r="G138" s="145"/>
      <c r="H138" s="145"/>
      <c r="I138" s="145"/>
      <c r="J1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8" s="145"/>
      <c r="L138" s="145"/>
      <c r="M138" s="140"/>
      <c r="U138" s="5"/>
    </row>
    <row r="139" spans="1:21" ht="20.25">
      <c r="E139" s="144"/>
      <c r="F139" s="145"/>
      <c r="G139" s="144"/>
      <c r="H139" s="145"/>
      <c r="I139" s="145"/>
      <c r="J1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39" s="144"/>
      <c r="L139" s="145"/>
      <c r="M139" s="140"/>
      <c r="U139" s="5"/>
    </row>
    <row r="140" spans="1:21" ht="20.25">
      <c r="E140" s="144"/>
      <c r="F140" s="145"/>
      <c r="G140" s="145"/>
      <c r="H140" s="145"/>
      <c r="I140" s="145"/>
      <c r="J1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0" s="145"/>
      <c r="L140" s="145"/>
      <c r="M140" s="140"/>
      <c r="U140" s="5"/>
    </row>
    <row r="141" spans="1:21" ht="20.25">
      <c r="E141" s="144"/>
      <c r="F141" s="145"/>
      <c r="G141" s="144"/>
      <c r="H141" s="145"/>
      <c r="I141" s="145"/>
      <c r="J1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1" s="144"/>
      <c r="L141" s="145"/>
      <c r="M141" s="140"/>
      <c r="U141" s="5"/>
    </row>
    <row r="142" spans="1:21" ht="20.25">
      <c r="E142" s="144"/>
      <c r="F142" s="145"/>
      <c r="G142" s="144"/>
      <c r="H142" s="145"/>
      <c r="I142" s="145"/>
      <c r="J1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2" s="144"/>
      <c r="L142" s="145"/>
      <c r="M142" s="140"/>
      <c r="U142" s="5"/>
    </row>
    <row r="143" spans="1:21" ht="20.25">
      <c r="E143" s="144"/>
      <c r="F143" s="145"/>
      <c r="G143" s="145"/>
      <c r="H143" s="145"/>
      <c r="I143" s="145"/>
      <c r="J1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3" s="145"/>
      <c r="L143" s="145"/>
      <c r="M143" s="140"/>
      <c r="U143" s="5"/>
    </row>
    <row r="144" spans="1:21" ht="20.25">
      <c r="E144" s="144"/>
      <c r="F144" s="145"/>
      <c r="G144" s="144"/>
      <c r="H144" s="145"/>
      <c r="I144" s="145"/>
      <c r="J1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4" s="144"/>
      <c r="L144" s="145"/>
      <c r="M144" s="140"/>
      <c r="U144" s="5"/>
    </row>
    <row r="145" spans="5:21" ht="20.25">
      <c r="E145" s="144"/>
      <c r="F145" s="145"/>
      <c r="G145" s="144"/>
      <c r="H145" s="145"/>
      <c r="I145" s="145"/>
      <c r="J1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5" s="144"/>
      <c r="L145" s="145"/>
      <c r="M145" s="140"/>
      <c r="U145" s="5"/>
    </row>
    <row r="146" spans="5:21" ht="20.25">
      <c r="E146" s="144"/>
      <c r="F146" s="145"/>
      <c r="G146" s="145"/>
      <c r="H146" s="145"/>
      <c r="I146" s="145"/>
      <c r="J1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6" s="145"/>
      <c r="L146" s="145"/>
      <c r="M146" s="140"/>
      <c r="U146" s="5"/>
    </row>
    <row r="147" spans="5:21" ht="20.25">
      <c r="E147" s="144"/>
      <c r="F147" s="145"/>
      <c r="G147" s="145"/>
      <c r="H147" s="145"/>
      <c r="I147" s="145"/>
      <c r="J1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7" s="145"/>
      <c r="L147" s="145"/>
      <c r="M147" s="140"/>
      <c r="U147" s="5"/>
    </row>
    <row r="148" spans="5:21" ht="20.25">
      <c r="E148" s="144"/>
      <c r="F148" s="145"/>
      <c r="G148" s="144"/>
      <c r="H148" s="145"/>
      <c r="I148" s="145"/>
      <c r="J1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8" s="144"/>
      <c r="L148" s="145"/>
      <c r="M148" s="140"/>
      <c r="U148" s="5"/>
    </row>
    <row r="149" spans="5:21" ht="20.25">
      <c r="E149" s="144"/>
      <c r="F149" s="145"/>
      <c r="G149" s="145"/>
      <c r="H149" s="145"/>
      <c r="I149" s="145"/>
      <c r="J1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49" s="145"/>
      <c r="L149" s="145"/>
      <c r="M149" s="140"/>
      <c r="U149" s="5"/>
    </row>
    <row r="150" spans="5:21" ht="20.25">
      <c r="E150" s="144"/>
      <c r="F150" s="145"/>
      <c r="G150" s="144"/>
      <c r="H150" s="145"/>
      <c r="I150" s="145"/>
      <c r="J1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0" s="144"/>
      <c r="L150" s="145"/>
      <c r="M150" s="140"/>
      <c r="U150" s="5"/>
    </row>
    <row r="151" spans="5:21" ht="20.25">
      <c r="E151" s="144"/>
      <c r="F151" s="145"/>
      <c r="G151" s="144"/>
      <c r="H151" s="145"/>
      <c r="I151" s="145"/>
      <c r="J1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1" s="144"/>
      <c r="L151" s="145"/>
      <c r="M151" s="140"/>
      <c r="U151" s="5"/>
    </row>
    <row r="152" spans="5:21" ht="20.25">
      <c r="E152" s="144"/>
      <c r="F152" s="145"/>
      <c r="G152" s="145"/>
      <c r="H152" s="145"/>
      <c r="I152" s="145"/>
      <c r="J1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2" s="145"/>
      <c r="L152" s="145"/>
      <c r="M152" s="140"/>
      <c r="U152" s="5"/>
    </row>
    <row r="153" spans="5:21" ht="20.25">
      <c r="E153" s="144"/>
      <c r="F153" s="145"/>
      <c r="G153" s="145"/>
      <c r="H153" s="145"/>
      <c r="I153" s="145"/>
      <c r="J1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3" s="145"/>
      <c r="L153" s="145"/>
      <c r="M153" s="140"/>
      <c r="U153" s="5"/>
    </row>
    <row r="154" spans="5:21" ht="20.25">
      <c r="E154" s="144"/>
      <c r="F154" s="145"/>
      <c r="G154" s="145"/>
      <c r="H154" s="145"/>
      <c r="I154" s="145"/>
      <c r="J1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4" s="145"/>
      <c r="L154" s="145"/>
      <c r="M154" s="140"/>
      <c r="U154" s="5"/>
    </row>
    <row r="155" spans="5:21" ht="20.25">
      <c r="E155" s="144"/>
      <c r="F155" s="145"/>
      <c r="G155" s="144"/>
      <c r="H155" s="145"/>
      <c r="I155" s="145"/>
      <c r="J1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5" s="144"/>
      <c r="L155" s="145"/>
      <c r="M155" s="140"/>
      <c r="U155" s="5"/>
    </row>
    <row r="156" spans="5:21" ht="20.25">
      <c r="E156" s="144"/>
      <c r="F156" s="145"/>
      <c r="G156" s="145"/>
      <c r="H156" s="145"/>
      <c r="I156" s="145"/>
      <c r="J1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6" s="145"/>
      <c r="L156" s="145"/>
      <c r="M156" s="140"/>
      <c r="U156" s="5"/>
    </row>
    <row r="157" spans="5:21" ht="20.25">
      <c r="E157" s="144"/>
      <c r="F157" s="145"/>
      <c r="G157" s="145"/>
      <c r="H157" s="145"/>
      <c r="I157" s="145"/>
      <c r="J1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7" s="145"/>
      <c r="L157" s="145"/>
      <c r="M157" s="140"/>
      <c r="U157" s="5"/>
    </row>
    <row r="158" spans="5:21" ht="20.25">
      <c r="E158" s="144"/>
      <c r="F158" s="145"/>
      <c r="G158" s="145"/>
      <c r="H158" s="145"/>
      <c r="I158" s="145"/>
      <c r="J1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8" s="145"/>
      <c r="L158" s="145"/>
      <c r="M158" s="140"/>
      <c r="U158" s="5"/>
    </row>
    <row r="159" spans="5:21" ht="20.25">
      <c r="E159" s="144"/>
      <c r="F159" s="145"/>
      <c r="G159" s="144"/>
      <c r="H159" s="145"/>
      <c r="I159" s="145"/>
      <c r="J1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59" s="144"/>
      <c r="L159" s="145"/>
      <c r="M159" s="140"/>
      <c r="U159" s="5"/>
    </row>
    <row r="160" spans="5:21" ht="20.25">
      <c r="E160" s="144"/>
      <c r="F160" s="145"/>
      <c r="G160" s="144"/>
      <c r="H160" s="145"/>
      <c r="I160" s="145"/>
      <c r="J1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0" s="144"/>
      <c r="L160" s="145"/>
      <c r="M160" s="140"/>
      <c r="U160" s="5"/>
    </row>
    <row r="161" spans="1:21" ht="20.25">
      <c r="E161" s="144"/>
      <c r="F161" s="145"/>
      <c r="G161" s="144"/>
      <c r="H161" s="145"/>
      <c r="I161" s="145"/>
      <c r="J1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1" s="144"/>
      <c r="L161" s="145"/>
      <c r="M161" s="140"/>
      <c r="U161" s="5"/>
    </row>
    <row r="162" spans="1:21" ht="20.25">
      <c r="E162" s="144"/>
      <c r="F162" s="145"/>
      <c r="G162" s="145"/>
      <c r="H162" s="145"/>
      <c r="I162" s="145"/>
      <c r="J1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2" s="145"/>
      <c r="L162" s="145"/>
      <c r="M162" s="140"/>
      <c r="U162" s="5"/>
    </row>
    <row r="163" spans="1:21" ht="20.25">
      <c r="E163" s="144"/>
      <c r="F163" s="145"/>
      <c r="G163" s="144"/>
      <c r="H163" s="145"/>
      <c r="I163" s="145"/>
      <c r="J1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3" s="144"/>
      <c r="L163" s="145"/>
      <c r="M163" s="140"/>
      <c r="U163" s="5"/>
    </row>
    <row r="164" spans="1:21" ht="20.25">
      <c r="E164" s="144"/>
      <c r="F164" s="145"/>
      <c r="G164" s="145"/>
      <c r="H164" s="145"/>
      <c r="I164" s="145"/>
      <c r="J1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4" s="145"/>
      <c r="L164" s="145"/>
      <c r="M164" s="140"/>
      <c r="U164" s="5"/>
    </row>
    <row r="165" spans="1:21" ht="20.25">
      <c r="E165" s="144"/>
      <c r="F165" s="145"/>
      <c r="G165" s="145"/>
      <c r="H165" s="145"/>
      <c r="I165" s="145"/>
      <c r="J1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5" s="145"/>
      <c r="L165" s="145"/>
      <c r="M165" s="140"/>
      <c r="U165" s="5"/>
    </row>
    <row r="166" spans="1:21" ht="20.25">
      <c r="E166" s="144"/>
      <c r="F166" s="145"/>
      <c r="G166" s="145"/>
      <c r="H166" s="145"/>
      <c r="I166" s="145"/>
      <c r="J1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6" s="145"/>
      <c r="L166" s="145"/>
      <c r="M166" s="140"/>
      <c r="U166" s="5"/>
    </row>
    <row r="167" spans="1:21" ht="20.25">
      <c r="E167" s="144"/>
      <c r="F167" s="145"/>
      <c r="G167" s="144"/>
      <c r="H167" s="145"/>
      <c r="I167" s="145"/>
      <c r="J1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7" s="144"/>
      <c r="L167" s="145"/>
      <c r="M167" s="140"/>
      <c r="U167" s="5"/>
    </row>
    <row r="168" spans="1:21" ht="20.25">
      <c r="E168" s="144"/>
      <c r="F168" s="145"/>
      <c r="G168" s="145"/>
      <c r="H168" s="145"/>
      <c r="I168" s="145"/>
      <c r="J1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8" s="145"/>
      <c r="L168" s="145"/>
      <c r="M168" s="140"/>
    </row>
    <row r="169" spans="1:21" ht="20.25">
      <c r="E169" s="144"/>
      <c r="F169" s="145"/>
      <c r="G169" s="144"/>
      <c r="H169" s="145"/>
      <c r="I169" s="145"/>
      <c r="J1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69" s="144"/>
      <c r="L169" s="145"/>
      <c r="M169" s="140"/>
    </row>
    <row r="170" spans="1:21" ht="20.25">
      <c r="E170" s="144"/>
      <c r="F170" s="145"/>
      <c r="G170" s="145"/>
      <c r="H170" s="145"/>
      <c r="I170" s="145"/>
      <c r="J1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0" s="145"/>
      <c r="L170" s="145"/>
      <c r="M170" s="140"/>
    </row>
    <row r="171" spans="1:21" ht="20.25">
      <c r="E171" s="144"/>
      <c r="F171" s="145"/>
      <c r="G171" s="144"/>
      <c r="H171" s="145"/>
      <c r="I171" s="145"/>
      <c r="J1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1" s="144"/>
      <c r="L171" s="145"/>
      <c r="M171" s="140"/>
    </row>
    <row r="172" spans="1:21" ht="20.25">
      <c r="E172" s="144"/>
      <c r="F172" s="145"/>
      <c r="G172" s="144"/>
      <c r="H172" s="145"/>
      <c r="I172" s="145"/>
      <c r="J1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2" s="144"/>
      <c r="L172" s="145"/>
      <c r="M172" s="140"/>
    </row>
    <row r="173" spans="1:21" ht="20.25">
      <c r="E173" s="144"/>
      <c r="F173" s="145"/>
      <c r="G173" s="144"/>
      <c r="H173" s="145"/>
      <c r="I173" s="145"/>
      <c r="J1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3" s="144"/>
      <c r="L173" s="145"/>
      <c r="M173" s="140"/>
    </row>
    <row r="174" spans="1:21" ht="20.25">
      <c r="A174" s="60"/>
      <c r="B174" s="60"/>
      <c r="C174" s="60"/>
      <c r="D174" s="60"/>
      <c r="E174" s="144"/>
      <c r="F174" s="145"/>
      <c r="G174" s="145"/>
      <c r="H174" s="145"/>
      <c r="I174" s="145"/>
      <c r="J1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4" s="145"/>
      <c r="L174" s="145"/>
      <c r="M174" s="140"/>
    </row>
    <row r="175" spans="1:21" ht="20.25">
      <c r="A175" s="60"/>
      <c r="B175" s="60"/>
      <c r="C175" s="60"/>
      <c r="D175" s="60"/>
      <c r="E175" s="144"/>
      <c r="F175" s="145"/>
      <c r="G175" s="144"/>
      <c r="H175" s="145"/>
      <c r="I175" s="145"/>
      <c r="J1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5" s="144"/>
      <c r="L175" s="145"/>
      <c r="M175" s="140"/>
    </row>
    <row r="176" spans="1:21" ht="20.25">
      <c r="A176" s="60"/>
      <c r="B176" s="60"/>
      <c r="C176" s="60"/>
      <c r="D176" s="60"/>
      <c r="E176" s="144"/>
      <c r="F176" s="145"/>
      <c r="G176" s="145"/>
      <c r="H176" s="145"/>
      <c r="I176" s="145"/>
      <c r="J1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6" s="145"/>
      <c r="L176" s="145"/>
      <c r="M176" s="140"/>
    </row>
    <row r="177" spans="1:13" ht="20.25">
      <c r="A177" s="60"/>
      <c r="B177" s="60"/>
      <c r="C177" s="60"/>
      <c r="D177" s="60"/>
      <c r="E177" s="144"/>
      <c r="F177" s="145"/>
      <c r="G177" s="144"/>
      <c r="H177" s="145"/>
      <c r="I177" s="145"/>
      <c r="J1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7" s="144"/>
      <c r="L177" s="145"/>
      <c r="M177" s="140"/>
    </row>
    <row r="178" spans="1:13" ht="20.25">
      <c r="A178" s="60"/>
      <c r="B178" s="60"/>
      <c r="C178" s="60"/>
      <c r="D178" s="60"/>
      <c r="E178" s="144"/>
      <c r="F178" s="145"/>
      <c r="G178" s="145"/>
      <c r="H178" s="145"/>
      <c r="I178" s="145"/>
      <c r="J1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8" s="145"/>
      <c r="L178" s="145"/>
      <c r="M178" s="140"/>
    </row>
    <row r="179" spans="1:13" ht="20.25">
      <c r="A179" s="60"/>
      <c r="B179" s="60"/>
      <c r="C179" s="60"/>
      <c r="D179" s="60"/>
      <c r="E179" s="144"/>
      <c r="F179" s="145"/>
      <c r="G179" s="145"/>
      <c r="H179" s="145"/>
      <c r="I179" s="145"/>
      <c r="J1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79" s="145"/>
      <c r="L179" s="145"/>
      <c r="M179" s="140"/>
    </row>
    <row r="180" spans="1:13" ht="20.25">
      <c r="A180" s="60"/>
      <c r="B180" s="60"/>
      <c r="C180" s="60"/>
      <c r="D180" s="60"/>
      <c r="E180" s="144"/>
      <c r="F180" s="145"/>
      <c r="G180" s="145"/>
      <c r="H180" s="145"/>
      <c r="I180" s="145"/>
      <c r="J1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0" s="145"/>
      <c r="L180" s="145"/>
      <c r="M180" s="140"/>
    </row>
    <row r="181" spans="1:13" ht="20.25">
      <c r="A181" s="60"/>
      <c r="B181" s="60"/>
      <c r="C181" s="60"/>
      <c r="D181" s="60"/>
      <c r="E181" s="144"/>
      <c r="F181" s="145"/>
      <c r="G181" s="144"/>
      <c r="H181" s="145"/>
      <c r="I181" s="145"/>
      <c r="J1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1" s="144"/>
      <c r="L181" s="145"/>
      <c r="M181" s="140"/>
    </row>
    <row r="182" spans="1:13" ht="20.25">
      <c r="A182" s="60"/>
      <c r="B182" s="60"/>
      <c r="C182" s="60"/>
      <c r="D182" s="60"/>
      <c r="E182" s="144"/>
      <c r="F182" s="145"/>
      <c r="G182" s="145"/>
      <c r="H182" s="145"/>
      <c r="I182" s="145"/>
      <c r="J1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2" s="145"/>
      <c r="L182" s="145"/>
      <c r="M182" s="140"/>
    </row>
    <row r="183" spans="1:13" ht="20.25">
      <c r="A183" s="60"/>
      <c r="B183" s="60"/>
      <c r="C183" s="60"/>
      <c r="D183" s="60"/>
      <c r="E183" s="144"/>
      <c r="F183" s="145"/>
      <c r="G183" s="145"/>
      <c r="H183" s="145"/>
      <c r="I183" s="145"/>
      <c r="J1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3" s="145"/>
      <c r="L183" s="145"/>
      <c r="M183" s="140"/>
    </row>
    <row r="184" spans="1:13" ht="20.25">
      <c r="A184" s="60"/>
      <c r="B184" s="60"/>
      <c r="C184" s="60"/>
      <c r="D184" s="60"/>
      <c r="E184" s="144"/>
      <c r="F184" s="145"/>
      <c r="G184" s="145"/>
      <c r="H184" s="145"/>
      <c r="I184" s="145"/>
      <c r="J1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4" s="145"/>
      <c r="L184" s="145"/>
      <c r="M184" s="140"/>
    </row>
    <row r="185" spans="1:13" ht="20.25">
      <c r="A185" s="60"/>
      <c r="B185" s="60"/>
      <c r="C185" s="60"/>
      <c r="D185" s="60"/>
      <c r="E185" s="144"/>
      <c r="F185" s="145"/>
      <c r="G185" s="145"/>
      <c r="H185" s="145"/>
      <c r="I185" s="145"/>
      <c r="J1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5" s="145"/>
      <c r="L185" s="145"/>
      <c r="M185" s="140"/>
    </row>
    <row r="186" spans="1:13" ht="20.25">
      <c r="A186" s="60"/>
      <c r="B186" s="60"/>
      <c r="C186" s="60"/>
      <c r="D186" s="60"/>
      <c r="E186" s="144"/>
      <c r="F186" s="145"/>
      <c r="G186" s="144"/>
      <c r="H186" s="145"/>
      <c r="I186" s="145"/>
      <c r="J1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6" s="144"/>
      <c r="L186" s="145"/>
      <c r="M186" s="140"/>
    </row>
    <row r="187" spans="1:13" ht="20.25">
      <c r="A187" s="60"/>
      <c r="B187" s="60"/>
      <c r="C187" s="60"/>
      <c r="D187" s="60"/>
      <c r="E187" s="144"/>
      <c r="F187" s="145"/>
      <c r="G187" s="144"/>
      <c r="H187" s="145"/>
      <c r="I187" s="145"/>
      <c r="J1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7" s="144"/>
      <c r="L187" s="145"/>
      <c r="M187" s="140"/>
    </row>
    <row r="188" spans="1:13" ht="20.25">
      <c r="A188" s="60"/>
      <c r="B188" s="60"/>
      <c r="C188" s="60"/>
      <c r="D188" s="60"/>
      <c r="E188" s="144"/>
      <c r="F188" s="145"/>
      <c r="G188" s="145"/>
      <c r="H188" s="145"/>
      <c r="I188" s="145"/>
      <c r="J1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8" s="145"/>
      <c r="L188" s="145"/>
      <c r="M188" s="140"/>
    </row>
    <row r="189" spans="1:13" ht="20.25">
      <c r="A189" s="60"/>
      <c r="B189" s="60"/>
      <c r="C189" s="60"/>
      <c r="D189" s="60"/>
      <c r="E189" s="144"/>
      <c r="F189" s="145"/>
      <c r="G189" s="144"/>
      <c r="H189" s="145"/>
      <c r="I189" s="145"/>
      <c r="J1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89" s="144"/>
      <c r="L189" s="145"/>
      <c r="M189" s="140"/>
    </row>
    <row r="190" spans="1:13" ht="20.25">
      <c r="A190" s="60"/>
      <c r="B190" s="60"/>
      <c r="C190" s="60"/>
      <c r="D190" s="60"/>
      <c r="E190" s="144"/>
      <c r="F190" s="145"/>
      <c r="G190" s="144"/>
      <c r="H190" s="145"/>
      <c r="I190" s="145"/>
      <c r="J1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0" s="144"/>
      <c r="L190" s="145"/>
      <c r="M190" s="140"/>
    </row>
    <row r="191" spans="1:13" ht="20.25">
      <c r="A191" s="60"/>
      <c r="B191" s="60"/>
      <c r="C191" s="60"/>
      <c r="D191" s="60"/>
      <c r="E191" s="144"/>
      <c r="F191" s="145"/>
      <c r="G191" s="145"/>
      <c r="H191" s="145"/>
      <c r="I191" s="145"/>
      <c r="J1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1" s="145"/>
      <c r="L191" s="145"/>
      <c r="M191" s="140"/>
    </row>
    <row r="192" spans="1:13" ht="20.25">
      <c r="A192" s="60"/>
      <c r="B192" s="60"/>
      <c r="C192" s="60"/>
      <c r="D192" s="60"/>
      <c r="E192" s="144"/>
      <c r="F192" s="145"/>
      <c r="G192" s="144"/>
      <c r="H192" s="145"/>
      <c r="I192" s="145"/>
      <c r="J1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2" s="144"/>
      <c r="L192" s="145"/>
      <c r="M192" s="140"/>
    </row>
    <row r="193" spans="1:13" ht="20.25">
      <c r="A193" s="60"/>
      <c r="B193" s="60"/>
      <c r="C193" s="60"/>
      <c r="D193" s="60"/>
      <c r="E193" s="144"/>
      <c r="F193" s="145"/>
      <c r="G193" s="145"/>
      <c r="H193" s="145"/>
      <c r="I193" s="145"/>
      <c r="J1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3" s="145"/>
      <c r="L193" s="145"/>
      <c r="M193" s="140"/>
    </row>
    <row r="194" spans="1:13" ht="20.25">
      <c r="A194" s="60"/>
      <c r="B194" s="60"/>
      <c r="C194" s="60"/>
      <c r="D194" s="60"/>
      <c r="E194" s="144"/>
      <c r="F194" s="145"/>
      <c r="G194" s="144"/>
      <c r="H194" s="145"/>
      <c r="I194" s="145"/>
      <c r="J1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4" s="144"/>
      <c r="L194" s="145"/>
      <c r="M194" s="140"/>
    </row>
    <row r="195" spans="1:13" ht="20.25">
      <c r="A195" s="60"/>
      <c r="B195" s="60"/>
      <c r="C195" s="60"/>
      <c r="D195" s="60"/>
      <c r="E195" s="144"/>
      <c r="F195" s="145"/>
      <c r="G195" s="144"/>
      <c r="H195" s="145"/>
      <c r="I195" s="145"/>
      <c r="J1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5" s="144"/>
      <c r="L195" s="145"/>
      <c r="M195" s="140"/>
    </row>
    <row r="196" spans="1:13" ht="20.25">
      <c r="A196" s="60"/>
      <c r="B196" s="60"/>
      <c r="C196" s="60"/>
      <c r="D196" s="60"/>
      <c r="E196" s="144"/>
      <c r="F196" s="145"/>
      <c r="G196" s="145"/>
      <c r="H196" s="145"/>
      <c r="I196" s="145"/>
      <c r="J1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6" s="145"/>
      <c r="L196" s="145"/>
      <c r="M196" s="140"/>
    </row>
    <row r="197" spans="1:13" ht="20.25">
      <c r="A197" s="60"/>
      <c r="B197" s="60"/>
      <c r="C197" s="60"/>
      <c r="D197" s="60"/>
      <c r="E197" s="144"/>
      <c r="F197" s="145"/>
      <c r="G197" s="144"/>
      <c r="H197" s="145"/>
      <c r="I197" s="145"/>
      <c r="J1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7" s="144"/>
      <c r="L197" s="145"/>
      <c r="M197" s="140"/>
    </row>
    <row r="198" spans="1:13" ht="20.25">
      <c r="A198" s="60"/>
      <c r="B198" s="60"/>
      <c r="C198" s="60"/>
      <c r="D198" s="60"/>
      <c r="E198" s="144"/>
      <c r="F198" s="145"/>
      <c r="G198" s="145"/>
      <c r="H198" s="145"/>
      <c r="I198" s="145"/>
      <c r="J1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8" s="145"/>
      <c r="L198" s="145"/>
      <c r="M198" s="140"/>
    </row>
    <row r="199" spans="1:13" ht="20.25">
      <c r="A199" s="60"/>
      <c r="B199" s="60"/>
      <c r="C199" s="60"/>
      <c r="D199" s="60"/>
      <c r="E199" s="144"/>
      <c r="F199" s="145"/>
      <c r="G199" s="144"/>
      <c r="H199" s="145"/>
      <c r="I199" s="145"/>
      <c r="J1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199" s="144"/>
      <c r="L199" s="145"/>
      <c r="M199" s="140"/>
    </row>
    <row r="200" spans="1:13" ht="20.25">
      <c r="A200" s="60"/>
      <c r="B200" s="60"/>
      <c r="C200" s="60"/>
      <c r="D200" s="60"/>
      <c r="E200" s="144"/>
      <c r="F200" s="145"/>
      <c r="G200" s="145"/>
      <c r="H200" s="145"/>
      <c r="I200" s="145"/>
      <c r="J2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0" s="145"/>
      <c r="L200" s="145"/>
      <c r="M200" s="140"/>
    </row>
    <row r="201" spans="1:13" ht="20.25">
      <c r="A201" s="60"/>
      <c r="B201" s="60"/>
      <c r="C201" s="60"/>
      <c r="D201" s="60"/>
      <c r="E201" s="144"/>
      <c r="F201" s="145"/>
      <c r="G201" s="144"/>
      <c r="H201" s="145"/>
      <c r="I201" s="145"/>
      <c r="J2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1" s="144"/>
      <c r="L201" s="145"/>
      <c r="M201" s="140"/>
    </row>
    <row r="202" spans="1:13" ht="20.25">
      <c r="A202" s="60"/>
      <c r="B202" s="60"/>
      <c r="C202" s="60"/>
      <c r="D202" s="60"/>
      <c r="E202" s="144"/>
      <c r="F202" s="145"/>
      <c r="G202" s="145"/>
      <c r="H202" s="145"/>
      <c r="I202" s="145"/>
      <c r="J2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2" s="145"/>
      <c r="L202" s="145"/>
      <c r="M202" s="140"/>
    </row>
    <row r="203" spans="1:13" ht="20.25">
      <c r="A203" s="60"/>
      <c r="B203" s="60"/>
      <c r="C203" s="60"/>
      <c r="D203" s="60"/>
      <c r="E203" s="144"/>
      <c r="F203" s="145"/>
      <c r="G203" s="144"/>
      <c r="H203" s="145"/>
      <c r="I203" s="145"/>
      <c r="J2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3" s="144"/>
      <c r="L203" s="145"/>
      <c r="M203" s="140"/>
    </row>
    <row r="204" spans="1:13" ht="20.25">
      <c r="A204" s="60"/>
      <c r="B204" s="60"/>
      <c r="C204" s="60"/>
      <c r="D204" s="60"/>
      <c r="E204" s="144"/>
      <c r="F204" s="145"/>
      <c r="G204" s="145"/>
      <c r="H204" s="145"/>
      <c r="I204" s="145"/>
      <c r="J2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4" s="145"/>
      <c r="L204" s="145"/>
      <c r="M204" s="140"/>
    </row>
    <row r="205" spans="1:13" ht="20.25">
      <c r="A205" s="60"/>
      <c r="B205" s="60"/>
      <c r="C205" s="60"/>
      <c r="D205" s="60"/>
      <c r="E205" s="144"/>
      <c r="F205" s="145"/>
      <c r="G205" s="144"/>
      <c r="H205" s="145"/>
      <c r="I205" s="145"/>
      <c r="J2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5" s="144"/>
      <c r="L205" s="145"/>
      <c r="M205" s="140"/>
    </row>
    <row r="206" spans="1:13" ht="20.25">
      <c r="A206" s="60"/>
      <c r="B206" s="60"/>
      <c r="C206" s="60"/>
      <c r="D206" s="60"/>
      <c r="E206" s="144"/>
      <c r="F206" s="145"/>
      <c r="G206" s="145"/>
      <c r="H206" s="145"/>
      <c r="I206" s="145"/>
      <c r="J2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6" s="145"/>
      <c r="L206" s="145"/>
      <c r="M206" s="140"/>
    </row>
    <row r="207" spans="1:13" ht="20.25">
      <c r="A207" s="60"/>
      <c r="B207" s="60"/>
      <c r="C207" s="60"/>
      <c r="D207" s="60"/>
      <c r="E207" s="144"/>
      <c r="F207" s="145"/>
      <c r="G207" s="145"/>
      <c r="H207" s="145"/>
      <c r="I207" s="145"/>
      <c r="J2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7" s="144"/>
      <c r="L207" s="145"/>
      <c r="M207" s="140"/>
    </row>
    <row r="208" spans="1:13" ht="20.25">
      <c r="A208" s="60"/>
      <c r="B208" s="60"/>
      <c r="C208" s="60"/>
      <c r="D208" s="60"/>
      <c r="E208" s="144"/>
      <c r="F208" s="145"/>
      <c r="G208" s="145"/>
      <c r="H208" s="145"/>
      <c r="I208" s="145"/>
      <c r="J2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8" s="145"/>
      <c r="L208" s="145"/>
      <c r="M208" s="140"/>
    </row>
    <row r="209" spans="1:13" ht="20.25">
      <c r="A209" s="60"/>
      <c r="B209" s="60"/>
      <c r="C209" s="60"/>
      <c r="D209" s="60"/>
      <c r="E209" s="144"/>
      <c r="F209" s="145"/>
      <c r="G209" s="145"/>
      <c r="H209" s="145"/>
      <c r="I209" s="145"/>
      <c r="J2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09" s="145"/>
      <c r="L209" s="145"/>
      <c r="M209" s="140"/>
    </row>
    <row r="210" spans="1:13" ht="20.25">
      <c r="A210" s="60"/>
      <c r="B210" s="60"/>
      <c r="C210" s="60"/>
      <c r="D210" s="60"/>
      <c r="E210" s="144"/>
      <c r="F210" s="145"/>
      <c r="G210" s="144"/>
      <c r="H210" s="145"/>
      <c r="I210" s="145"/>
      <c r="J2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0" s="144"/>
      <c r="L210" s="145"/>
      <c r="M210" s="140"/>
    </row>
    <row r="211" spans="1:13" ht="20.25">
      <c r="A211" s="60"/>
      <c r="B211" s="60"/>
      <c r="C211" s="60"/>
      <c r="D211" s="60"/>
      <c r="E211" s="144"/>
      <c r="F211" s="145"/>
      <c r="G211" s="144"/>
      <c r="H211" s="145"/>
      <c r="I211" s="145"/>
      <c r="J2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1" s="144"/>
      <c r="L211" s="145"/>
      <c r="M211" s="140"/>
    </row>
    <row r="212" spans="1:13" ht="20.25">
      <c r="A212" s="60"/>
      <c r="B212" s="60"/>
      <c r="C212" s="60"/>
      <c r="D212" s="60"/>
      <c r="E212" s="144"/>
      <c r="F212" s="145"/>
      <c r="G212" s="145"/>
      <c r="H212" s="145"/>
      <c r="I212" s="145"/>
      <c r="J2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2" s="145"/>
      <c r="L212" s="145"/>
      <c r="M212" s="140"/>
    </row>
    <row r="213" spans="1:13" ht="20.25">
      <c r="A213" s="60"/>
      <c r="B213" s="60"/>
      <c r="C213" s="60"/>
      <c r="D213" s="60"/>
      <c r="E213" s="144"/>
      <c r="F213" s="145"/>
      <c r="G213" s="144"/>
      <c r="H213" s="145"/>
      <c r="I213" s="145"/>
      <c r="J2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3" s="144"/>
      <c r="L213" s="145"/>
      <c r="M213" s="140"/>
    </row>
    <row r="214" spans="1:13" ht="20.25">
      <c r="A214" s="60"/>
      <c r="B214" s="60"/>
      <c r="C214" s="60"/>
      <c r="D214" s="60"/>
      <c r="E214" s="144"/>
      <c r="F214" s="145"/>
      <c r="G214" s="145"/>
      <c r="H214" s="145"/>
      <c r="I214" s="145"/>
      <c r="J2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4" s="145"/>
      <c r="L214" s="145"/>
      <c r="M214" s="140"/>
    </row>
    <row r="215" spans="1:13" ht="20.25">
      <c r="A215" s="60"/>
      <c r="B215" s="60"/>
      <c r="C215" s="60"/>
      <c r="D215" s="60"/>
      <c r="E215" s="144"/>
      <c r="F215" s="145"/>
      <c r="G215" s="145"/>
      <c r="H215" s="145"/>
      <c r="I215" s="145"/>
      <c r="J2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5" s="145"/>
      <c r="L215" s="145"/>
      <c r="M215" s="140"/>
    </row>
    <row r="216" spans="1:13" ht="20.25">
      <c r="A216" s="60"/>
      <c r="B216" s="60"/>
      <c r="C216" s="60"/>
      <c r="D216" s="60"/>
      <c r="E216" s="144"/>
      <c r="F216" s="145"/>
      <c r="G216" s="145"/>
      <c r="H216" s="145"/>
      <c r="I216" s="145"/>
      <c r="J2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6" s="145"/>
      <c r="L216" s="145"/>
      <c r="M216" s="140"/>
    </row>
    <row r="217" spans="1:13" ht="20.25">
      <c r="A217" s="60"/>
      <c r="B217" s="60"/>
      <c r="C217" s="60"/>
      <c r="D217" s="60"/>
      <c r="E217" s="144"/>
      <c r="F217" s="145"/>
      <c r="G217" s="144"/>
      <c r="H217" s="145"/>
      <c r="I217" s="145"/>
      <c r="J2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7" s="144"/>
      <c r="L217" s="145"/>
      <c r="M217" s="140"/>
    </row>
    <row r="218" spans="1:13" ht="20.25">
      <c r="A218" s="60"/>
      <c r="B218" s="60"/>
      <c r="C218" s="60"/>
      <c r="D218" s="60"/>
      <c r="E218" s="144"/>
      <c r="F218" s="145"/>
      <c r="G218" s="145"/>
      <c r="H218" s="145"/>
      <c r="I218" s="145"/>
      <c r="J2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8" s="145"/>
      <c r="L218" s="145"/>
      <c r="M218" s="140"/>
    </row>
    <row r="219" spans="1:13" ht="20.25">
      <c r="A219" s="60"/>
      <c r="B219" s="60"/>
      <c r="C219" s="60"/>
      <c r="D219" s="60"/>
      <c r="E219" s="144"/>
      <c r="F219" s="145"/>
      <c r="G219" s="144"/>
      <c r="H219" s="145"/>
      <c r="I219" s="145"/>
      <c r="J2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19" s="144"/>
      <c r="L219" s="145"/>
      <c r="M219" s="140"/>
    </row>
    <row r="220" spans="1:13" ht="20.25">
      <c r="A220" s="60"/>
      <c r="B220" s="60"/>
      <c r="C220" s="60"/>
      <c r="D220" s="60"/>
      <c r="E220" s="144"/>
      <c r="F220" s="145"/>
      <c r="G220" s="144"/>
      <c r="H220" s="145"/>
      <c r="I220" s="145"/>
      <c r="J2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0" s="144"/>
      <c r="L220" s="145"/>
      <c r="M220" s="140"/>
    </row>
    <row r="221" spans="1:13" ht="20.25">
      <c r="A221" s="60"/>
      <c r="B221" s="60"/>
      <c r="C221" s="60"/>
      <c r="D221" s="60"/>
      <c r="E221" s="144"/>
      <c r="F221" s="145"/>
      <c r="G221" s="144"/>
      <c r="H221" s="145"/>
      <c r="I221" s="145"/>
      <c r="J2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1" s="144"/>
      <c r="L221" s="145"/>
      <c r="M221" s="140"/>
    </row>
    <row r="222" spans="1:13" ht="20.25">
      <c r="A222" s="60"/>
      <c r="B222" s="60"/>
      <c r="C222" s="60"/>
      <c r="D222" s="60"/>
      <c r="E222" s="144"/>
      <c r="F222" s="145"/>
      <c r="G222" s="145"/>
      <c r="H222" s="145"/>
      <c r="I222" s="145"/>
      <c r="J2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2" s="145"/>
      <c r="L222" s="145"/>
      <c r="M222" s="140"/>
    </row>
    <row r="223" spans="1:13" ht="20.25">
      <c r="A223" s="60"/>
      <c r="B223" s="60"/>
      <c r="C223" s="60"/>
      <c r="D223" s="60"/>
      <c r="E223" s="144"/>
      <c r="F223" s="145"/>
      <c r="G223" s="144"/>
      <c r="H223" s="145"/>
      <c r="I223" s="145"/>
      <c r="J2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3" s="144"/>
      <c r="L223" s="145"/>
      <c r="M223" s="140"/>
    </row>
    <row r="224" spans="1:13" ht="20.25">
      <c r="A224" s="60"/>
      <c r="B224" s="60"/>
      <c r="C224" s="60"/>
      <c r="D224" s="60"/>
      <c r="E224" s="144"/>
      <c r="F224" s="145"/>
      <c r="G224" s="145"/>
      <c r="H224" s="145"/>
      <c r="I224" s="145"/>
      <c r="J2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4" s="145"/>
      <c r="L224" s="145"/>
      <c r="M224" s="140"/>
    </row>
    <row r="225" spans="1:13" ht="20.25">
      <c r="A225" s="60"/>
      <c r="B225" s="60"/>
      <c r="C225" s="60"/>
      <c r="D225" s="60"/>
      <c r="E225" s="144"/>
      <c r="F225" s="145"/>
      <c r="G225" s="144"/>
      <c r="H225" s="145"/>
      <c r="I225" s="145"/>
      <c r="J2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5" s="144"/>
      <c r="L225" s="145"/>
      <c r="M225" s="140"/>
    </row>
    <row r="226" spans="1:13" ht="20.25">
      <c r="A226" s="60"/>
      <c r="B226" s="60"/>
      <c r="C226" s="60"/>
      <c r="D226" s="60"/>
      <c r="E226" s="144"/>
      <c r="F226" s="145"/>
      <c r="G226" s="144"/>
      <c r="H226" s="145"/>
      <c r="I226" s="145"/>
      <c r="J2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6" s="144"/>
      <c r="L226" s="145"/>
      <c r="M226" s="140">
        <v>4</v>
      </c>
    </row>
    <row r="227" spans="1:13" ht="20.25">
      <c r="A227" s="60"/>
      <c r="B227" s="60"/>
      <c r="C227" s="60"/>
      <c r="D227" s="60"/>
      <c r="E227" s="144"/>
      <c r="F227" s="145"/>
      <c r="G227" s="144"/>
      <c r="H227" s="145"/>
      <c r="I227" s="145"/>
      <c r="J2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7" s="144"/>
      <c r="L227" s="145"/>
      <c r="M227" s="140"/>
    </row>
    <row r="228" spans="1:13" ht="20.25">
      <c r="A228" s="60"/>
      <c r="B228" s="60"/>
      <c r="C228" s="60"/>
      <c r="D228" s="60"/>
      <c r="E228" s="144"/>
      <c r="F228" s="145"/>
      <c r="G228" s="144"/>
      <c r="H228" s="145"/>
      <c r="I228" s="145"/>
      <c r="J2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28" s="144"/>
      <c r="L228" s="145"/>
      <c r="M228" s="140"/>
    </row>
    <row r="229" spans="1:13" s="36" customFormat="1" ht="20.25">
      <c r="A229" s="53"/>
      <c r="B229" s="53"/>
      <c r="C229" s="53"/>
      <c r="D229" s="53"/>
      <c r="E229" s="144"/>
      <c r="F229" s="145"/>
      <c r="G229" s="144"/>
      <c r="H229" s="145"/>
      <c r="I229" s="145"/>
      <c r="J229" s="145"/>
      <c r="K229" s="144"/>
      <c r="L229" s="145"/>
      <c r="M229" s="140"/>
    </row>
    <row r="230" spans="1:13" ht="20.25">
      <c r="E230" s="144"/>
      <c r="F230" s="145"/>
      <c r="G230" s="145"/>
      <c r="H230" s="145"/>
      <c r="I230" s="145"/>
      <c r="J2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0" s="145"/>
      <c r="L230" s="145"/>
      <c r="M230" s="140"/>
    </row>
    <row r="231" spans="1:13" ht="20.25">
      <c r="E231" s="144"/>
      <c r="F231" s="145"/>
      <c r="G231" s="144"/>
      <c r="H231" s="145"/>
      <c r="I231" s="145"/>
      <c r="J2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1" s="144"/>
      <c r="L231" s="145"/>
      <c r="M231" s="140"/>
    </row>
    <row r="232" spans="1:13" ht="20.25">
      <c r="E232" s="144"/>
      <c r="F232" s="145"/>
      <c r="G232" s="145"/>
      <c r="H232" s="145"/>
      <c r="I232" s="145"/>
      <c r="J2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2" s="145"/>
      <c r="L232" s="145"/>
      <c r="M232" s="140"/>
    </row>
    <row r="233" spans="1:13" ht="20.25">
      <c r="E233" s="144"/>
      <c r="F233" s="145"/>
      <c r="G233" s="144"/>
      <c r="H233" s="145"/>
      <c r="I233" s="145"/>
      <c r="J2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3" s="144"/>
      <c r="L233" s="145"/>
      <c r="M233" s="140"/>
    </row>
    <row r="234" spans="1:13" ht="20.25">
      <c r="E234" s="144"/>
      <c r="F234" s="145"/>
      <c r="G234" s="145"/>
      <c r="H234" s="145"/>
      <c r="I234" s="145"/>
      <c r="J2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4" s="145"/>
      <c r="L234" s="145"/>
      <c r="M234" s="140"/>
    </row>
    <row r="235" spans="1:13" ht="20.25">
      <c r="E235" s="144"/>
      <c r="F235" s="145"/>
      <c r="G235" s="144"/>
      <c r="H235" s="145"/>
      <c r="I235" s="145"/>
      <c r="J2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5" s="144"/>
      <c r="L235" s="145"/>
      <c r="M235" s="140"/>
    </row>
    <row r="236" spans="1:13" ht="20.25">
      <c r="E236" s="144"/>
      <c r="F236" s="145"/>
      <c r="G236" s="145"/>
      <c r="H236" s="145"/>
      <c r="I236" s="145"/>
      <c r="J2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6" s="145"/>
      <c r="L236" s="145"/>
      <c r="M236" s="140"/>
    </row>
    <row r="237" spans="1:13" ht="20.25">
      <c r="E237" s="144"/>
      <c r="F237" s="145"/>
      <c r="G237" s="144"/>
      <c r="H237" s="145"/>
      <c r="I237" s="145"/>
      <c r="J2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7" s="144"/>
      <c r="L237" s="145"/>
      <c r="M237" s="140"/>
    </row>
    <row r="238" spans="1:13" ht="20.25">
      <c r="E238" s="144"/>
      <c r="F238" s="145"/>
      <c r="G238" s="145"/>
      <c r="H238" s="145"/>
      <c r="I238" s="145"/>
      <c r="J2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8" s="145"/>
      <c r="L238" s="145"/>
      <c r="M238" s="140"/>
    </row>
    <row r="239" spans="1:13" ht="20.25">
      <c r="E239" s="144"/>
      <c r="F239" s="145"/>
      <c r="G239" s="144"/>
      <c r="H239" s="145"/>
      <c r="I239" s="145"/>
      <c r="J2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39" s="144"/>
      <c r="L239" s="145"/>
      <c r="M239" s="140"/>
    </row>
    <row r="240" spans="1:13" ht="20.25">
      <c r="E240" s="144"/>
      <c r="F240" s="145"/>
      <c r="G240" s="145"/>
      <c r="H240" s="145"/>
      <c r="I240" s="145"/>
      <c r="J2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0" s="145"/>
      <c r="L240" s="145"/>
      <c r="M240" s="140"/>
    </row>
    <row r="241" spans="1:13" ht="20.25">
      <c r="E241" s="144"/>
      <c r="F241" s="145"/>
      <c r="G241" s="144"/>
      <c r="H241" s="145"/>
      <c r="I241" s="145"/>
      <c r="J2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1" s="144"/>
      <c r="L241" s="145"/>
      <c r="M241" s="140"/>
    </row>
    <row r="242" spans="1:13" ht="20.25">
      <c r="E242" s="144"/>
      <c r="F242" s="145"/>
      <c r="G242" s="145"/>
      <c r="H242" s="145"/>
      <c r="I242" s="145"/>
      <c r="J2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2" s="145"/>
      <c r="L242" s="145"/>
      <c r="M242" s="140"/>
    </row>
    <row r="243" spans="1:13" ht="20.25">
      <c r="A243" s="60"/>
      <c r="B243" s="60"/>
      <c r="C243" s="60"/>
      <c r="D243" s="60"/>
      <c r="E243" s="144"/>
      <c r="F243" s="145"/>
      <c r="G243" s="144"/>
      <c r="H243" s="145"/>
      <c r="I243" s="145"/>
      <c r="J2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3" s="144"/>
      <c r="L243" s="145"/>
      <c r="M243" s="140"/>
    </row>
    <row r="244" spans="1:13" ht="20.25">
      <c r="E244" s="144"/>
      <c r="F244" s="145"/>
      <c r="G244" s="145"/>
      <c r="H244" s="145"/>
      <c r="I244" s="145"/>
      <c r="J2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4" s="145"/>
      <c r="L244" s="145"/>
      <c r="M244" s="140"/>
    </row>
    <row r="245" spans="1:13" ht="20.25">
      <c r="E245" s="144"/>
      <c r="F245" s="145"/>
      <c r="G245" s="144"/>
      <c r="H245" s="145"/>
      <c r="I245" s="145"/>
      <c r="J2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5" s="144"/>
      <c r="L245" s="145"/>
      <c r="M245" s="140"/>
    </row>
    <row r="246" spans="1:13" ht="20.25">
      <c r="E246" s="144"/>
      <c r="F246" s="145"/>
      <c r="G246" s="145"/>
      <c r="H246" s="145"/>
      <c r="I246" s="145"/>
      <c r="J2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6" s="145"/>
      <c r="L246" s="145"/>
      <c r="M246" s="140"/>
    </row>
    <row r="247" spans="1:13" ht="20.25">
      <c r="E247" s="144"/>
      <c r="F247" s="145"/>
      <c r="G247" s="144"/>
      <c r="H247" s="145"/>
      <c r="I247" s="145"/>
      <c r="J2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7" s="144"/>
      <c r="L247" s="145"/>
      <c r="M247" s="140"/>
    </row>
    <row r="248" spans="1:13" ht="20.25">
      <c r="E248" s="144"/>
      <c r="F248" s="145"/>
      <c r="G248" s="145"/>
      <c r="H248" s="145"/>
      <c r="I248" s="145"/>
      <c r="J2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8" s="145"/>
      <c r="L248" s="145"/>
      <c r="M248" s="140"/>
    </row>
    <row r="249" spans="1:13" ht="20.25">
      <c r="E249" s="144"/>
      <c r="F249" s="145"/>
      <c r="G249" s="144"/>
      <c r="H249" s="145"/>
      <c r="I249" s="145"/>
      <c r="J2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49" s="144"/>
      <c r="L249" s="145"/>
      <c r="M249" s="140"/>
    </row>
    <row r="250" spans="1:13" ht="20.25">
      <c r="E250" s="144"/>
      <c r="F250" s="145"/>
      <c r="G250" s="145"/>
      <c r="H250" s="145"/>
      <c r="I250" s="145"/>
      <c r="J2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0" s="145"/>
      <c r="L250" s="145"/>
      <c r="M250" s="140"/>
    </row>
    <row r="251" spans="1:13" ht="20.25">
      <c r="E251" s="144"/>
      <c r="F251" s="145"/>
      <c r="G251" s="144"/>
      <c r="H251" s="145"/>
      <c r="I251" s="145"/>
      <c r="J2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1" s="144"/>
      <c r="L251" s="145"/>
      <c r="M251" s="140"/>
    </row>
    <row r="252" spans="1:13" ht="20.25">
      <c r="E252" s="144"/>
      <c r="F252" s="145"/>
      <c r="G252" s="145"/>
      <c r="H252" s="145"/>
      <c r="I252" s="145"/>
      <c r="J2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2" s="145"/>
      <c r="L252" s="145"/>
      <c r="M252" s="140"/>
    </row>
    <row r="253" spans="1:13" ht="20.25">
      <c r="E253" s="144"/>
      <c r="F253" s="145"/>
      <c r="G253" s="144"/>
      <c r="H253" s="145"/>
      <c r="I253" s="145"/>
      <c r="J2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3" s="144"/>
      <c r="L253" s="145"/>
      <c r="M253" s="140"/>
    </row>
    <row r="254" spans="1:13" ht="20.25">
      <c r="E254" s="144"/>
      <c r="F254" s="145"/>
      <c r="G254" s="145"/>
      <c r="H254" s="145"/>
      <c r="I254" s="145"/>
      <c r="J2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4" s="145"/>
      <c r="L254" s="145"/>
      <c r="M254" s="140"/>
    </row>
    <row r="255" spans="1:13" ht="20.25">
      <c r="E255" s="144"/>
      <c r="F255" s="145"/>
      <c r="G255" s="144"/>
      <c r="H255" s="145"/>
      <c r="I255" s="145"/>
      <c r="J2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5" s="144"/>
      <c r="L255" s="145"/>
      <c r="M255" s="140"/>
    </row>
    <row r="256" spans="1:13" ht="20.25">
      <c r="E256" s="144"/>
      <c r="F256" s="145"/>
      <c r="G256" s="145"/>
      <c r="H256" s="145"/>
      <c r="I256" s="145"/>
      <c r="J2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6" s="145"/>
      <c r="L256" s="145"/>
      <c r="M256" s="140"/>
    </row>
    <row r="257" spans="5:13" ht="20.25">
      <c r="E257" s="144"/>
      <c r="F257" s="145"/>
      <c r="G257" s="144"/>
      <c r="H257" s="145"/>
      <c r="I257" s="145"/>
      <c r="J2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7" s="144"/>
      <c r="L257" s="145"/>
      <c r="M257" s="140"/>
    </row>
    <row r="258" spans="5:13" ht="20.25">
      <c r="E258" s="144"/>
      <c r="F258" s="145"/>
      <c r="G258" s="145"/>
      <c r="H258" s="145"/>
      <c r="I258" s="145"/>
      <c r="J2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8" s="145"/>
      <c r="L258" s="145"/>
      <c r="M258" s="140"/>
    </row>
    <row r="259" spans="5:13" ht="20.25">
      <c r="E259" s="144"/>
      <c r="F259" s="145"/>
      <c r="G259" s="144"/>
      <c r="H259" s="145"/>
      <c r="I259" s="145"/>
      <c r="J2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59" s="144"/>
      <c r="L259" s="145"/>
      <c r="M259" s="140"/>
    </row>
    <row r="260" spans="5:13" ht="20.25">
      <c r="E260" s="144"/>
      <c r="F260" s="145"/>
      <c r="G260" s="145"/>
      <c r="H260" s="145"/>
      <c r="I260" s="145"/>
      <c r="J2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0" s="145"/>
      <c r="L260" s="145"/>
      <c r="M260" s="140"/>
    </row>
    <row r="261" spans="5:13" ht="20.25">
      <c r="E261" s="144"/>
      <c r="F261" s="145"/>
      <c r="G261" s="144"/>
      <c r="H261" s="145"/>
      <c r="I261" s="145"/>
      <c r="J2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1" s="144"/>
      <c r="L261" s="145"/>
      <c r="M261" s="140"/>
    </row>
    <row r="262" spans="5:13" ht="20.25">
      <c r="E262" s="144"/>
      <c r="F262" s="145"/>
      <c r="G262" s="145"/>
      <c r="H262" s="145"/>
      <c r="I262" s="145"/>
      <c r="J2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2" s="145"/>
      <c r="L262" s="145"/>
      <c r="M262" s="140"/>
    </row>
    <row r="263" spans="5:13" ht="20.25">
      <c r="E263" s="144"/>
      <c r="F263" s="145"/>
      <c r="G263" s="144"/>
      <c r="H263" s="145"/>
      <c r="I263" s="145"/>
      <c r="J2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3" s="144"/>
      <c r="L263" s="145"/>
      <c r="M263" s="140"/>
    </row>
    <row r="264" spans="5:13" ht="20.25">
      <c r="E264" s="144"/>
      <c r="F264" s="145"/>
      <c r="G264" s="145"/>
      <c r="H264" s="145"/>
      <c r="I264" s="145"/>
      <c r="J2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4" s="145"/>
      <c r="L264" s="145"/>
      <c r="M264" s="140"/>
    </row>
    <row r="265" spans="5:13" ht="20.25">
      <c r="E265" s="144"/>
      <c r="F265" s="145"/>
      <c r="G265" s="144"/>
      <c r="H265" s="145"/>
      <c r="I265" s="145"/>
      <c r="J2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5" s="144"/>
      <c r="L265" s="145"/>
      <c r="M265" s="140"/>
    </row>
    <row r="266" spans="5:13" ht="20.25">
      <c r="E266" s="144"/>
      <c r="F266" s="145"/>
      <c r="G266" s="145"/>
      <c r="H266" s="145"/>
      <c r="I266" s="145"/>
      <c r="J2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6" s="145"/>
      <c r="L266" s="145"/>
      <c r="M266" s="140"/>
    </row>
    <row r="267" spans="5:13" ht="20.25">
      <c r="E267" s="144"/>
      <c r="F267" s="145"/>
      <c r="G267" s="144"/>
      <c r="H267" s="145"/>
      <c r="I267" s="145"/>
      <c r="J2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7" s="144"/>
      <c r="L267" s="145"/>
      <c r="M267" s="140"/>
    </row>
    <row r="268" spans="5:13" ht="20.25">
      <c r="E268" s="144"/>
      <c r="F268" s="145"/>
      <c r="G268" s="145"/>
      <c r="H268" s="145"/>
      <c r="I268" s="145"/>
      <c r="J2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8" s="145"/>
      <c r="L268" s="145"/>
      <c r="M268" s="140"/>
    </row>
    <row r="269" spans="5:13" ht="20.25">
      <c r="E269" s="144"/>
      <c r="F269" s="145"/>
      <c r="G269" s="144"/>
      <c r="H269" s="145"/>
      <c r="I269" s="145"/>
      <c r="J2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69" s="144"/>
      <c r="L269" s="145"/>
      <c r="M269" s="140"/>
    </row>
    <row r="270" spans="5:13" ht="20.25">
      <c r="E270" s="144"/>
      <c r="F270" s="145"/>
      <c r="G270" s="145"/>
      <c r="H270" s="145"/>
      <c r="I270" s="145"/>
      <c r="J2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0" s="145"/>
      <c r="L270" s="145"/>
      <c r="M270" s="140"/>
    </row>
    <row r="271" spans="5:13" ht="20.25">
      <c r="E271" s="144"/>
      <c r="F271" s="145"/>
      <c r="G271" s="144"/>
      <c r="H271" s="145"/>
      <c r="I271" s="145"/>
      <c r="J2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1" s="144"/>
      <c r="L271" s="145"/>
      <c r="M271" s="140"/>
    </row>
    <row r="272" spans="5:13" ht="20.25">
      <c r="E272" s="144"/>
      <c r="F272" s="145"/>
      <c r="G272" s="145"/>
      <c r="H272" s="145"/>
      <c r="I272" s="145"/>
      <c r="J2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2" s="145"/>
      <c r="L272" s="145"/>
      <c r="M272" s="140"/>
    </row>
    <row r="273" spans="5:13" ht="20.25">
      <c r="E273" s="144"/>
      <c r="F273" s="145"/>
      <c r="G273" s="144"/>
      <c r="H273" s="145"/>
      <c r="I273" s="145"/>
      <c r="J2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3" s="144"/>
      <c r="L273" s="145"/>
      <c r="M273" s="140"/>
    </row>
    <row r="274" spans="5:13" ht="20.25">
      <c r="E274" s="144"/>
      <c r="F274" s="145"/>
      <c r="G274" s="145"/>
      <c r="H274" s="145"/>
      <c r="I274" s="145"/>
      <c r="J2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4" s="145"/>
      <c r="L274" s="145"/>
      <c r="M274" s="140"/>
    </row>
    <row r="275" spans="5:13" ht="20.25">
      <c r="E275" s="144"/>
      <c r="F275" s="145"/>
      <c r="G275" s="144"/>
      <c r="H275" s="145"/>
      <c r="I275" s="145"/>
      <c r="J2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5" s="144"/>
      <c r="L275" s="145"/>
      <c r="M275" s="140"/>
    </row>
    <row r="276" spans="5:13" ht="20.25">
      <c r="E276" s="144"/>
      <c r="F276" s="145"/>
      <c r="G276" s="145"/>
      <c r="H276" s="145"/>
      <c r="I276" s="145"/>
      <c r="J2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6" s="145"/>
      <c r="L276" s="145"/>
      <c r="M276" s="140"/>
    </row>
    <row r="277" spans="5:13" ht="20.25">
      <c r="E277" s="144"/>
      <c r="F277" s="145"/>
      <c r="G277" s="144"/>
      <c r="H277" s="145"/>
      <c r="I277" s="145"/>
      <c r="J2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7" s="144"/>
      <c r="L277" s="145"/>
      <c r="M277" s="140"/>
    </row>
    <row r="278" spans="5:13" ht="20.25">
      <c r="E278" s="144"/>
      <c r="F278" s="145"/>
      <c r="G278" s="145"/>
      <c r="H278" s="145"/>
      <c r="I278" s="145"/>
      <c r="J2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8" s="145"/>
      <c r="L278" s="145"/>
      <c r="M278" s="140"/>
    </row>
    <row r="279" spans="5:13" ht="20.25">
      <c r="E279" s="144"/>
      <c r="F279" s="145"/>
      <c r="G279" s="144"/>
      <c r="H279" s="145"/>
      <c r="I279" s="145"/>
      <c r="J2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79" s="144"/>
      <c r="L279" s="145"/>
      <c r="M279" s="140"/>
    </row>
    <row r="280" spans="5:13" ht="20.25">
      <c r="E280" s="144"/>
      <c r="F280" s="145"/>
      <c r="G280" s="145"/>
      <c r="H280" s="145"/>
      <c r="I280" s="145"/>
      <c r="J2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0" s="145"/>
      <c r="L280" s="145"/>
      <c r="M280" s="140"/>
    </row>
    <row r="281" spans="5:13" ht="20.25">
      <c r="E281" s="144"/>
      <c r="F281" s="145"/>
      <c r="G281" s="144"/>
      <c r="H281" s="145"/>
      <c r="I281" s="145"/>
      <c r="J2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1" s="144"/>
      <c r="L281" s="145"/>
      <c r="M281" s="140"/>
    </row>
    <row r="282" spans="5:13" ht="20.25">
      <c r="E282" s="144"/>
      <c r="F282" s="145"/>
      <c r="G282" s="145"/>
      <c r="H282" s="145"/>
      <c r="I282" s="145"/>
      <c r="J2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2" s="145"/>
      <c r="L282" s="145"/>
      <c r="M282" s="140"/>
    </row>
    <row r="283" spans="5:13" ht="20.25">
      <c r="E283" s="144"/>
      <c r="F283" s="145"/>
      <c r="G283" s="144"/>
      <c r="H283" s="145"/>
      <c r="I283" s="145"/>
      <c r="J2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3" s="144"/>
      <c r="L283" s="145"/>
      <c r="M283" s="140"/>
    </row>
    <row r="284" spans="5:13" ht="20.25">
      <c r="E284" s="144"/>
      <c r="F284" s="145"/>
      <c r="G284" s="145"/>
      <c r="H284" s="145"/>
      <c r="I284" s="145"/>
      <c r="J2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4" s="145"/>
      <c r="L284" s="145"/>
      <c r="M284" s="140"/>
    </row>
    <row r="285" spans="5:13" ht="20.25">
      <c r="E285" s="144"/>
      <c r="F285" s="145"/>
      <c r="G285" s="144"/>
      <c r="H285" s="145"/>
      <c r="I285" s="145"/>
      <c r="J2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5" s="144"/>
      <c r="L285" s="145"/>
      <c r="M285" s="140"/>
    </row>
    <row r="286" spans="5:13" ht="20.25">
      <c r="E286" s="144"/>
      <c r="F286" s="145"/>
      <c r="G286" s="145"/>
      <c r="H286" s="145"/>
      <c r="I286" s="145"/>
      <c r="J2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6" s="145"/>
      <c r="L286" s="145"/>
      <c r="M286" s="140"/>
    </row>
    <row r="287" spans="5:13" ht="20.25">
      <c r="E287" s="144"/>
      <c r="F287" s="145"/>
      <c r="G287" s="144"/>
      <c r="H287" s="145"/>
      <c r="I287" s="145"/>
      <c r="J2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7" s="144"/>
      <c r="L287" s="145"/>
      <c r="M287" s="140"/>
    </row>
    <row r="288" spans="5:13" ht="20.25">
      <c r="E288" s="144"/>
      <c r="F288" s="145"/>
      <c r="G288" s="145"/>
      <c r="H288" s="145"/>
      <c r="I288" s="145"/>
      <c r="J2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8" s="145"/>
      <c r="L288" s="145"/>
      <c r="M288" s="140"/>
    </row>
    <row r="289" spans="5:13" ht="20.25">
      <c r="E289" s="144"/>
      <c r="F289" s="145"/>
      <c r="G289" s="144"/>
      <c r="H289" s="145"/>
      <c r="I289" s="145"/>
      <c r="J2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89" s="144"/>
      <c r="L289" s="145"/>
      <c r="M289" s="140"/>
    </row>
    <row r="290" spans="5:13" ht="20.25">
      <c r="E290" s="144"/>
      <c r="F290" s="145"/>
      <c r="G290" s="145"/>
      <c r="H290" s="145"/>
      <c r="I290" s="145"/>
      <c r="J2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0" s="145"/>
      <c r="L290" s="145"/>
      <c r="M290" s="140"/>
    </row>
    <row r="291" spans="5:13" ht="20.25">
      <c r="E291" s="144"/>
      <c r="F291" s="145"/>
      <c r="G291" s="144"/>
      <c r="H291" s="145"/>
      <c r="I291" s="145"/>
      <c r="J2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1" s="144"/>
      <c r="L291" s="145"/>
      <c r="M291" s="140"/>
    </row>
    <row r="292" spans="5:13" ht="20.25">
      <c r="E292" s="144"/>
      <c r="F292" s="145"/>
      <c r="G292" s="145"/>
      <c r="H292" s="145"/>
      <c r="I292" s="145"/>
      <c r="J2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2" s="145"/>
      <c r="L292" s="145"/>
      <c r="M292" s="140"/>
    </row>
    <row r="293" spans="5:13" ht="20.25">
      <c r="E293" s="144"/>
      <c r="F293" s="145"/>
      <c r="G293" s="144"/>
      <c r="H293" s="145"/>
      <c r="I293" s="145"/>
      <c r="J2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3" s="144"/>
      <c r="L293" s="145"/>
      <c r="M293" s="140"/>
    </row>
    <row r="294" spans="5:13" ht="20.25">
      <c r="E294" s="144"/>
      <c r="F294" s="145"/>
      <c r="G294" s="145"/>
      <c r="H294" s="145"/>
      <c r="I294" s="145"/>
      <c r="J2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4" s="145"/>
      <c r="L294" s="145"/>
      <c r="M294" s="140"/>
    </row>
    <row r="295" spans="5:13" ht="20.25">
      <c r="E295" s="144"/>
      <c r="F295" s="145"/>
      <c r="G295" s="144"/>
      <c r="H295" s="145"/>
      <c r="I295" s="145"/>
      <c r="J2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5" s="144"/>
      <c r="L295" s="145"/>
      <c r="M295" s="140"/>
    </row>
    <row r="296" spans="5:13" ht="20.25">
      <c r="E296" s="144"/>
      <c r="F296" s="145"/>
      <c r="G296" s="145"/>
      <c r="H296" s="145"/>
      <c r="I296" s="145"/>
      <c r="J2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6" s="145"/>
      <c r="L296" s="145"/>
      <c r="M296" s="140"/>
    </row>
    <row r="297" spans="5:13" ht="20.25">
      <c r="E297" s="144"/>
      <c r="F297" s="145"/>
      <c r="G297" s="144"/>
      <c r="H297" s="145"/>
      <c r="I297" s="145"/>
      <c r="J2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7" s="144"/>
      <c r="L297" s="145"/>
      <c r="M297" s="140"/>
    </row>
    <row r="298" spans="5:13" ht="20.25">
      <c r="E298" s="144"/>
      <c r="F298" s="145"/>
      <c r="G298" s="145"/>
      <c r="H298" s="145"/>
      <c r="I298" s="145"/>
      <c r="J2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8" s="145"/>
      <c r="L298" s="145"/>
      <c r="M298" s="140"/>
    </row>
    <row r="299" spans="5:13" ht="20.25">
      <c r="E299" s="144"/>
      <c r="F299" s="145"/>
      <c r="G299" s="144"/>
      <c r="H299" s="145"/>
      <c r="I299" s="145"/>
      <c r="J2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299" s="144"/>
      <c r="L299" s="145"/>
      <c r="M299" s="140"/>
    </row>
    <row r="300" spans="5:13" ht="20.25">
      <c r="E300" s="144"/>
      <c r="F300" s="145"/>
      <c r="G300" s="145"/>
      <c r="H300" s="145"/>
      <c r="I300" s="145"/>
      <c r="J3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0" s="145"/>
      <c r="L300" s="145"/>
      <c r="M300" s="140"/>
    </row>
    <row r="301" spans="5:13" ht="20.25">
      <c r="E301" s="144"/>
      <c r="F301" s="145"/>
      <c r="G301" s="144"/>
      <c r="H301" s="145"/>
      <c r="I301" s="145"/>
      <c r="J3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1" s="144"/>
      <c r="L301" s="145"/>
      <c r="M301" s="140"/>
    </row>
    <row r="302" spans="5:13" ht="20.25">
      <c r="E302" s="144"/>
      <c r="F302" s="145"/>
      <c r="G302" s="145"/>
      <c r="H302" s="145"/>
      <c r="I302" s="145"/>
      <c r="J3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2" s="145"/>
      <c r="L302" s="145"/>
      <c r="M302" s="140"/>
    </row>
    <row r="303" spans="5:13" ht="20.25">
      <c r="E303" s="144"/>
      <c r="F303" s="145"/>
      <c r="G303" s="144"/>
      <c r="H303" s="145"/>
      <c r="I303" s="145"/>
      <c r="J3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3" s="144"/>
      <c r="L303" s="145"/>
      <c r="M303" s="140"/>
    </row>
    <row r="304" spans="5:13" ht="20.25">
      <c r="E304" s="144"/>
      <c r="F304" s="145"/>
      <c r="G304" s="145"/>
      <c r="H304" s="145"/>
      <c r="I304" s="145"/>
      <c r="J3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4" s="145"/>
      <c r="L304" s="145"/>
      <c r="M304" s="140"/>
    </row>
    <row r="305" spans="5:13" ht="20.25">
      <c r="E305" s="144"/>
      <c r="F305" s="145"/>
      <c r="G305" s="144"/>
      <c r="H305" s="145"/>
      <c r="I305" s="145"/>
      <c r="J3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5" s="144"/>
      <c r="L305" s="145"/>
      <c r="M305" s="140"/>
    </row>
    <row r="306" spans="5:13" ht="20.25">
      <c r="E306" s="144"/>
      <c r="F306" s="145"/>
      <c r="G306" s="145"/>
      <c r="H306" s="145"/>
      <c r="I306" s="145"/>
      <c r="J3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6" s="145"/>
      <c r="L306" s="145"/>
      <c r="M306" s="140"/>
    </row>
    <row r="307" spans="5:13" ht="20.25">
      <c r="E307" s="144"/>
      <c r="F307" s="145"/>
      <c r="G307" s="144"/>
      <c r="H307" s="145"/>
      <c r="I307" s="145"/>
      <c r="J3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7" s="144"/>
      <c r="L307" s="145"/>
      <c r="M307" s="140"/>
    </row>
    <row r="308" spans="5:13" ht="20.25">
      <c r="E308" s="144"/>
      <c r="F308" s="145"/>
      <c r="G308" s="145"/>
      <c r="H308" s="145"/>
      <c r="I308" s="145"/>
      <c r="J3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8" s="145"/>
      <c r="L308" s="145"/>
      <c r="M308" s="140"/>
    </row>
    <row r="309" spans="5:13" ht="20.25">
      <c r="E309" s="144"/>
      <c r="F309" s="145"/>
      <c r="G309" s="144"/>
      <c r="H309" s="145"/>
      <c r="I309" s="145"/>
      <c r="J3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09" s="144"/>
      <c r="L309" s="145"/>
      <c r="M309" s="140"/>
    </row>
    <row r="310" spans="5:13" ht="20.25">
      <c r="E310" s="144"/>
      <c r="F310" s="145"/>
      <c r="G310" s="145"/>
      <c r="H310" s="145"/>
      <c r="I310" s="145"/>
      <c r="J3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0" s="145"/>
      <c r="L310" s="145"/>
      <c r="M310" s="140"/>
    </row>
    <row r="311" spans="5:13" ht="20.25">
      <c r="E311" s="144"/>
      <c r="F311" s="145"/>
      <c r="G311" s="144"/>
      <c r="H311" s="145"/>
      <c r="I311" s="145"/>
      <c r="J3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1" s="144"/>
      <c r="L311" s="145"/>
      <c r="M311" s="140"/>
    </row>
    <row r="312" spans="5:13" ht="20.25">
      <c r="E312" s="144"/>
      <c r="F312" s="145"/>
      <c r="G312" s="145"/>
      <c r="H312" s="145"/>
      <c r="I312" s="145"/>
      <c r="J3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2" s="145"/>
      <c r="L312" s="145"/>
      <c r="M312" s="140"/>
    </row>
    <row r="313" spans="5:13" ht="20.25">
      <c r="E313" s="144"/>
      <c r="F313" s="145"/>
      <c r="G313" s="144"/>
      <c r="H313" s="145"/>
      <c r="I313" s="145"/>
      <c r="J3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3" s="144"/>
      <c r="L313" s="145"/>
      <c r="M313" s="140"/>
    </row>
    <row r="314" spans="5:13" ht="20.25">
      <c r="E314" s="144"/>
      <c r="F314" s="145"/>
      <c r="G314" s="145"/>
      <c r="H314" s="145"/>
      <c r="I314" s="145"/>
      <c r="J3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4" s="145"/>
      <c r="L314" s="145"/>
      <c r="M314" s="140"/>
    </row>
    <row r="315" spans="5:13" ht="20.25">
      <c r="E315" s="144"/>
      <c r="F315" s="145"/>
      <c r="G315" s="144"/>
      <c r="H315" s="145"/>
      <c r="I315" s="145"/>
      <c r="J3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5" s="144"/>
      <c r="L315" s="145"/>
      <c r="M315" s="140"/>
    </row>
    <row r="316" spans="5:13" ht="20.25">
      <c r="E316" s="144"/>
      <c r="F316" s="145"/>
      <c r="G316" s="145"/>
      <c r="H316" s="145"/>
      <c r="I316" s="145"/>
      <c r="J3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6" s="145"/>
      <c r="L316" s="145"/>
      <c r="M316" s="140"/>
    </row>
    <row r="317" spans="5:13" ht="20.25">
      <c r="E317" s="144"/>
      <c r="F317" s="145"/>
      <c r="G317" s="144"/>
      <c r="H317" s="145"/>
      <c r="I317" s="145"/>
      <c r="J3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7" s="144"/>
      <c r="L317" s="145"/>
      <c r="M317" s="140"/>
    </row>
    <row r="318" spans="5:13" ht="20.25">
      <c r="E318" s="144"/>
      <c r="F318" s="145"/>
      <c r="G318" s="145"/>
      <c r="H318" s="145"/>
      <c r="I318" s="145"/>
      <c r="J3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8" s="145"/>
      <c r="L318" s="145"/>
      <c r="M318" s="140"/>
    </row>
    <row r="319" spans="5:13" ht="20.25">
      <c r="E319" s="144"/>
      <c r="F319" s="145"/>
      <c r="G319" s="144"/>
      <c r="H319" s="145"/>
      <c r="I319" s="145"/>
      <c r="J3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19" s="144"/>
      <c r="L319" s="145"/>
      <c r="M319" s="140"/>
    </row>
    <row r="320" spans="5:13" ht="20.25">
      <c r="E320" s="144"/>
      <c r="F320" s="145"/>
      <c r="G320" s="145"/>
      <c r="H320" s="145"/>
      <c r="I320" s="145"/>
      <c r="J3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0" s="145"/>
      <c r="L320" s="145"/>
      <c r="M320" s="140"/>
    </row>
    <row r="321" spans="5:13" ht="20.25">
      <c r="E321" s="144"/>
      <c r="F321" s="145"/>
      <c r="G321" s="144"/>
      <c r="H321" s="145"/>
      <c r="I321" s="145"/>
      <c r="J3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1" s="144"/>
      <c r="L321" s="145"/>
      <c r="M321" s="140"/>
    </row>
    <row r="322" spans="5:13" ht="20.25">
      <c r="E322" s="144"/>
      <c r="F322" s="145"/>
      <c r="G322" s="145"/>
      <c r="H322" s="145"/>
      <c r="I322" s="145"/>
      <c r="J3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2" s="145"/>
      <c r="L322" s="145"/>
      <c r="M322" s="140"/>
    </row>
    <row r="323" spans="5:13" ht="20.25">
      <c r="E323" s="144"/>
      <c r="F323" s="145"/>
      <c r="G323" s="144"/>
      <c r="H323" s="145"/>
      <c r="I323" s="145"/>
      <c r="J3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3" s="144"/>
      <c r="L323" s="145"/>
      <c r="M323" s="140"/>
    </row>
    <row r="324" spans="5:13" ht="20.25">
      <c r="E324" s="144"/>
      <c r="F324" s="145"/>
      <c r="G324" s="145"/>
      <c r="H324" s="145"/>
      <c r="I324" s="145"/>
      <c r="J3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4" s="145"/>
      <c r="L324" s="145"/>
      <c r="M324" s="140"/>
    </row>
    <row r="325" spans="5:13" ht="20.25">
      <c r="E325" s="144"/>
      <c r="F325" s="145"/>
      <c r="G325" s="144"/>
      <c r="H325" s="145"/>
      <c r="I325" s="145"/>
      <c r="J3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5" s="144"/>
      <c r="L325" s="145"/>
      <c r="M325" s="140"/>
    </row>
    <row r="326" spans="5:13" ht="20.25">
      <c r="E326" s="144"/>
      <c r="F326" s="145"/>
      <c r="G326" s="145"/>
      <c r="H326" s="145"/>
      <c r="I326" s="145"/>
      <c r="J3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6" s="145"/>
      <c r="L326" s="145"/>
      <c r="M326" s="140"/>
    </row>
    <row r="327" spans="5:13" ht="20.25">
      <c r="E327" s="144"/>
      <c r="F327" s="145"/>
      <c r="G327" s="144"/>
      <c r="H327" s="145"/>
      <c r="I327" s="145"/>
      <c r="J3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7" s="144"/>
      <c r="L327" s="145"/>
      <c r="M327" s="140"/>
    </row>
    <row r="328" spans="5:13" ht="20.25">
      <c r="E328" s="144"/>
      <c r="F328" s="145"/>
      <c r="G328" s="145"/>
      <c r="H328" s="145"/>
      <c r="I328" s="145"/>
      <c r="J3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8" s="145"/>
      <c r="L328" s="145"/>
      <c r="M328" s="140"/>
    </row>
    <row r="329" spans="5:13" ht="20.25">
      <c r="E329" s="144"/>
      <c r="F329" s="145"/>
      <c r="G329" s="144"/>
      <c r="H329" s="145"/>
      <c r="I329" s="145"/>
      <c r="J3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29" s="144"/>
      <c r="L329" s="145"/>
      <c r="M329" s="140"/>
    </row>
    <row r="330" spans="5:13" ht="20.25">
      <c r="E330" s="144"/>
      <c r="F330" s="145"/>
      <c r="G330" s="145"/>
      <c r="H330" s="145"/>
      <c r="I330" s="145"/>
      <c r="J3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0" s="145"/>
      <c r="L330" s="145"/>
      <c r="M330" s="140"/>
    </row>
    <row r="331" spans="5:13" ht="20.25">
      <c r="E331" s="144"/>
      <c r="F331" s="145"/>
      <c r="G331" s="144"/>
      <c r="H331" s="145"/>
      <c r="I331" s="145"/>
      <c r="J3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1" s="144"/>
      <c r="L331" s="145"/>
      <c r="M331" s="140"/>
    </row>
    <row r="332" spans="5:13" ht="20.25">
      <c r="E332" s="144"/>
      <c r="F332" s="145"/>
      <c r="G332" s="145"/>
      <c r="H332" s="145"/>
      <c r="I332" s="145"/>
      <c r="J3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2" s="145"/>
      <c r="L332" s="145"/>
      <c r="M332" s="140"/>
    </row>
    <row r="333" spans="5:13" ht="20.25">
      <c r="E333" s="144"/>
      <c r="F333" s="145"/>
      <c r="G333" s="144"/>
      <c r="H333" s="145"/>
      <c r="I333" s="145"/>
      <c r="J3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3" s="144"/>
      <c r="L333" s="145"/>
      <c r="M333" s="140"/>
    </row>
    <row r="334" spans="5:13" ht="20.25">
      <c r="E334" s="144"/>
      <c r="F334" s="145"/>
      <c r="G334" s="145"/>
      <c r="H334" s="145"/>
      <c r="I334" s="145"/>
      <c r="J3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4" s="145"/>
      <c r="L334" s="145"/>
      <c r="M334" s="140"/>
    </row>
    <row r="335" spans="5:13" ht="20.25">
      <c r="E335" s="144"/>
      <c r="F335" s="145"/>
      <c r="G335" s="144"/>
      <c r="H335" s="145"/>
      <c r="I335" s="145"/>
      <c r="J3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5" s="144"/>
      <c r="L335" s="145"/>
      <c r="M335" s="140"/>
    </row>
    <row r="336" spans="5:13" ht="20.25">
      <c r="E336" s="144"/>
      <c r="F336" s="145"/>
      <c r="G336" s="145"/>
      <c r="H336" s="145"/>
      <c r="I336" s="145"/>
      <c r="J3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6" s="145"/>
      <c r="L336" s="145"/>
      <c r="M336" s="140"/>
    </row>
    <row r="337" spans="5:13" ht="20.25">
      <c r="E337" s="144"/>
      <c r="F337" s="145"/>
      <c r="G337" s="144"/>
      <c r="H337" s="145"/>
      <c r="I337" s="145"/>
      <c r="J3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7" s="144"/>
      <c r="L337" s="145"/>
      <c r="M337" s="140"/>
    </row>
    <row r="338" spans="5:13" ht="20.25">
      <c r="E338" s="144"/>
      <c r="F338" s="145"/>
      <c r="G338" s="145"/>
      <c r="H338" s="145"/>
      <c r="I338" s="145"/>
      <c r="J3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8" s="145"/>
      <c r="L338" s="145"/>
      <c r="M338" s="140"/>
    </row>
    <row r="339" spans="5:13" ht="20.25">
      <c r="E339" s="144"/>
      <c r="F339" s="145"/>
      <c r="G339" s="144"/>
      <c r="H339" s="145"/>
      <c r="I339" s="145"/>
      <c r="J3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39" s="144"/>
      <c r="L339" s="145"/>
      <c r="M339" s="140"/>
    </row>
    <row r="340" spans="5:13" ht="20.25">
      <c r="E340" s="144"/>
      <c r="F340" s="145"/>
      <c r="G340" s="145"/>
      <c r="H340" s="145"/>
      <c r="I340" s="145"/>
      <c r="J3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0" s="145"/>
      <c r="L340" s="145"/>
      <c r="M340" s="140"/>
    </row>
    <row r="341" spans="5:13" ht="20.25">
      <c r="E341" s="144"/>
      <c r="F341" s="145"/>
      <c r="G341" s="144"/>
      <c r="H341" s="145"/>
      <c r="I341" s="145"/>
      <c r="J3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1" s="144"/>
      <c r="L341" s="145"/>
      <c r="M341" s="140"/>
    </row>
    <row r="342" spans="5:13" ht="20.25">
      <c r="E342" s="144"/>
      <c r="F342" s="145"/>
      <c r="G342" s="145"/>
      <c r="H342" s="145"/>
      <c r="I342" s="145"/>
      <c r="J3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2" s="145"/>
      <c r="L342" s="145"/>
      <c r="M342" s="140"/>
    </row>
    <row r="343" spans="5:13" ht="20.25">
      <c r="E343" s="144"/>
      <c r="F343" s="145"/>
      <c r="G343" s="144"/>
      <c r="H343" s="145"/>
      <c r="I343" s="145"/>
      <c r="J3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3" s="144"/>
      <c r="L343" s="145"/>
      <c r="M343" s="140"/>
    </row>
    <row r="344" spans="5:13" ht="20.25">
      <c r="E344" s="144"/>
      <c r="F344" s="145"/>
      <c r="G344" s="145"/>
      <c r="H344" s="145"/>
      <c r="I344" s="145"/>
      <c r="J3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4" s="145"/>
      <c r="L344" s="145"/>
      <c r="M344" s="140"/>
    </row>
    <row r="345" spans="5:13" ht="20.25">
      <c r="E345" s="144"/>
      <c r="F345" s="145"/>
      <c r="G345" s="144"/>
      <c r="H345" s="145"/>
      <c r="I345" s="145"/>
      <c r="J3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5" s="144"/>
      <c r="L345" s="145"/>
      <c r="M345" s="140"/>
    </row>
    <row r="346" spans="5:13" ht="20.25">
      <c r="E346" s="144"/>
      <c r="F346" s="145"/>
      <c r="G346" s="145"/>
      <c r="H346" s="145"/>
      <c r="I346" s="145"/>
      <c r="J3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6" s="145"/>
      <c r="L346" s="145"/>
      <c r="M346" s="140"/>
    </row>
    <row r="347" spans="5:13" ht="20.25">
      <c r="E347" s="144"/>
      <c r="F347" s="145"/>
      <c r="G347" s="144"/>
      <c r="H347" s="145"/>
      <c r="I347" s="145"/>
      <c r="J3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7" s="144"/>
      <c r="L347" s="145"/>
      <c r="M347" s="140"/>
    </row>
    <row r="348" spans="5:13" ht="20.25">
      <c r="E348" s="144"/>
      <c r="F348" s="145"/>
      <c r="G348" s="145"/>
      <c r="H348" s="145"/>
      <c r="I348" s="145"/>
      <c r="J3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8" s="145"/>
      <c r="L348" s="145"/>
      <c r="M348" s="140"/>
    </row>
    <row r="349" spans="5:13" ht="20.25">
      <c r="E349" s="144"/>
      <c r="F349" s="145"/>
      <c r="G349" s="144"/>
      <c r="H349" s="145"/>
      <c r="I349" s="145"/>
      <c r="J3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49" s="144"/>
      <c r="L349" s="145"/>
      <c r="M349" s="140"/>
    </row>
    <row r="350" spans="5:13" ht="20.25">
      <c r="E350" s="144"/>
      <c r="F350" s="145"/>
      <c r="G350" s="145"/>
      <c r="H350" s="145"/>
      <c r="I350" s="145"/>
      <c r="J3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0" s="145"/>
      <c r="L350" s="145"/>
      <c r="M350" s="140"/>
    </row>
    <row r="351" spans="5:13" ht="20.25">
      <c r="E351" s="144"/>
      <c r="F351" s="145"/>
      <c r="G351" s="144"/>
      <c r="H351" s="145"/>
      <c r="I351" s="145"/>
      <c r="J3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1" s="144"/>
      <c r="L351" s="145"/>
      <c r="M351" s="140"/>
    </row>
    <row r="352" spans="5:13" ht="20.25">
      <c r="E352" s="144"/>
      <c r="F352" s="145"/>
      <c r="G352" s="145"/>
      <c r="H352" s="145"/>
      <c r="I352" s="145"/>
      <c r="J3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2" s="145"/>
      <c r="L352" s="145"/>
      <c r="M352" s="140"/>
    </row>
    <row r="353" spans="5:13" ht="20.25">
      <c r="E353" s="144"/>
      <c r="F353" s="145"/>
      <c r="G353" s="144"/>
      <c r="H353" s="145"/>
      <c r="I353" s="145"/>
      <c r="J3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3" s="144"/>
      <c r="L353" s="145"/>
      <c r="M353" s="140"/>
    </row>
    <row r="354" spans="5:13" ht="20.25">
      <c r="E354" s="144"/>
      <c r="F354" s="145"/>
      <c r="G354" s="145"/>
      <c r="H354" s="145"/>
      <c r="I354" s="145"/>
      <c r="J3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4" s="145"/>
      <c r="L354" s="145"/>
      <c r="M354" s="140"/>
    </row>
    <row r="355" spans="5:13" ht="20.25">
      <c r="E355" s="144"/>
      <c r="F355" s="145"/>
      <c r="G355" s="144"/>
      <c r="H355" s="145"/>
      <c r="I355" s="145"/>
      <c r="J3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5" s="144"/>
      <c r="L355" s="145"/>
      <c r="M355" s="140"/>
    </row>
    <row r="356" spans="5:13" ht="20.25">
      <c r="E356" s="144"/>
      <c r="F356" s="145"/>
      <c r="G356" s="145"/>
      <c r="H356" s="145"/>
      <c r="I356" s="145"/>
      <c r="J3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6" s="145"/>
      <c r="L356" s="145"/>
      <c r="M356" s="140"/>
    </row>
    <row r="357" spans="5:13" ht="20.25">
      <c r="E357" s="144"/>
      <c r="F357" s="145"/>
      <c r="G357" s="144"/>
      <c r="H357" s="145"/>
      <c r="I357" s="145"/>
      <c r="J3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7" s="144"/>
      <c r="L357" s="145"/>
      <c r="M357" s="140"/>
    </row>
    <row r="358" spans="5:13" ht="20.25">
      <c r="E358" s="144"/>
      <c r="F358" s="145"/>
      <c r="G358" s="145"/>
      <c r="H358" s="145"/>
      <c r="I358" s="145"/>
      <c r="J3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8" s="145"/>
      <c r="L358" s="145"/>
      <c r="M358" s="140"/>
    </row>
    <row r="359" spans="5:13" ht="20.25">
      <c r="E359" s="144"/>
      <c r="F359" s="145"/>
      <c r="G359" s="144"/>
      <c r="H359" s="145"/>
      <c r="I359" s="145"/>
      <c r="J3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59" s="144"/>
      <c r="L359" s="145"/>
      <c r="M359" s="140"/>
    </row>
    <row r="360" spans="5:13" ht="20.25">
      <c r="E360" s="144"/>
      <c r="F360" s="145"/>
      <c r="G360" s="145"/>
      <c r="H360" s="145"/>
      <c r="I360" s="145"/>
      <c r="J3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0" s="145"/>
      <c r="L360" s="145"/>
      <c r="M360" s="140"/>
    </row>
    <row r="361" spans="5:13" ht="20.25">
      <c r="E361" s="144"/>
      <c r="F361" s="145"/>
      <c r="G361" s="144"/>
      <c r="H361" s="145"/>
      <c r="I361" s="145"/>
      <c r="J3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1" s="144"/>
      <c r="L361" s="145"/>
      <c r="M361" s="140"/>
    </row>
    <row r="362" spans="5:13" ht="20.25">
      <c r="E362" s="144"/>
      <c r="F362" s="145"/>
      <c r="G362" s="145"/>
      <c r="H362" s="145"/>
      <c r="I362" s="145"/>
      <c r="J3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2" s="145"/>
      <c r="L362" s="145"/>
      <c r="M362" s="140"/>
    </row>
    <row r="363" spans="5:13" ht="20.25">
      <c r="E363" s="144"/>
      <c r="F363" s="145"/>
      <c r="G363" s="144"/>
      <c r="H363" s="145"/>
      <c r="I363" s="145"/>
      <c r="J3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3" s="144"/>
      <c r="L363" s="145"/>
      <c r="M363" s="140"/>
    </row>
    <row r="364" spans="5:13" ht="20.25">
      <c r="E364" s="144"/>
      <c r="F364" s="145"/>
      <c r="G364" s="145"/>
      <c r="H364" s="145"/>
      <c r="I364" s="145"/>
      <c r="J3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4" s="145"/>
      <c r="L364" s="145"/>
      <c r="M364" s="140"/>
    </row>
    <row r="365" spans="5:13" ht="20.25">
      <c r="E365" s="144"/>
      <c r="F365" s="145"/>
      <c r="G365" s="144"/>
      <c r="H365" s="145"/>
      <c r="I365" s="145"/>
      <c r="J3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5" s="144"/>
      <c r="L365" s="145"/>
      <c r="M365" s="140"/>
    </row>
    <row r="366" spans="5:13" ht="20.25">
      <c r="E366" s="144"/>
      <c r="F366" s="145"/>
      <c r="G366" s="145"/>
      <c r="H366" s="145"/>
      <c r="I366" s="145"/>
      <c r="J3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6" s="145"/>
      <c r="L366" s="145"/>
      <c r="M366" s="140"/>
    </row>
    <row r="367" spans="5:13" ht="20.25">
      <c r="E367" s="144"/>
      <c r="F367" s="145"/>
      <c r="G367" s="144"/>
      <c r="H367" s="145"/>
      <c r="I367" s="145"/>
      <c r="J3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7" s="144"/>
      <c r="L367" s="145"/>
      <c r="M367" s="140"/>
    </row>
    <row r="368" spans="5:13" ht="20.25">
      <c r="E368" s="144"/>
      <c r="F368" s="145"/>
      <c r="G368" s="145"/>
      <c r="H368" s="145"/>
      <c r="I368" s="145"/>
      <c r="J3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8" s="145"/>
      <c r="L368" s="145"/>
      <c r="M368" s="140"/>
    </row>
    <row r="369" spans="5:13" ht="20.25">
      <c r="E369" s="144"/>
      <c r="F369" s="145"/>
      <c r="G369" s="144"/>
      <c r="H369" s="145"/>
      <c r="I369" s="145"/>
      <c r="J3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69" s="144"/>
      <c r="L369" s="145"/>
      <c r="M369" s="140"/>
    </row>
    <row r="370" spans="5:13" ht="20.25">
      <c r="E370" s="144"/>
      <c r="F370" s="145"/>
      <c r="G370" s="145"/>
      <c r="H370" s="145"/>
      <c r="I370" s="145"/>
      <c r="J3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0" s="145"/>
      <c r="L370" s="145"/>
      <c r="M370" s="140"/>
    </row>
    <row r="371" spans="5:13" ht="20.25">
      <c r="E371" s="144"/>
      <c r="F371" s="145"/>
      <c r="G371" s="144"/>
      <c r="H371" s="145"/>
      <c r="I371" s="145"/>
      <c r="J3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1" s="144"/>
      <c r="L371" s="145"/>
      <c r="M371" s="140"/>
    </row>
    <row r="372" spans="5:13" ht="20.25">
      <c r="E372" s="144"/>
      <c r="F372" s="145"/>
      <c r="G372" s="145"/>
      <c r="H372" s="145"/>
      <c r="I372" s="145"/>
      <c r="J3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2" s="145"/>
      <c r="L372" s="145"/>
      <c r="M372" s="140"/>
    </row>
    <row r="373" spans="5:13" ht="20.25">
      <c r="E373" s="144"/>
      <c r="F373" s="145"/>
      <c r="G373" s="144"/>
      <c r="H373" s="145"/>
      <c r="I373" s="145"/>
      <c r="J3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3" s="144"/>
      <c r="L373" s="145"/>
      <c r="M373" s="140"/>
    </row>
    <row r="374" spans="5:13" ht="20.25">
      <c r="E374" s="144"/>
      <c r="F374" s="145"/>
      <c r="G374" s="145"/>
      <c r="H374" s="145"/>
      <c r="I374" s="145"/>
      <c r="J3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4" s="145"/>
      <c r="L374" s="145"/>
      <c r="M374" s="140"/>
    </row>
    <row r="375" spans="5:13" ht="20.25">
      <c r="E375" s="144"/>
      <c r="F375" s="145"/>
      <c r="G375" s="144"/>
      <c r="H375" s="145"/>
      <c r="I375" s="145"/>
      <c r="J3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5" s="144"/>
      <c r="L375" s="145"/>
      <c r="M375" s="140"/>
    </row>
    <row r="376" spans="5:13" ht="20.25">
      <c r="E376" s="144"/>
      <c r="F376" s="145"/>
      <c r="G376" s="145"/>
      <c r="H376" s="145"/>
      <c r="I376" s="145"/>
      <c r="J3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6" s="145"/>
      <c r="L376" s="145"/>
      <c r="M376" s="140"/>
    </row>
    <row r="377" spans="5:13" ht="20.25">
      <c r="E377" s="144"/>
      <c r="F377" s="145"/>
      <c r="G377" s="144"/>
      <c r="H377" s="145"/>
      <c r="I377" s="145"/>
      <c r="J3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7" s="144"/>
      <c r="L377" s="145"/>
      <c r="M377" s="140"/>
    </row>
    <row r="378" spans="5:13" ht="20.25">
      <c r="E378" s="144"/>
      <c r="F378" s="145"/>
      <c r="G378" s="145"/>
      <c r="H378" s="145"/>
      <c r="I378" s="145"/>
      <c r="J3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8" s="145"/>
      <c r="L378" s="145"/>
      <c r="M378" s="140"/>
    </row>
    <row r="379" spans="5:13" ht="20.25">
      <c r="E379" s="144"/>
      <c r="F379" s="145"/>
      <c r="G379" s="144"/>
      <c r="H379" s="145"/>
      <c r="I379" s="145"/>
      <c r="J3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79" s="144"/>
      <c r="L379" s="145"/>
      <c r="M379" s="140"/>
    </row>
    <row r="380" spans="5:13" ht="20.25">
      <c r="E380" s="144"/>
      <c r="F380" s="145"/>
      <c r="G380" s="145"/>
      <c r="H380" s="145"/>
      <c r="I380" s="145"/>
      <c r="J3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0" s="145"/>
      <c r="L380" s="145"/>
      <c r="M380" s="140"/>
    </row>
    <row r="381" spans="5:13" ht="20.25">
      <c r="E381" s="144"/>
      <c r="F381" s="145"/>
      <c r="G381" s="144"/>
      <c r="H381" s="145"/>
      <c r="I381" s="145"/>
      <c r="J3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1" s="144"/>
      <c r="L381" s="145"/>
      <c r="M381" s="140"/>
    </row>
    <row r="382" spans="5:13" ht="20.25">
      <c r="E382" s="144"/>
      <c r="F382" s="145"/>
      <c r="G382" s="145"/>
      <c r="H382" s="145"/>
      <c r="I382" s="145"/>
      <c r="J3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2" s="145"/>
      <c r="L382" s="145"/>
      <c r="M382" s="140"/>
    </row>
    <row r="383" spans="5:13" ht="20.25">
      <c r="E383" s="144"/>
      <c r="F383" s="145"/>
      <c r="G383" s="144"/>
      <c r="H383" s="145"/>
      <c r="I383" s="145"/>
      <c r="J3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3" s="144"/>
      <c r="L383" s="145"/>
      <c r="M383" s="140"/>
    </row>
    <row r="384" spans="5:13" ht="20.25">
      <c r="E384" s="144"/>
      <c r="F384" s="145"/>
      <c r="G384" s="145"/>
      <c r="H384" s="145"/>
      <c r="I384" s="145"/>
      <c r="J3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4" s="145"/>
      <c r="L384" s="145"/>
      <c r="M384" s="140"/>
    </row>
    <row r="385" spans="5:13" ht="20.25">
      <c r="E385" s="144"/>
      <c r="F385" s="145"/>
      <c r="G385" s="144"/>
      <c r="H385" s="145"/>
      <c r="I385" s="145"/>
      <c r="J3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5" s="144"/>
      <c r="L385" s="145"/>
      <c r="M385" s="140"/>
    </row>
    <row r="386" spans="5:13" ht="20.25">
      <c r="E386" s="144"/>
      <c r="F386" s="145"/>
      <c r="G386" s="145"/>
      <c r="H386" s="145"/>
      <c r="I386" s="145"/>
      <c r="J3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6" s="145"/>
      <c r="L386" s="145"/>
      <c r="M386" s="140"/>
    </row>
    <row r="387" spans="5:13" ht="20.25">
      <c r="E387" s="144"/>
      <c r="F387" s="145"/>
      <c r="G387" s="144"/>
      <c r="H387" s="145"/>
      <c r="I387" s="145"/>
      <c r="J3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7" s="144"/>
      <c r="L387" s="145"/>
      <c r="M387" s="140"/>
    </row>
    <row r="388" spans="5:13" ht="20.25">
      <c r="E388" s="144"/>
      <c r="F388" s="145"/>
      <c r="G388" s="145"/>
      <c r="H388" s="145"/>
      <c r="I388" s="145"/>
      <c r="J3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8" s="145"/>
      <c r="L388" s="145"/>
      <c r="M388" s="140"/>
    </row>
    <row r="389" spans="5:13" ht="20.25">
      <c r="E389" s="144"/>
      <c r="F389" s="145"/>
      <c r="G389" s="144"/>
      <c r="H389" s="145"/>
      <c r="I389" s="145"/>
      <c r="J3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89" s="144"/>
      <c r="L389" s="145"/>
      <c r="M389" s="140"/>
    </row>
    <row r="390" spans="5:13" ht="20.25">
      <c r="E390" s="144"/>
      <c r="F390" s="145"/>
      <c r="G390" s="145"/>
      <c r="H390" s="145"/>
      <c r="I390" s="145"/>
      <c r="J3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0" s="145"/>
      <c r="L390" s="145"/>
      <c r="M390" s="140"/>
    </row>
    <row r="391" spans="5:13" ht="20.25">
      <c r="E391" s="144"/>
      <c r="F391" s="145"/>
      <c r="G391" s="144"/>
      <c r="H391" s="145"/>
      <c r="I391" s="145"/>
      <c r="J3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1" s="144"/>
      <c r="L391" s="145"/>
      <c r="M391" s="140"/>
    </row>
    <row r="392" spans="5:13" ht="20.25">
      <c r="E392" s="144"/>
      <c r="F392" s="145"/>
      <c r="G392" s="145"/>
      <c r="H392" s="145"/>
      <c r="I392" s="145"/>
      <c r="J3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2" s="145"/>
      <c r="L392" s="145"/>
      <c r="M392" s="140"/>
    </row>
    <row r="393" spans="5:13" ht="20.25">
      <c r="E393" s="144"/>
      <c r="F393" s="145"/>
      <c r="G393" s="144"/>
      <c r="H393" s="145"/>
      <c r="I393" s="145"/>
      <c r="J3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3" s="144"/>
      <c r="L393" s="145"/>
      <c r="M393" s="140"/>
    </row>
    <row r="394" spans="5:13" ht="20.25">
      <c r="E394" s="144"/>
      <c r="F394" s="145"/>
      <c r="G394" s="145"/>
      <c r="H394" s="145"/>
      <c r="I394" s="145"/>
      <c r="J3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4" s="145"/>
      <c r="L394" s="145"/>
      <c r="M394" s="140"/>
    </row>
    <row r="395" spans="5:13" ht="20.25">
      <c r="E395" s="144"/>
      <c r="F395" s="145"/>
      <c r="G395" s="144"/>
      <c r="H395" s="145"/>
      <c r="I395" s="145"/>
      <c r="J3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5" s="144"/>
      <c r="L395" s="145"/>
      <c r="M395" s="140"/>
    </row>
    <row r="396" spans="5:13" ht="20.25">
      <c r="E396" s="144"/>
      <c r="F396" s="145"/>
      <c r="G396" s="145"/>
      <c r="H396" s="145"/>
      <c r="I396" s="145"/>
      <c r="J3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6" s="145"/>
      <c r="L396" s="145"/>
      <c r="M396" s="140"/>
    </row>
    <row r="397" spans="5:13" ht="20.25">
      <c r="E397" s="144"/>
      <c r="F397" s="145"/>
      <c r="G397" s="144"/>
      <c r="H397" s="145"/>
      <c r="I397" s="145"/>
      <c r="J3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7" s="144"/>
      <c r="L397" s="145"/>
      <c r="M397" s="140"/>
    </row>
    <row r="398" spans="5:13" ht="20.25">
      <c r="E398" s="144"/>
      <c r="F398" s="145"/>
      <c r="G398" s="145"/>
      <c r="H398" s="145"/>
      <c r="I398" s="145"/>
      <c r="J3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8" s="145"/>
      <c r="L398" s="145"/>
      <c r="M398" s="140"/>
    </row>
    <row r="399" spans="5:13" ht="20.25">
      <c r="E399" s="144"/>
      <c r="F399" s="145"/>
      <c r="G399" s="144"/>
      <c r="H399" s="145"/>
      <c r="I399" s="145"/>
      <c r="J3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399" s="144"/>
      <c r="L399" s="145"/>
      <c r="M399" s="140"/>
    </row>
    <row r="400" spans="5:13" ht="20.25">
      <c r="E400" s="144"/>
      <c r="F400" s="145"/>
      <c r="G400" s="145"/>
      <c r="H400" s="145"/>
      <c r="I400" s="145"/>
      <c r="J4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0" s="145"/>
      <c r="L400" s="145"/>
      <c r="M400" s="140"/>
    </row>
    <row r="401" spans="5:13" ht="20.25">
      <c r="E401" s="144"/>
      <c r="F401" s="145"/>
      <c r="G401" s="144"/>
      <c r="H401" s="145"/>
      <c r="I401" s="145"/>
      <c r="J4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1" s="144"/>
      <c r="L401" s="145"/>
      <c r="M401" s="140"/>
    </row>
    <row r="402" spans="5:13" ht="20.25">
      <c r="E402" s="144"/>
      <c r="F402" s="145"/>
      <c r="G402" s="145"/>
      <c r="H402" s="145"/>
      <c r="I402" s="145"/>
      <c r="J4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2" s="145"/>
      <c r="L402" s="145"/>
      <c r="M402" s="140"/>
    </row>
    <row r="403" spans="5:13" ht="20.25">
      <c r="E403" s="144"/>
      <c r="F403" s="145"/>
      <c r="G403" s="144"/>
      <c r="H403" s="145"/>
      <c r="I403" s="145"/>
      <c r="J4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3" s="144"/>
      <c r="L403" s="145"/>
      <c r="M403" s="140"/>
    </row>
    <row r="404" spans="5:13" ht="20.25">
      <c r="E404" s="144"/>
      <c r="F404" s="145"/>
      <c r="G404" s="145"/>
      <c r="H404" s="145"/>
      <c r="I404" s="145"/>
      <c r="J4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4" s="145"/>
      <c r="L404" s="145"/>
      <c r="M404" s="140"/>
    </row>
    <row r="405" spans="5:13" ht="20.25">
      <c r="E405" s="144"/>
      <c r="F405" s="145"/>
      <c r="G405" s="144"/>
      <c r="H405" s="145"/>
      <c r="I405" s="145"/>
      <c r="J4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5" s="144"/>
      <c r="L405" s="145"/>
      <c r="M405" s="140"/>
    </row>
    <row r="406" spans="5:13" ht="20.25">
      <c r="E406" s="144"/>
      <c r="F406" s="145"/>
      <c r="G406" s="145"/>
      <c r="H406" s="145"/>
      <c r="I406" s="145"/>
      <c r="J4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6" s="145"/>
      <c r="L406" s="145"/>
      <c r="M406" s="140"/>
    </row>
    <row r="407" spans="5:13" ht="20.25">
      <c r="E407" s="144"/>
      <c r="F407" s="145"/>
      <c r="G407" s="144"/>
      <c r="H407" s="145"/>
      <c r="I407" s="145"/>
      <c r="J4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7" s="144"/>
      <c r="L407" s="145"/>
      <c r="M407" s="140"/>
    </row>
    <row r="408" spans="5:13" ht="20.25">
      <c r="E408" s="144"/>
      <c r="F408" s="145"/>
      <c r="G408" s="145"/>
      <c r="H408" s="145"/>
      <c r="I408" s="145"/>
      <c r="J4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8" s="145"/>
      <c r="L408" s="145"/>
      <c r="M408" s="140"/>
    </row>
    <row r="409" spans="5:13" ht="20.25">
      <c r="E409" s="144"/>
      <c r="F409" s="145"/>
      <c r="G409" s="144"/>
      <c r="H409" s="145"/>
      <c r="I409" s="145"/>
      <c r="J4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09" s="144"/>
      <c r="L409" s="145"/>
      <c r="M409" s="140"/>
    </row>
    <row r="410" spans="5:13" ht="20.25">
      <c r="E410" s="144"/>
      <c r="F410" s="145"/>
      <c r="G410" s="145"/>
      <c r="H410" s="145"/>
      <c r="I410" s="145"/>
      <c r="J4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0" s="145"/>
      <c r="L410" s="145"/>
      <c r="M410" s="140"/>
    </row>
    <row r="411" spans="5:13" ht="20.25">
      <c r="E411" s="144"/>
      <c r="F411" s="145"/>
      <c r="G411" s="144"/>
      <c r="H411" s="145"/>
      <c r="I411" s="145"/>
      <c r="J4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1" s="144"/>
      <c r="L411" s="145"/>
      <c r="M411" s="140"/>
    </row>
    <row r="412" spans="5:13" ht="20.25">
      <c r="E412" s="144"/>
      <c r="F412" s="145"/>
      <c r="G412" s="145"/>
      <c r="H412" s="145"/>
      <c r="I412" s="145"/>
      <c r="J4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2" s="145"/>
      <c r="L412" s="145"/>
      <c r="M412" s="140"/>
    </row>
    <row r="413" spans="5:13" ht="20.25">
      <c r="E413" s="144"/>
      <c r="F413" s="145"/>
      <c r="G413" s="144"/>
      <c r="H413" s="145"/>
      <c r="I413" s="145"/>
      <c r="J4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3" s="144"/>
      <c r="L413" s="145"/>
      <c r="M413" s="140"/>
    </row>
    <row r="414" spans="5:13" ht="20.25">
      <c r="E414" s="144"/>
      <c r="F414" s="145"/>
      <c r="G414" s="145"/>
      <c r="H414" s="145"/>
      <c r="I414" s="145"/>
      <c r="J4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4" s="145"/>
      <c r="L414" s="145"/>
      <c r="M414" s="140"/>
    </row>
    <row r="415" spans="5:13" ht="20.25">
      <c r="E415" s="144"/>
      <c r="F415" s="145"/>
      <c r="G415" s="144"/>
      <c r="H415" s="145"/>
      <c r="I415" s="145"/>
      <c r="J4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5" s="144"/>
      <c r="L415" s="145"/>
      <c r="M415" s="140"/>
    </row>
    <row r="416" spans="5:13" ht="20.25">
      <c r="E416" s="144"/>
      <c r="F416" s="145"/>
      <c r="G416" s="145"/>
      <c r="H416" s="145"/>
      <c r="I416" s="145"/>
      <c r="J4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6" s="145"/>
      <c r="L416" s="145"/>
      <c r="M416" s="140"/>
    </row>
    <row r="417" spans="5:13" ht="20.25">
      <c r="E417" s="144"/>
      <c r="F417" s="145"/>
      <c r="G417" s="144"/>
      <c r="H417" s="145"/>
      <c r="I417" s="145"/>
      <c r="J4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7" s="144"/>
      <c r="L417" s="145"/>
      <c r="M417" s="140"/>
    </row>
    <row r="418" spans="5:13" ht="20.25">
      <c r="E418" s="144"/>
      <c r="F418" s="145"/>
      <c r="G418" s="145"/>
      <c r="H418" s="145"/>
      <c r="I418" s="145"/>
      <c r="J4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8" s="145"/>
      <c r="L418" s="145"/>
      <c r="M418" s="140"/>
    </row>
    <row r="419" spans="5:13" ht="20.25">
      <c r="E419" s="144"/>
      <c r="F419" s="145"/>
      <c r="G419" s="144"/>
      <c r="H419" s="145"/>
      <c r="I419" s="145"/>
      <c r="J4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19" s="144"/>
      <c r="L419" s="145"/>
      <c r="M419" s="140"/>
    </row>
    <row r="420" spans="5:13" ht="20.25">
      <c r="E420" s="144"/>
      <c r="F420" s="145"/>
      <c r="G420" s="145"/>
      <c r="H420" s="145"/>
      <c r="I420" s="145"/>
      <c r="J4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0" s="145"/>
      <c r="L420" s="145"/>
      <c r="M420" s="140"/>
    </row>
    <row r="421" spans="5:13" ht="20.25">
      <c r="E421" s="144"/>
      <c r="F421" s="145"/>
      <c r="G421" s="144"/>
      <c r="H421" s="145"/>
      <c r="I421" s="145"/>
      <c r="J4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1" s="144"/>
      <c r="L421" s="145"/>
      <c r="M421" s="140"/>
    </row>
    <row r="422" spans="5:13" ht="20.25">
      <c r="E422" s="144"/>
      <c r="F422" s="145"/>
      <c r="G422" s="145"/>
      <c r="H422" s="145"/>
      <c r="I422" s="145"/>
      <c r="J4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2" s="145"/>
      <c r="L422" s="145"/>
      <c r="M422" s="140"/>
    </row>
    <row r="423" spans="5:13" ht="20.25">
      <c r="E423" s="144"/>
      <c r="F423" s="145"/>
      <c r="G423" s="144"/>
      <c r="H423" s="145"/>
      <c r="I423" s="145"/>
      <c r="J4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3" s="144"/>
      <c r="L423" s="145"/>
      <c r="M423" s="140"/>
    </row>
    <row r="424" spans="5:13" ht="20.25">
      <c r="E424" s="144"/>
      <c r="F424" s="145"/>
      <c r="G424" s="145"/>
      <c r="H424" s="145"/>
      <c r="I424" s="145"/>
      <c r="J4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4" s="145"/>
      <c r="L424" s="145"/>
      <c r="M424" s="140"/>
    </row>
    <row r="425" spans="5:13" ht="20.25">
      <c r="E425" s="144"/>
      <c r="F425" s="145"/>
      <c r="G425" s="144"/>
      <c r="H425" s="145"/>
      <c r="I425" s="145"/>
      <c r="J4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5" s="144"/>
      <c r="L425" s="145"/>
      <c r="M425" s="140"/>
    </row>
    <row r="426" spans="5:13" ht="20.25">
      <c r="E426" s="144"/>
      <c r="F426" s="145"/>
      <c r="G426" s="145"/>
      <c r="H426" s="145"/>
      <c r="I426" s="145"/>
      <c r="J4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6" s="145"/>
      <c r="L426" s="145"/>
      <c r="M426" s="140"/>
    </row>
    <row r="427" spans="5:13" ht="20.25">
      <c r="E427" s="144"/>
      <c r="F427" s="145"/>
      <c r="G427" s="144"/>
      <c r="H427" s="145"/>
      <c r="I427" s="145"/>
      <c r="J4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7" s="144"/>
      <c r="L427" s="145"/>
      <c r="M427" s="140"/>
    </row>
    <row r="428" spans="5:13" ht="20.25">
      <c r="E428" s="144"/>
      <c r="F428" s="145"/>
      <c r="G428" s="145"/>
      <c r="H428" s="145"/>
      <c r="I428" s="145"/>
      <c r="J4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8" s="145"/>
      <c r="L428" s="145"/>
      <c r="M428" s="140"/>
    </row>
    <row r="429" spans="5:13" ht="20.25">
      <c r="E429" s="144"/>
      <c r="F429" s="145"/>
      <c r="G429" s="144"/>
      <c r="H429" s="145"/>
      <c r="I429" s="145"/>
      <c r="J4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29" s="144"/>
      <c r="L429" s="145"/>
      <c r="M429" s="140"/>
    </row>
    <row r="430" spans="5:13" ht="20.25">
      <c r="E430" s="144"/>
      <c r="F430" s="145"/>
      <c r="G430" s="145"/>
      <c r="H430" s="145"/>
      <c r="I430" s="145"/>
      <c r="J4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0" s="145"/>
      <c r="L430" s="145"/>
      <c r="M430" s="140"/>
    </row>
    <row r="431" spans="5:13" ht="20.25">
      <c r="E431" s="144"/>
      <c r="F431" s="145"/>
      <c r="G431" s="144"/>
      <c r="H431" s="145"/>
      <c r="I431" s="145"/>
      <c r="J4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1" s="144"/>
      <c r="L431" s="145"/>
      <c r="M431" s="140"/>
    </row>
    <row r="432" spans="5:13" ht="20.25">
      <c r="E432" s="144"/>
      <c r="F432" s="145"/>
      <c r="G432" s="145"/>
      <c r="H432" s="145"/>
      <c r="I432" s="145"/>
      <c r="J4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2" s="145"/>
      <c r="L432" s="145"/>
      <c r="M432" s="140"/>
    </row>
    <row r="433" spans="5:13" ht="20.25">
      <c r="E433" s="144"/>
      <c r="F433" s="145"/>
      <c r="G433" s="144"/>
      <c r="H433" s="145"/>
      <c r="I433" s="145"/>
      <c r="J4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3" s="144"/>
      <c r="L433" s="145"/>
      <c r="M433" s="140"/>
    </row>
    <row r="434" spans="5:13" ht="20.25">
      <c r="E434" s="144"/>
      <c r="F434" s="145"/>
      <c r="G434" s="145"/>
      <c r="H434" s="145"/>
      <c r="I434" s="145"/>
      <c r="J4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4" s="145"/>
      <c r="L434" s="145"/>
      <c r="M434" s="140"/>
    </row>
    <row r="435" spans="5:13" ht="20.25">
      <c r="E435" s="144"/>
      <c r="F435" s="145"/>
      <c r="G435" s="144"/>
      <c r="H435" s="145"/>
      <c r="I435" s="145"/>
      <c r="J4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5" s="144"/>
      <c r="L435" s="145"/>
      <c r="M435" s="140"/>
    </row>
    <row r="436" spans="5:13" ht="20.25">
      <c r="E436" s="144"/>
      <c r="F436" s="145"/>
      <c r="G436" s="145"/>
      <c r="H436" s="145"/>
      <c r="I436" s="145"/>
      <c r="J4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6" s="145"/>
      <c r="L436" s="145"/>
      <c r="M436" s="140"/>
    </row>
    <row r="437" spans="5:13" ht="20.25">
      <c r="E437" s="144"/>
      <c r="F437" s="145"/>
      <c r="G437" s="144"/>
      <c r="H437" s="145"/>
      <c r="I437" s="145"/>
      <c r="J4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7" s="144"/>
      <c r="L437" s="145"/>
      <c r="M437" s="140"/>
    </row>
    <row r="438" spans="5:13" ht="20.25">
      <c r="E438" s="144"/>
      <c r="F438" s="145"/>
      <c r="G438" s="145"/>
      <c r="H438" s="145"/>
      <c r="I438" s="145"/>
      <c r="J4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8" s="145"/>
      <c r="L438" s="145"/>
      <c r="M438" s="140"/>
    </row>
    <row r="439" spans="5:13" ht="20.25">
      <c r="E439" s="144"/>
      <c r="F439" s="145"/>
      <c r="G439" s="144"/>
      <c r="H439" s="145"/>
      <c r="I439" s="145"/>
      <c r="J4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39" s="144"/>
      <c r="L439" s="145"/>
      <c r="M439" s="140"/>
    </row>
    <row r="440" spans="5:13" ht="20.25">
      <c r="E440" s="144"/>
      <c r="F440" s="145"/>
      <c r="G440" s="145"/>
      <c r="H440" s="145"/>
      <c r="I440" s="145"/>
      <c r="J4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0" s="145"/>
      <c r="L440" s="145"/>
      <c r="M440" s="140"/>
    </row>
    <row r="441" spans="5:13" ht="20.25">
      <c r="E441" s="144"/>
      <c r="F441" s="145"/>
      <c r="G441" s="144"/>
      <c r="H441" s="145"/>
      <c r="I441" s="145"/>
      <c r="J4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1" s="144"/>
      <c r="L441" s="145"/>
      <c r="M441" s="140"/>
    </row>
    <row r="442" spans="5:13" ht="20.25">
      <c r="E442" s="144"/>
      <c r="F442" s="145"/>
      <c r="G442" s="145"/>
      <c r="H442" s="145"/>
      <c r="I442" s="145"/>
      <c r="J4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2" s="145"/>
      <c r="L442" s="145"/>
      <c r="M442" s="140"/>
    </row>
    <row r="443" spans="5:13" ht="20.25">
      <c r="E443" s="144"/>
      <c r="F443" s="145"/>
      <c r="G443" s="144"/>
      <c r="H443" s="145"/>
      <c r="I443" s="145"/>
      <c r="J4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3" s="144"/>
      <c r="L443" s="145"/>
      <c r="M443" s="140"/>
    </row>
    <row r="444" spans="5:13" ht="20.25">
      <c r="E444" s="144"/>
      <c r="F444" s="145"/>
      <c r="G444" s="145"/>
      <c r="H444" s="145"/>
      <c r="I444" s="145"/>
      <c r="J4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4" s="145"/>
      <c r="L444" s="145"/>
      <c r="M444" s="140"/>
    </row>
    <row r="445" spans="5:13" ht="20.25">
      <c r="E445" s="144"/>
      <c r="F445" s="145"/>
      <c r="G445" s="144"/>
      <c r="H445" s="145"/>
      <c r="I445" s="145"/>
      <c r="J4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5" s="144"/>
      <c r="L445" s="145"/>
      <c r="M445" s="140"/>
    </row>
    <row r="446" spans="5:13" ht="20.25">
      <c r="E446" s="144"/>
      <c r="F446" s="145"/>
      <c r="G446" s="145"/>
      <c r="H446" s="145"/>
      <c r="I446" s="145"/>
      <c r="J4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6" s="145"/>
      <c r="L446" s="145"/>
      <c r="M446" s="140"/>
    </row>
    <row r="447" spans="5:13" ht="20.25">
      <c r="E447" s="144"/>
      <c r="F447" s="145"/>
      <c r="G447" s="144"/>
      <c r="H447" s="145"/>
      <c r="I447" s="145"/>
      <c r="J4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7" s="144"/>
      <c r="L447" s="145"/>
      <c r="M447" s="140"/>
    </row>
    <row r="448" spans="5:13" ht="20.25">
      <c r="E448" s="144"/>
      <c r="F448" s="145"/>
      <c r="G448" s="145"/>
      <c r="H448" s="145"/>
      <c r="I448" s="145"/>
      <c r="J4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8" s="145"/>
      <c r="L448" s="145"/>
      <c r="M448" s="140"/>
    </row>
    <row r="449" spans="5:13" ht="20.25">
      <c r="E449" s="144"/>
      <c r="F449" s="145"/>
      <c r="G449" s="144"/>
      <c r="H449" s="145"/>
      <c r="I449" s="145"/>
      <c r="J4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49" s="144"/>
      <c r="L449" s="145"/>
      <c r="M449" s="140"/>
    </row>
    <row r="450" spans="5:13" ht="20.25">
      <c r="E450" s="144"/>
      <c r="F450" s="145"/>
      <c r="G450" s="145"/>
      <c r="H450" s="145"/>
      <c r="I450" s="145"/>
      <c r="J4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0" s="145"/>
      <c r="L450" s="145"/>
      <c r="M450" s="140"/>
    </row>
    <row r="451" spans="5:13" ht="20.25">
      <c r="E451" s="144"/>
      <c r="F451" s="145"/>
      <c r="G451" s="144"/>
      <c r="H451" s="145"/>
      <c r="I451" s="145"/>
      <c r="J4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1" s="144"/>
      <c r="L451" s="145"/>
      <c r="M451" s="140"/>
    </row>
    <row r="452" spans="5:13" ht="20.25">
      <c r="E452" s="144"/>
      <c r="F452" s="145"/>
      <c r="G452" s="145"/>
      <c r="H452" s="145"/>
      <c r="I452" s="145"/>
      <c r="J4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2" s="145"/>
      <c r="L452" s="145"/>
      <c r="M452" s="140"/>
    </row>
    <row r="453" spans="5:13" ht="20.25">
      <c r="E453" s="144"/>
      <c r="F453" s="145"/>
      <c r="G453" s="144"/>
      <c r="H453" s="145"/>
      <c r="I453" s="145"/>
      <c r="J4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3" s="144"/>
      <c r="L453" s="145"/>
      <c r="M453" s="140"/>
    </row>
    <row r="454" spans="5:13" ht="20.25">
      <c r="E454" s="144"/>
      <c r="F454" s="145"/>
      <c r="G454" s="145"/>
      <c r="H454" s="145"/>
      <c r="I454" s="145"/>
      <c r="J4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4" s="145"/>
      <c r="L454" s="145"/>
      <c r="M454" s="140"/>
    </row>
    <row r="455" spans="5:13" ht="20.25">
      <c r="E455" s="144"/>
      <c r="F455" s="145"/>
      <c r="G455" s="144"/>
      <c r="H455" s="145"/>
      <c r="I455" s="145"/>
      <c r="J4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5" s="144"/>
      <c r="L455" s="145"/>
      <c r="M455" s="140"/>
    </row>
    <row r="456" spans="5:13" ht="20.25">
      <c r="E456" s="144"/>
      <c r="F456" s="145"/>
      <c r="G456" s="145"/>
      <c r="H456" s="145"/>
      <c r="I456" s="145"/>
      <c r="J4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6" s="145"/>
      <c r="L456" s="145"/>
      <c r="M456" s="140"/>
    </row>
    <row r="457" spans="5:13" ht="20.25">
      <c r="E457" s="144"/>
      <c r="F457" s="145"/>
      <c r="G457" s="144"/>
      <c r="H457" s="145"/>
      <c r="I457" s="145"/>
      <c r="J4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7" s="144"/>
      <c r="L457" s="145"/>
      <c r="M457" s="140"/>
    </row>
    <row r="458" spans="5:13" ht="20.25">
      <c r="E458" s="144"/>
      <c r="F458" s="145"/>
      <c r="G458" s="145"/>
      <c r="H458" s="145"/>
      <c r="I458" s="145"/>
      <c r="J4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8" s="145"/>
      <c r="L458" s="145"/>
      <c r="M458" s="140"/>
    </row>
    <row r="459" spans="5:13" ht="20.25">
      <c r="E459" s="144"/>
      <c r="F459" s="145"/>
      <c r="G459" s="144"/>
      <c r="H459" s="145"/>
      <c r="I459" s="145"/>
      <c r="J4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59" s="144"/>
      <c r="L459" s="145"/>
      <c r="M459" s="140"/>
    </row>
    <row r="460" spans="5:13" ht="20.25">
      <c r="E460" s="144"/>
      <c r="F460" s="145"/>
      <c r="G460" s="145"/>
      <c r="H460" s="145"/>
      <c r="I460" s="145"/>
      <c r="J4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0" s="145"/>
      <c r="L460" s="145"/>
      <c r="M460" s="140"/>
    </row>
    <row r="461" spans="5:13" ht="20.25">
      <c r="E461" s="144"/>
      <c r="F461" s="145"/>
      <c r="G461" s="144"/>
      <c r="H461" s="145"/>
      <c r="I461" s="145"/>
      <c r="J4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1" s="144"/>
      <c r="L461" s="145"/>
      <c r="M461" s="140"/>
    </row>
    <row r="462" spans="5:13" ht="20.25">
      <c r="E462" s="144"/>
      <c r="F462" s="145"/>
      <c r="G462" s="145"/>
      <c r="H462" s="145"/>
      <c r="I462" s="145"/>
      <c r="J4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2" s="145"/>
      <c r="L462" s="145"/>
      <c r="M462" s="140"/>
    </row>
    <row r="463" spans="5:13" ht="20.25">
      <c r="E463" s="144"/>
      <c r="F463" s="145"/>
      <c r="G463" s="144"/>
      <c r="H463" s="145"/>
      <c r="I463" s="145"/>
      <c r="J4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3" s="144"/>
      <c r="L463" s="145"/>
      <c r="M463" s="140"/>
    </row>
    <row r="464" spans="5:13" ht="20.25">
      <c r="E464" s="144"/>
      <c r="F464" s="145"/>
      <c r="G464" s="145"/>
      <c r="H464" s="145"/>
      <c r="I464" s="145"/>
      <c r="J4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4" s="145"/>
      <c r="L464" s="145"/>
      <c r="M464" s="140"/>
    </row>
    <row r="465" spans="5:13" ht="20.25">
      <c r="E465" s="144"/>
      <c r="F465" s="145"/>
      <c r="G465" s="144"/>
      <c r="H465" s="145"/>
      <c r="I465" s="145"/>
      <c r="J4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5" s="144"/>
      <c r="L465" s="145"/>
      <c r="M465" s="140"/>
    </row>
    <row r="466" spans="5:13" ht="20.25">
      <c r="E466" s="144"/>
      <c r="F466" s="145"/>
      <c r="G466" s="145"/>
      <c r="H466" s="145"/>
      <c r="I466" s="145"/>
      <c r="J4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6" s="145"/>
      <c r="L466" s="145"/>
      <c r="M466" s="140"/>
    </row>
    <row r="467" spans="5:13" ht="20.25">
      <c r="E467" s="144"/>
      <c r="F467" s="145"/>
      <c r="G467" s="144"/>
      <c r="H467" s="145"/>
      <c r="I467" s="145"/>
      <c r="J4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7" s="144"/>
      <c r="L467" s="145"/>
      <c r="M467" s="140"/>
    </row>
    <row r="468" spans="5:13" ht="20.25">
      <c r="E468" s="144"/>
      <c r="F468" s="145"/>
      <c r="G468" s="145"/>
      <c r="H468" s="145"/>
      <c r="I468" s="145"/>
      <c r="J4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8" s="145"/>
      <c r="L468" s="145"/>
      <c r="M468" s="140"/>
    </row>
    <row r="469" spans="5:13" ht="20.25">
      <c r="E469" s="144"/>
      <c r="F469" s="145"/>
      <c r="G469" s="144"/>
      <c r="H469" s="145"/>
      <c r="I469" s="145"/>
      <c r="J4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69" s="144"/>
      <c r="L469" s="145"/>
      <c r="M469" s="140"/>
    </row>
    <row r="470" spans="5:13" ht="20.25">
      <c r="E470" s="144"/>
      <c r="F470" s="145"/>
      <c r="G470" s="145"/>
      <c r="H470" s="145"/>
      <c r="I470" s="145"/>
      <c r="J4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0" s="145"/>
      <c r="L470" s="145"/>
      <c r="M470" s="140"/>
    </row>
    <row r="471" spans="5:13" ht="20.25">
      <c r="E471" s="144"/>
      <c r="F471" s="145"/>
      <c r="G471" s="144"/>
      <c r="H471" s="145"/>
      <c r="I471" s="145"/>
      <c r="J4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1" s="144"/>
      <c r="L471" s="145"/>
      <c r="M471" s="140"/>
    </row>
    <row r="472" spans="5:13" ht="20.25">
      <c r="E472" s="144"/>
      <c r="F472" s="145"/>
      <c r="G472" s="145"/>
      <c r="H472" s="145"/>
      <c r="I472" s="145"/>
      <c r="J4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2" s="145"/>
      <c r="L472" s="145"/>
      <c r="M472" s="140"/>
    </row>
    <row r="473" spans="5:13" ht="20.25">
      <c r="E473" s="144"/>
      <c r="F473" s="145"/>
      <c r="G473" s="144"/>
      <c r="H473" s="145"/>
      <c r="I473" s="145"/>
      <c r="J4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3" s="144"/>
      <c r="L473" s="145"/>
      <c r="M473" s="140"/>
    </row>
    <row r="474" spans="5:13" ht="20.25">
      <c r="E474" s="144"/>
      <c r="F474" s="145"/>
      <c r="G474" s="145"/>
      <c r="H474" s="145"/>
      <c r="I474" s="145"/>
      <c r="J4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4" s="145"/>
      <c r="L474" s="145"/>
      <c r="M474" s="140"/>
    </row>
    <row r="475" spans="5:13" ht="20.25">
      <c r="E475" s="144"/>
      <c r="F475" s="145"/>
      <c r="G475" s="144"/>
      <c r="H475" s="145"/>
      <c r="I475" s="145"/>
      <c r="J4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5" s="144"/>
      <c r="L475" s="145"/>
      <c r="M475" s="140"/>
    </row>
    <row r="476" spans="5:13" ht="20.25">
      <c r="E476" s="144"/>
      <c r="F476" s="145"/>
      <c r="G476" s="145"/>
      <c r="H476" s="145"/>
      <c r="I476" s="145"/>
      <c r="J4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6" s="145"/>
      <c r="L476" s="145"/>
      <c r="M476" s="140"/>
    </row>
    <row r="477" spans="5:13" ht="20.25">
      <c r="E477" s="144"/>
      <c r="F477" s="145"/>
      <c r="G477" s="144"/>
      <c r="H477" s="145"/>
      <c r="I477" s="145"/>
      <c r="J4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7" s="144"/>
      <c r="L477" s="145"/>
      <c r="M477" s="140"/>
    </row>
    <row r="478" spans="5:13" ht="20.25">
      <c r="E478" s="144"/>
      <c r="F478" s="145"/>
      <c r="G478" s="145"/>
      <c r="H478" s="145"/>
      <c r="I478" s="145"/>
      <c r="J4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8" s="145"/>
      <c r="L478" s="145"/>
      <c r="M478" s="140"/>
    </row>
    <row r="479" spans="5:13" ht="20.25">
      <c r="E479" s="144"/>
      <c r="F479" s="145"/>
      <c r="G479" s="144"/>
      <c r="H479" s="145"/>
      <c r="I479" s="145"/>
      <c r="J4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79" s="144"/>
      <c r="L479" s="145"/>
      <c r="M479" s="140"/>
    </row>
    <row r="480" spans="5:13" ht="20.25">
      <c r="E480" s="144"/>
      <c r="F480" s="145"/>
      <c r="G480" s="145"/>
      <c r="H480" s="145"/>
      <c r="I480" s="145"/>
      <c r="J4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0" s="145"/>
      <c r="L480" s="145"/>
      <c r="M480" s="140"/>
    </row>
    <row r="481" spans="5:13" ht="20.25">
      <c r="E481" s="144"/>
      <c r="F481" s="145"/>
      <c r="G481" s="144"/>
      <c r="H481" s="145"/>
      <c r="I481" s="145"/>
      <c r="J4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1" s="144"/>
      <c r="L481" s="145"/>
      <c r="M481" s="140"/>
    </row>
    <row r="482" spans="5:13" ht="20.25">
      <c r="E482" s="144"/>
      <c r="F482" s="145"/>
      <c r="G482" s="145"/>
      <c r="H482" s="145"/>
      <c r="I482" s="145"/>
      <c r="J4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2" s="145"/>
      <c r="L482" s="145"/>
      <c r="M482" s="140"/>
    </row>
    <row r="483" spans="5:13" ht="20.25">
      <c r="E483" s="144"/>
      <c r="F483" s="145"/>
      <c r="G483" s="144"/>
      <c r="H483" s="145"/>
      <c r="I483" s="145"/>
      <c r="J4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3" s="144"/>
      <c r="L483" s="145"/>
      <c r="M483" s="140"/>
    </row>
    <row r="484" spans="5:13" ht="20.25">
      <c r="E484" s="144"/>
      <c r="F484" s="145"/>
      <c r="G484" s="145"/>
      <c r="H484" s="145"/>
      <c r="I484" s="145"/>
      <c r="J4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4" s="145"/>
      <c r="L484" s="145"/>
      <c r="M484" s="140"/>
    </row>
    <row r="485" spans="5:13" ht="20.25">
      <c r="E485" s="144"/>
      <c r="F485" s="145"/>
      <c r="G485" s="144"/>
      <c r="H485" s="145"/>
      <c r="I485" s="145"/>
      <c r="J4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5" s="144"/>
      <c r="L485" s="145"/>
      <c r="M485" s="140"/>
    </row>
    <row r="486" spans="5:13" ht="20.25">
      <c r="E486" s="144"/>
      <c r="F486" s="145"/>
      <c r="G486" s="145"/>
      <c r="H486" s="145"/>
      <c r="I486" s="145"/>
      <c r="J4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6" s="145"/>
      <c r="L486" s="145"/>
      <c r="M486" s="140"/>
    </row>
    <row r="487" spans="5:13" ht="20.25">
      <c r="E487" s="144"/>
      <c r="F487" s="145"/>
      <c r="G487" s="144"/>
      <c r="H487" s="145"/>
      <c r="I487" s="145"/>
      <c r="J4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7" s="144"/>
      <c r="L487" s="145"/>
      <c r="M487" s="140"/>
    </row>
    <row r="488" spans="5:13" ht="20.25">
      <c r="E488" s="144"/>
      <c r="F488" s="145"/>
      <c r="G488" s="145"/>
      <c r="H488" s="145"/>
      <c r="I488" s="145"/>
      <c r="J4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8" s="145"/>
      <c r="L488" s="145"/>
      <c r="M488" s="140"/>
    </row>
    <row r="489" spans="5:13" ht="20.25">
      <c r="E489" s="144"/>
      <c r="F489" s="145"/>
      <c r="G489" s="144"/>
      <c r="H489" s="145"/>
      <c r="I489" s="145"/>
      <c r="J4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89" s="144"/>
      <c r="L489" s="145"/>
      <c r="M489" s="140"/>
    </row>
    <row r="490" spans="5:13" ht="20.25">
      <c r="E490" s="144"/>
      <c r="F490" s="145"/>
      <c r="G490" s="145"/>
      <c r="H490" s="145"/>
      <c r="I490" s="145"/>
      <c r="J4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0" s="145"/>
      <c r="L490" s="145"/>
      <c r="M490" s="140"/>
    </row>
    <row r="491" spans="5:13" ht="20.25">
      <c r="E491" s="144"/>
      <c r="F491" s="145"/>
      <c r="G491" s="144"/>
      <c r="H491" s="145"/>
      <c r="I491" s="145"/>
      <c r="J4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1" s="144"/>
      <c r="L491" s="145"/>
      <c r="M491" s="140"/>
    </row>
    <row r="492" spans="5:13" ht="20.25">
      <c r="E492" s="144"/>
      <c r="F492" s="145"/>
      <c r="G492" s="145"/>
      <c r="H492" s="145"/>
      <c r="I492" s="145"/>
      <c r="J4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2" s="145"/>
      <c r="L492" s="145"/>
      <c r="M492" s="140"/>
    </row>
    <row r="493" spans="5:13" ht="20.25">
      <c r="E493" s="144"/>
      <c r="F493" s="145"/>
      <c r="G493" s="144"/>
      <c r="H493" s="145"/>
      <c r="I493" s="145"/>
      <c r="J4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3" s="144"/>
      <c r="L493" s="145"/>
      <c r="M493" s="140"/>
    </row>
    <row r="494" spans="5:13" ht="20.25">
      <c r="E494" s="144"/>
      <c r="F494" s="145"/>
      <c r="G494" s="145"/>
      <c r="H494" s="145"/>
      <c r="I494" s="145"/>
      <c r="J4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4" s="145"/>
      <c r="L494" s="145"/>
      <c r="M494" s="140"/>
    </row>
    <row r="495" spans="5:13" ht="20.25">
      <c r="E495" s="144"/>
      <c r="F495" s="145"/>
      <c r="G495" s="144"/>
      <c r="H495" s="145"/>
      <c r="I495" s="145"/>
      <c r="J4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5" s="144"/>
      <c r="L495" s="145"/>
      <c r="M495" s="140"/>
    </row>
    <row r="496" spans="5:13" ht="20.25">
      <c r="E496" s="144"/>
      <c r="F496" s="145"/>
      <c r="G496" s="145"/>
      <c r="H496" s="145"/>
      <c r="I496" s="145"/>
      <c r="J4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6" s="145"/>
      <c r="L496" s="145"/>
      <c r="M496" s="140"/>
    </row>
    <row r="497" spans="5:13" ht="20.25">
      <c r="E497" s="144"/>
      <c r="F497" s="145"/>
      <c r="G497" s="144"/>
      <c r="H497" s="145"/>
      <c r="I497" s="145"/>
      <c r="J4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7" s="144"/>
      <c r="L497" s="145"/>
      <c r="M497" s="140"/>
    </row>
    <row r="498" spans="5:13" ht="20.25">
      <c r="E498" s="144"/>
      <c r="F498" s="145"/>
      <c r="G498" s="145"/>
      <c r="H498" s="145"/>
      <c r="I498" s="145"/>
      <c r="J4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8" s="145"/>
      <c r="L498" s="145"/>
      <c r="M498" s="140"/>
    </row>
    <row r="499" spans="5:13" ht="20.25">
      <c r="E499" s="144"/>
      <c r="F499" s="145"/>
      <c r="G499" s="144"/>
      <c r="H499" s="145"/>
      <c r="I499" s="145"/>
      <c r="J4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499" s="144"/>
      <c r="L499" s="145"/>
      <c r="M499" s="140"/>
    </row>
    <row r="500" spans="5:13" ht="20.25">
      <c r="E500" s="144"/>
      <c r="F500" s="145"/>
      <c r="G500" s="145"/>
      <c r="H500" s="145"/>
      <c r="I500" s="145"/>
      <c r="J5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0" s="145"/>
      <c r="L500" s="145"/>
      <c r="M500" s="140"/>
    </row>
    <row r="501" spans="5:13" ht="20.25">
      <c r="E501" s="144"/>
      <c r="F501" s="145"/>
      <c r="G501" s="144"/>
      <c r="H501" s="145"/>
      <c r="I501" s="145"/>
      <c r="J5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1" s="144"/>
      <c r="L501" s="145"/>
      <c r="M501" s="140"/>
    </row>
    <row r="502" spans="5:13" ht="20.25">
      <c r="E502" s="144"/>
      <c r="F502" s="145"/>
      <c r="G502" s="145"/>
      <c r="H502" s="145"/>
      <c r="I502" s="145"/>
      <c r="J5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2" s="145"/>
      <c r="L502" s="145"/>
      <c r="M502" s="140"/>
    </row>
    <row r="503" spans="5:13" ht="20.25">
      <c r="E503" s="144"/>
      <c r="F503" s="145"/>
      <c r="G503" s="144"/>
      <c r="H503" s="145"/>
      <c r="I503" s="145"/>
      <c r="J5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3" s="144"/>
      <c r="L503" s="145"/>
      <c r="M503" s="140"/>
    </row>
    <row r="504" spans="5:13" ht="20.25">
      <c r="E504" s="144"/>
      <c r="F504" s="145"/>
      <c r="G504" s="145"/>
      <c r="H504" s="145"/>
      <c r="I504" s="145"/>
      <c r="J5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4" s="145"/>
      <c r="L504" s="145"/>
      <c r="M504" s="140"/>
    </row>
    <row r="505" spans="5:13" ht="20.25">
      <c r="E505" s="144"/>
      <c r="F505" s="145"/>
      <c r="G505" s="144"/>
      <c r="H505" s="145"/>
      <c r="I505" s="145"/>
      <c r="J5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5" s="144"/>
      <c r="L505" s="145"/>
      <c r="M505" s="140"/>
    </row>
    <row r="506" spans="5:13" ht="20.25">
      <c r="E506" s="144"/>
      <c r="F506" s="145"/>
      <c r="G506" s="145"/>
      <c r="H506" s="145"/>
      <c r="I506" s="145"/>
      <c r="J5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6" s="145"/>
      <c r="L506" s="145"/>
      <c r="M506" s="140"/>
    </row>
    <row r="507" spans="5:13" ht="20.25">
      <c r="E507" s="144"/>
      <c r="F507" s="145"/>
      <c r="G507" s="144"/>
      <c r="H507" s="145"/>
      <c r="I507" s="145"/>
      <c r="J5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7" s="144"/>
      <c r="L507" s="145"/>
      <c r="M507" s="140"/>
    </row>
    <row r="508" spans="5:13" ht="20.25">
      <c r="E508" s="144"/>
      <c r="F508" s="145"/>
      <c r="G508" s="145"/>
      <c r="H508" s="145"/>
      <c r="I508" s="145"/>
      <c r="J5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8" s="145"/>
      <c r="L508" s="145"/>
      <c r="M508" s="140"/>
    </row>
    <row r="509" spans="5:13" ht="20.25">
      <c r="E509" s="144"/>
      <c r="F509" s="145"/>
      <c r="G509" s="144"/>
      <c r="H509" s="145"/>
      <c r="I509" s="145"/>
      <c r="J5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09" s="144"/>
      <c r="L509" s="145"/>
      <c r="M509" s="140"/>
    </row>
    <row r="510" spans="5:13" ht="20.25">
      <c r="E510" s="144"/>
      <c r="F510" s="145"/>
      <c r="G510" s="145"/>
      <c r="H510" s="145"/>
      <c r="I510" s="145"/>
      <c r="J5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0" s="145"/>
      <c r="L510" s="145"/>
      <c r="M510" s="140"/>
    </row>
    <row r="511" spans="5:13" ht="20.25">
      <c r="E511" s="144"/>
      <c r="F511" s="145"/>
      <c r="G511" s="144"/>
      <c r="H511" s="145"/>
      <c r="I511" s="145"/>
      <c r="J5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1" s="144"/>
      <c r="L511" s="145"/>
      <c r="M511" s="140"/>
    </row>
    <row r="512" spans="5:13" ht="20.25">
      <c r="E512" s="144"/>
      <c r="F512" s="145"/>
      <c r="G512" s="145"/>
      <c r="H512" s="145"/>
      <c r="I512" s="145"/>
      <c r="J5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2" s="145"/>
      <c r="L512" s="145"/>
      <c r="M512" s="140"/>
    </row>
    <row r="513" spans="5:13" ht="20.25">
      <c r="E513" s="144"/>
      <c r="F513" s="145"/>
      <c r="G513" s="144"/>
      <c r="H513" s="145"/>
      <c r="I513" s="145"/>
      <c r="J5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3" s="144"/>
      <c r="L513" s="145"/>
      <c r="M513" s="140"/>
    </row>
    <row r="514" spans="5:13" ht="20.25">
      <c r="E514" s="144"/>
      <c r="F514" s="145"/>
      <c r="G514" s="145"/>
      <c r="H514" s="145"/>
      <c r="I514" s="145"/>
      <c r="J5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4" s="145"/>
      <c r="L514" s="145"/>
      <c r="M514" s="140"/>
    </row>
    <row r="515" spans="5:13" ht="20.25">
      <c r="E515" s="144"/>
      <c r="F515" s="145"/>
      <c r="G515" s="144"/>
      <c r="H515" s="145"/>
      <c r="I515" s="145"/>
      <c r="J5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5" s="144"/>
      <c r="L515" s="145"/>
      <c r="M515" s="140"/>
    </row>
    <row r="516" spans="5:13" ht="20.25">
      <c r="E516" s="144"/>
      <c r="F516" s="145"/>
      <c r="G516" s="145"/>
      <c r="H516" s="145"/>
      <c r="I516" s="145"/>
      <c r="J5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6" s="145"/>
      <c r="L516" s="145"/>
      <c r="M516" s="140"/>
    </row>
    <row r="517" spans="5:13" ht="20.25">
      <c r="E517" s="144"/>
      <c r="F517" s="145"/>
      <c r="G517" s="144"/>
      <c r="H517" s="145"/>
      <c r="I517" s="145"/>
      <c r="J5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7" s="144"/>
      <c r="L517" s="145"/>
      <c r="M517" s="140"/>
    </row>
    <row r="518" spans="5:13" ht="20.25">
      <c r="E518" s="144"/>
      <c r="F518" s="145"/>
      <c r="G518" s="145"/>
      <c r="H518" s="145"/>
      <c r="I518" s="145"/>
      <c r="J5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8" s="145"/>
      <c r="L518" s="145"/>
      <c r="M518" s="140"/>
    </row>
    <row r="519" spans="5:13" ht="20.25">
      <c r="E519" s="144"/>
      <c r="F519" s="145"/>
      <c r="G519" s="144"/>
      <c r="H519" s="145"/>
      <c r="I519" s="145"/>
      <c r="J5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19" s="144"/>
      <c r="L519" s="145"/>
      <c r="M519" s="140"/>
    </row>
    <row r="520" spans="5:13" ht="20.25">
      <c r="E520" s="144"/>
      <c r="F520" s="145"/>
      <c r="G520" s="145"/>
      <c r="H520" s="145"/>
      <c r="I520" s="145"/>
      <c r="J5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0" s="145"/>
      <c r="L520" s="145"/>
      <c r="M520" s="140"/>
    </row>
    <row r="521" spans="5:13" ht="20.25">
      <c r="E521" s="144"/>
      <c r="F521" s="145"/>
      <c r="G521" s="144"/>
      <c r="H521" s="145"/>
      <c r="I521" s="145"/>
      <c r="J5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1" s="144"/>
      <c r="L521" s="145"/>
      <c r="M521" s="140"/>
    </row>
    <row r="522" spans="5:13" ht="20.25">
      <c r="E522" s="144"/>
      <c r="F522" s="145"/>
      <c r="G522" s="145"/>
      <c r="H522" s="145"/>
      <c r="I522" s="145"/>
      <c r="J5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2" s="145"/>
      <c r="L522" s="145"/>
      <c r="M522" s="140"/>
    </row>
    <row r="523" spans="5:13" ht="20.25">
      <c r="E523" s="144"/>
      <c r="F523" s="145"/>
      <c r="G523" s="144"/>
      <c r="H523" s="145"/>
      <c r="I523" s="145"/>
      <c r="J5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3" s="144"/>
      <c r="L523" s="145"/>
      <c r="M523" s="140"/>
    </row>
    <row r="524" spans="5:13" ht="20.25">
      <c r="E524" s="144"/>
      <c r="F524" s="145"/>
      <c r="G524" s="145"/>
      <c r="H524" s="145"/>
      <c r="I524" s="145"/>
      <c r="J5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4" s="145"/>
      <c r="L524" s="145"/>
      <c r="M524" s="140"/>
    </row>
    <row r="525" spans="5:13" ht="20.25">
      <c r="E525" s="144"/>
      <c r="F525" s="145"/>
      <c r="G525" s="144"/>
      <c r="H525" s="145"/>
      <c r="I525" s="145"/>
      <c r="J5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5" s="144"/>
      <c r="L525" s="145"/>
      <c r="M525" s="140"/>
    </row>
    <row r="526" spans="5:13" ht="20.25">
      <c r="E526" s="144"/>
      <c r="F526" s="145"/>
      <c r="G526" s="145"/>
      <c r="H526" s="145"/>
      <c r="I526" s="145"/>
      <c r="J5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6" s="145"/>
      <c r="L526" s="145"/>
      <c r="M526" s="140"/>
    </row>
    <row r="527" spans="5:13" ht="20.25">
      <c r="E527" s="144"/>
      <c r="F527" s="145"/>
      <c r="G527" s="144"/>
      <c r="H527" s="145"/>
      <c r="I527" s="145"/>
      <c r="J5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7" s="144"/>
      <c r="L527" s="145"/>
      <c r="M527" s="140"/>
    </row>
    <row r="528" spans="5:13" ht="20.25">
      <c r="E528" s="144"/>
      <c r="F528" s="145"/>
      <c r="G528" s="145"/>
      <c r="H528" s="145"/>
      <c r="I528" s="145"/>
      <c r="J5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8" s="145"/>
      <c r="L528" s="145"/>
      <c r="M528" s="140"/>
    </row>
    <row r="529" spans="5:13" ht="20.25">
      <c r="E529" s="144"/>
      <c r="F529" s="145"/>
      <c r="G529" s="144"/>
      <c r="H529" s="145"/>
      <c r="I529" s="145"/>
      <c r="J5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29" s="144"/>
      <c r="L529" s="145"/>
      <c r="M529" s="140"/>
    </row>
    <row r="530" spans="5:13" ht="20.25">
      <c r="E530" s="144"/>
      <c r="F530" s="145"/>
      <c r="G530" s="145"/>
      <c r="H530" s="145"/>
      <c r="I530" s="145"/>
      <c r="J5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0" s="145"/>
      <c r="L530" s="145"/>
      <c r="M530" s="140"/>
    </row>
    <row r="531" spans="5:13" ht="20.25">
      <c r="E531" s="144"/>
      <c r="F531" s="145"/>
      <c r="G531" s="144"/>
      <c r="H531" s="145"/>
      <c r="I531" s="145"/>
      <c r="J5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1" s="144"/>
      <c r="L531" s="145"/>
      <c r="M531" s="140"/>
    </row>
    <row r="532" spans="5:13" ht="20.25">
      <c r="E532" s="144"/>
      <c r="F532" s="145"/>
      <c r="G532" s="145"/>
      <c r="H532" s="145"/>
      <c r="I532" s="145"/>
      <c r="J5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2" s="145"/>
      <c r="L532" s="145"/>
      <c r="M532" s="140"/>
    </row>
    <row r="533" spans="5:13" ht="20.25">
      <c r="E533" s="144"/>
      <c r="F533" s="145"/>
      <c r="G533" s="144"/>
      <c r="H533" s="145"/>
      <c r="I533" s="145"/>
      <c r="J5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3" s="144"/>
      <c r="L533" s="145"/>
      <c r="M533" s="140"/>
    </row>
    <row r="534" spans="5:13" ht="20.25">
      <c r="E534" s="144"/>
      <c r="F534" s="145"/>
      <c r="G534" s="145"/>
      <c r="H534" s="145"/>
      <c r="I534" s="145"/>
      <c r="J5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4" s="145"/>
      <c r="L534" s="145"/>
      <c r="M534" s="140"/>
    </row>
    <row r="535" spans="5:13" ht="20.25">
      <c r="E535" s="144"/>
      <c r="F535" s="145"/>
      <c r="G535" s="144"/>
      <c r="H535" s="145"/>
      <c r="I535" s="145"/>
      <c r="J5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5" s="144"/>
      <c r="L535" s="145"/>
      <c r="M535" s="140"/>
    </row>
    <row r="536" spans="5:13" ht="20.25">
      <c r="E536" s="144"/>
      <c r="F536" s="145"/>
      <c r="G536" s="145"/>
      <c r="H536" s="145"/>
      <c r="I536" s="145"/>
      <c r="J5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6" s="145"/>
      <c r="L536" s="145"/>
      <c r="M536" s="140"/>
    </row>
    <row r="537" spans="5:13" ht="20.25">
      <c r="E537" s="144"/>
      <c r="F537" s="145"/>
      <c r="G537" s="144"/>
      <c r="H537" s="145"/>
      <c r="I537" s="145"/>
      <c r="J5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7" s="144"/>
      <c r="L537" s="145"/>
      <c r="M537" s="140"/>
    </row>
    <row r="538" spans="5:13" ht="20.25">
      <c r="E538" s="144"/>
      <c r="F538" s="145"/>
      <c r="G538" s="145"/>
      <c r="H538" s="145"/>
      <c r="I538" s="145"/>
      <c r="J5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8" s="145"/>
      <c r="L538" s="145"/>
      <c r="M538" s="140"/>
    </row>
    <row r="539" spans="5:13" ht="20.25">
      <c r="E539" s="144"/>
      <c r="F539" s="145"/>
      <c r="G539" s="144"/>
      <c r="H539" s="145"/>
      <c r="I539" s="145"/>
      <c r="J5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39" s="144"/>
      <c r="L539" s="145"/>
      <c r="M539" s="140"/>
    </row>
    <row r="540" spans="5:13" ht="20.25">
      <c r="E540" s="144"/>
      <c r="F540" s="145"/>
      <c r="G540" s="145"/>
      <c r="H540" s="145"/>
      <c r="I540" s="145"/>
      <c r="J5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0" s="145"/>
      <c r="L540" s="145"/>
      <c r="M540" s="140"/>
    </row>
    <row r="541" spans="5:13" ht="20.25">
      <c r="E541" s="144"/>
      <c r="F541" s="145"/>
      <c r="G541" s="144"/>
      <c r="H541" s="145"/>
      <c r="I541" s="145"/>
      <c r="J5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1" s="144"/>
      <c r="L541" s="145"/>
      <c r="M541" s="140"/>
    </row>
    <row r="542" spans="5:13" ht="20.25">
      <c r="E542" s="144"/>
      <c r="F542" s="145"/>
      <c r="G542" s="145"/>
      <c r="H542" s="145"/>
      <c r="I542" s="145"/>
      <c r="J5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2" s="145"/>
      <c r="L542" s="145"/>
      <c r="M542" s="140"/>
    </row>
    <row r="543" spans="5:13" ht="20.25">
      <c r="E543" s="144"/>
      <c r="F543" s="145"/>
      <c r="G543" s="144"/>
      <c r="H543" s="145"/>
      <c r="I543" s="145"/>
      <c r="J5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3" s="144"/>
      <c r="L543" s="145"/>
      <c r="M543" s="140"/>
    </row>
    <row r="544" spans="5:13" ht="20.25">
      <c r="E544" s="144"/>
      <c r="F544" s="145"/>
      <c r="G544" s="145"/>
      <c r="H544" s="145"/>
      <c r="I544" s="145"/>
      <c r="J5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4" s="145"/>
      <c r="L544" s="145"/>
      <c r="M544" s="140"/>
    </row>
    <row r="545" spans="5:13" ht="20.25">
      <c r="E545" s="144"/>
      <c r="F545" s="145"/>
      <c r="G545" s="144"/>
      <c r="H545" s="145"/>
      <c r="I545" s="145"/>
      <c r="J5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5" s="144"/>
      <c r="L545" s="145"/>
      <c r="M545" s="140"/>
    </row>
    <row r="546" spans="5:13" ht="20.25">
      <c r="E546" s="144"/>
      <c r="F546" s="145"/>
      <c r="G546" s="145"/>
      <c r="H546" s="145"/>
      <c r="I546" s="145"/>
      <c r="J5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6" s="145"/>
      <c r="L546" s="145"/>
      <c r="M546" s="140"/>
    </row>
    <row r="547" spans="5:13" ht="20.25">
      <c r="E547" s="144"/>
      <c r="F547" s="145"/>
      <c r="G547" s="144"/>
      <c r="H547" s="145"/>
      <c r="I547" s="145"/>
      <c r="J5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7" s="144"/>
      <c r="L547" s="145"/>
      <c r="M547" s="140"/>
    </row>
    <row r="548" spans="5:13" ht="20.25">
      <c r="E548" s="144"/>
      <c r="F548" s="145"/>
      <c r="G548" s="145"/>
      <c r="H548" s="145"/>
      <c r="I548" s="145"/>
      <c r="J5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8" s="145"/>
      <c r="L548" s="145"/>
      <c r="M548" s="140"/>
    </row>
    <row r="549" spans="5:13" ht="20.25">
      <c r="E549" s="144"/>
      <c r="F549" s="145"/>
      <c r="G549" s="144"/>
      <c r="H549" s="145"/>
      <c r="I549" s="145"/>
      <c r="J5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49" s="144"/>
      <c r="L549" s="145"/>
      <c r="M549" s="140"/>
    </row>
    <row r="550" spans="5:13" ht="20.25">
      <c r="E550" s="144"/>
      <c r="F550" s="145"/>
      <c r="G550" s="145"/>
      <c r="H550" s="145"/>
      <c r="I550" s="145"/>
      <c r="J5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0" s="145"/>
      <c r="L550" s="145"/>
      <c r="M550" s="140"/>
    </row>
    <row r="551" spans="5:13" ht="20.25">
      <c r="E551" s="144"/>
      <c r="F551" s="145"/>
      <c r="G551" s="144"/>
      <c r="H551" s="145"/>
      <c r="I551" s="145"/>
      <c r="J5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1" s="144"/>
      <c r="L551" s="145"/>
      <c r="M551" s="140"/>
    </row>
    <row r="552" spans="5:13" ht="20.25">
      <c r="E552" s="144"/>
      <c r="F552" s="145"/>
      <c r="G552" s="145"/>
      <c r="H552" s="145"/>
      <c r="I552" s="145"/>
      <c r="J5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2" s="145"/>
      <c r="L552" s="145"/>
      <c r="M552" s="140"/>
    </row>
    <row r="553" spans="5:13" ht="20.25">
      <c r="E553" s="144"/>
      <c r="F553" s="145"/>
      <c r="G553" s="144"/>
      <c r="H553" s="145"/>
      <c r="I553" s="145"/>
      <c r="J5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3" s="144"/>
      <c r="L553" s="145"/>
      <c r="M553" s="140"/>
    </row>
    <row r="554" spans="5:13" ht="20.25">
      <c r="E554" s="144"/>
      <c r="F554" s="145"/>
      <c r="G554" s="145"/>
      <c r="H554" s="145"/>
      <c r="I554" s="145"/>
      <c r="J5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4" s="145"/>
      <c r="L554" s="145"/>
      <c r="M554" s="140"/>
    </row>
    <row r="555" spans="5:13" ht="20.25">
      <c r="E555" s="144"/>
      <c r="F555" s="145"/>
      <c r="G555" s="144"/>
      <c r="H555" s="145"/>
      <c r="I555" s="145"/>
      <c r="J5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5" s="144"/>
      <c r="L555" s="145"/>
      <c r="M555" s="140"/>
    </row>
    <row r="556" spans="5:13" ht="20.25">
      <c r="E556" s="144"/>
      <c r="F556" s="145"/>
      <c r="G556" s="145"/>
      <c r="H556" s="145"/>
      <c r="I556" s="145"/>
      <c r="J5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6" s="145"/>
      <c r="L556" s="145"/>
      <c r="M556" s="140"/>
    </row>
    <row r="557" spans="5:13" ht="20.25">
      <c r="E557" s="144"/>
      <c r="F557" s="145"/>
      <c r="G557" s="144"/>
      <c r="H557" s="145"/>
      <c r="I557" s="145"/>
      <c r="J5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7" s="144"/>
      <c r="L557" s="145"/>
      <c r="M557" s="140"/>
    </row>
    <row r="558" spans="5:13" ht="20.25">
      <c r="E558" s="144"/>
      <c r="F558" s="145"/>
      <c r="G558" s="145"/>
      <c r="H558" s="145"/>
      <c r="I558" s="145"/>
      <c r="J5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8" s="145"/>
      <c r="L558" s="145"/>
      <c r="M558" s="140"/>
    </row>
    <row r="559" spans="5:13" ht="20.25">
      <c r="E559" s="144"/>
      <c r="F559" s="145"/>
      <c r="G559" s="144"/>
      <c r="H559" s="145"/>
      <c r="I559" s="145"/>
      <c r="J5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59" s="144"/>
      <c r="L559" s="145"/>
      <c r="M559" s="140"/>
    </row>
    <row r="560" spans="5:13" ht="20.25">
      <c r="E560" s="144"/>
      <c r="F560" s="145"/>
      <c r="G560" s="145"/>
      <c r="H560" s="145"/>
      <c r="I560" s="145"/>
      <c r="J5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0" s="145"/>
      <c r="L560" s="145"/>
      <c r="M560" s="140"/>
    </row>
    <row r="561" spans="5:13" ht="20.25">
      <c r="E561" s="144"/>
      <c r="F561" s="145"/>
      <c r="G561" s="144"/>
      <c r="H561" s="145"/>
      <c r="I561" s="145"/>
      <c r="J5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1" s="144"/>
      <c r="L561" s="145"/>
      <c r="M561" s="140"/>
    </row>
    <row r="562" spans="5:13" ht="20.25">
      <c r="E562" s="144"/>
      <c r="F562" s="145"/>
      <c r="G562" s="145"/>
      <c r="H562" s="145"/>
      <c r="I562" s="145"/>
      <c r="J5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2" s="145"/>
      <c r="L562" s="145"/>
      <c r="M562" s="140"/>
    </row>
    <row r="563" spans="5:13" ht="20.25">
      <c r="E563" s="144"/>
      <c r="F563" s="145"/>
      <c r="G563" s="144"/>
      <c r="H563" s="145"/>
      <c r="I563" s="145"/>
      <c r="J5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3" s="144"/>
      <c r="L563" s="145"/>
      <c r="M563" s="140"/>
    </row>
    <row r="564" spans="5:13" ht="20.25">
      <c r="E564" s="144"/>
      <c r="F564" s="145"/>
      <c r="G564" s="145"/>
      <c r="H564" s="145"/>
      <c r="I564" s="145"/>
      <c r="J5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4" s="145"/>
      <c r="L564" s="145"/>
      <c r="M564" s="140"/>
    </row>
    <row r="565" spans="5:13" ht="20.25">
      <c r="E565" s="144"/>
      <c r="F565" s="145"/>
      <c r="G565" s="144"/>
      <c r="H565" s="145"/>
      <c r="I565" s="145"/>
      <c r="J5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5" s="144"/>
      <c r="L565" s="145"/>
      <c r="M565" s="140"/>
    </row>
    <row r="566" spans="5:13" ht="20.25">
      <c r="E566" s="144"/>
      <c r="F566" s="145"/>
      <c r="G566" s="145"/>
      <c r="H566" s="145"/>
      <c r="I566" s="145"/>
      <c r="J5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6" s="145"/>
      <c r="L566" s="145"/>
      <c r="M566" s="140"/>
    </row>
    <row r="567" spans="5:13" ht="20.25">
      <c r="E567" s="144"/>
      <c r="F567" s="145"/>
      <c r="G567" s="144"/>
      <c r="H567" s="145"/>
      <c r="I567" s="145"/>
      <c r="J5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7" s="144"/>
      <c r="L567" s="145"/>
      <c r="M567" s="140"/>
    </row>
    <row r="568" spans="5:13" ht="20.25">
      <c r="E568" s="144"/>
      <c r="F568" s="145"/>
      <c r="G568" s="145"/>
      <c r="H568" s="145"/>
      <c r="I568" s="145"/>
      <c r="J5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8" s="145"/>
      <c r="L568" s="145"/>
      <c r="M568" s="140"/>
    </row>
    <row r="569" spans="5:13" ht="20.25">
      <c r="E569" s="144"/>
      <c r="F569" s="145"/>
      <c r="G569" s="144"/>
      <c r="H569" s="145"/>
      <c r="I569" s="145"/>
      <c r="J5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69" s="144"/>
      <c r="L569" s="145"/>
      <c r="M569" s="140"/>
    </row>
    <row r="570" spans="5:13" ht="20.25">
      <c r="E570" s="144"/>
      <c r="F570" s="145"/>
      <c r="G570" s="145"/>
      <c r="H570" s="145"/>
      <c r="I570" s="145"/>
      <c r="J5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0" s="145"/>
      <c r="L570" s="145"/>
      <c r="M570" s="140"/>
    </row>
    <row r="571" spans="5:13" ht="20.25">
      <c r="E571" s="144"/>
      <c r="F571" s="145"/>
      <c r="G571" s="144"/>
      <c r="H571" s="145"/>
      <c r="I571" s="145"/>
      <c r="J5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1" s="144"/>
      <c r="L571" s="145"/>
      <c r="M571" s="140"/>
    </row>
    <row r="572" spans="5:13" ht="20.25">
      <c r="E572" s="144"/>
      <c r="F572" s="145"/>
      <c r="G572" s="145"/>
      <c r="H572" s="145"/>
      <c r="I572" s="145"/>
      <c r="J5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2" s="145"/>
      <c r="L572" s="145"/>
      <c r="M572" s="140"/>
    </row>
    <row r="573" spans="5:13" ht="20.25">
      <c r="E573" s="144"/>
      <c r="F573" s="145"/>
      <c r="G573" s="144"/>
      <c r="H573" s="145"/>
      <c r="I573" s="145"/>
      <c r="J5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3" s="144"/>
      <c r="L573" s="145"/>
      <c r="M573" s="140"/>
    </row>
    <row r="574" spans="5:13" ht="20.25">
      <c r="E574" s="144"/>
      <c r="F574" s="145"/>
      <c r="G574" s="145"/>
      <c r="H574" s="145"/>
      <c r="I574" s="145"/>
      <c r="J5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4" s="145"/>
      <c r="L574" s="145"/>
      <c r="M574" s="140"/>
    </row>
    <row r="575" spans="5:13" ht="20.25">
      <c r="E575" s="144"/>
      <c r="F575" s="145"/>
      <c r="G575" s="144"/>
      <c r="H575" s="145"/>
      <c r="I575" s="145"/>
      <c r="J5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5" s="144"/>
      <c r="L575" s="145"/>
      <c r="M575" s="140"/>
    </row>
    <row r="576" spans="5:13" ht="20.25">
      <c r="E576" s="144"/>
      <c r="F576" s="145"/>
      <c r="G576" s="145"/>
      <c r="H576" s="145"/>
      <c r="I576" s="145"/>
      <c r="J5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6" s="145"/>
      <c r="L576" s="145"/>
      <c r="M576" s="140"/>
    </row>
    <row r="577" spans="5:13" ht="20.25">
      <c r="E577" s="144"/>
      <c r="F577" s="145"/>
      <c r="G577" s="144"/>
      <c r="H577" s="145"/>
      <c r="I577" s="145"/>
      <c r="J5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7" s="144"/>
      <c r="L577" s="145"/>
      <c r="M577" s="140"/>
    </row>
    <row r="578" spans="5:13" ht="20.25">
      <c r="E578" s="144"/>
      <c r="F578" s="145"/>
      <c r="G578" s="145"/>
      <c r="H578" s="145"/>
      <c r="I578" s="145"/>
      <c r="J5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8" s="145"/>
      <c r="L578" s="145"/>
      <c r="M578" s="140"/>
    </row>
    <row r="579" spans="5:13" ht="20.25">
      <c r="E579" s="144"/>
      <c r="F579" s="145"/>
      <c r="G579" s="144"/>
      <c r="H579" s="145"/>
      <c r="I579" s="145"/>
      <c r="J5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79" s="144"/>
      <c r="L579" s="145"/>
      <c r="M579" s="140"/>
    </row>
    <row r="580" spans="5:13" ht="20.25">
      <c r="E580" s="144"/>
      <c r="F580" s="145"/>
      <c r="G580" s="145"/>
      <c r="H580" s="145"/>
      <c r="I580" s="145"/>
      <c r="J5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0" s="145"/>
      <c r="L580" s="145"/>
      <c r="M580" s="140"/>
    </row>
    <row r="581" spans="5:13" ht="20.25">
      <c r="E581" s="144"/>
      <c r="F581" s="145"/>
      <c r="G581" s="144"/>
      <c r="H581" s="145"/>
      <c r="I581" s="145"/>
      <c r="J5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1" s="144"/>
      <c r="L581" s="145"/>
      <c r="M581" s="140"/>
    </row>
    <row r="582" spans="5:13" ht="20.25">
      <c r="E582" s="144"/>
      <c r="F582" s="145"/>
      <c r="G582" s="145"/>
      <c r="H582" s="145"/>
      <c r="I582" s="145"/>
      <c r="J5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2" s="145"/>
      <c r="L582" s="145"/>
      <c r="M582" s="140"/>
    </row>
    <row r="583" spans="5:13" ht="20.25">
      <c r="E583" s="144"/>
      <c r="F583" s="145"/>
      <c r="G583" s="144"/>
      <c r="H583" s="145"/>
      <c r="I583" s="145"/>
      <c r="J5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3" s="144"/>
      <c r="L583" s="145"/>
      <c r="M583" s="140"/>
    </row>
    <row r="584" spans="5:13" ht="20.25">
      <c r="E584" s="144"/>
      <c r="F584" s="145"/>
      <c r="G584" s="145"/>
      <c r="H584" s="145"/>
      <c r="I584" s="145"/>
      <c r="J5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4" s="145"/>
      <c r="L584" s="145"/>
      <c r="M584" s="140"/>
    </row>
    <row r="585" spans="5:13" ht="20.25">
      <c r="E585" s="144"/>
      <c r="F585" s="145"/>
      <c r="G585" s="144"/>
      <c r="H585" s="145"/>
      <c r="I585" s="145"/>
      <c r="J5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5" s="144"/>
      <c r="L585" s="145"/>
      <c r="M585" s="140"/>
    </row>
    <row r="586" spans="5:13" ht="20.25">
      <c r="E586" s="144"/>
      <c r="F586" s="145"/>
      <c r="G586" s="145"/>
      <c r="H586" s="145"/>
      <c r="I586" s="145"/>
      <c r="J5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6" s="145"/>
      <c r="L586" s="145"/>
      <c r="M586" s="140"/>
    </row>
    <row r="587" spans="5:13" ht="20.25">
      <c r="E587" s="144"/>
      <c r="F587" s="145"/>
      <c r="G587" s="144"/>
      <c r="H587" s="145"/>
      <c r="I587" s="145"/>
      <c r="J5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7" s="144"/>
      <c r="L587" s="145"/>
      <c r="M587" s="140"/>
    </row>
    <row r="588" spans="5:13" ht="20.25">
      <c r="E588" s="144"/>
      <c r="F588" s="145"/>
      <c r="G588" s="145"/>
      <c r="H588" s="145"/>
      <c r="I588" s="145"/>
      <c r="J5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8" s="145"/>
      <c r="L588" s="145"/>
      <c r="M588" s="140"/>
    </row>
    <row r="589" spans="5:13" ht="20.25">
      <c r="E589" s="144"/>
      <c r="F589" s="145"/>
      <c r="G589" s="144"/>
      <c r="H589" s="145"/>
      <c r="I589" s="145"/>
      <c r="J5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89" s="144"/>
      <c r="L589" s="145"/>
      <c r="M589" s="140"/>
    </row>
    <row r="590" spans="5:13" ht="20.25">
      <c r="E590" s="144"/>
      <c r="F590" s="145"/>
      <c r="G590" s="145"/>
      <c r="H590" s="145"/>
      <c r="I590" s="145"/>
      <c r="J5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0" s="145"/>
      <c r="L590" s="145"/>
      <c r="M590" s="140"/>
    </row>
    <row r="591" spans="5:13" ht="20.25">
      <c r="E591" s="144"/>
      <c r="F591" s="145"/>
      <c r="G591" s="144"/>
      <c r="H591" s="145"/>
      <c r="I591" s="145"/>
      <c r="J5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1" s="144"/>
      <c r="L591" s="145"/>
      <c r="M591" s="140"/>
    </row>
    <row r="592" spans="5:13" ht="20.25">
      <c r="E592" s="144"/>
      <c r="F592" s="145"/>
      <c r="G592" s="145"/>
      <c r="H592" s="145"/>
      <c r="I592" s="145"/>
      <c r="J5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2" s="145"/>
      <c r="L592" s="145"/>
      <c r="M592" s="140"/>
    </row>
    <row r="593" spans="5:13" ht="20.25">
      <c r="E593" s="144"/>
      <c r="F593" s="145"/>
      <c r="G593" s="144"/>
      <c r="H593" s="145"/>
      <c r="I593" s="145"/>
      <c r="J5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3" s="144"/>
      <c r="L593" s="145"/>
      <c r="M593" s="140"/>
    </row>
    <row r="594" spans="5:13" ht="20.25">
      <c r="E594" s="144"/>
      <c r="F594" s="145"/>
      <c r="G594" s="145"/>
      <c r="H594" s="145"/>
      <c r="I594" s="145"/>
      <c r="J5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4" s="145"/>
      <c r="L594" s="145"/>
      <c r="M594" s="140"/>
    </row>
    <row r="595" spans="5:13" ht="20.25">
      <c r="E595" s="144"/>
      <c r="F595" s="145"/>
      <c r="G595" s="144"/>
      <c r="H595" s="145"/>
      <c r="I595" s="145"/>
      <c r="J5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5" s="144"/>
      <c r="L595" s="145"/>
      <c r="M595" s="140"/>
    </row>
    <row r="596" spans="5:13" ht="20.25">
      <c r="E596" s="144"/>
      <c r="F596" s="145"/>
      <c r="G596" s="145"/>
      <c r="H596" s="145"/>
      <c r="I596" s="145"/>
      <c r="J5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6" s="145"/>
      <c r="L596" s="145"/>
      <c r="M596" s="140"/>
    </row>
    <row r="597" spans="5:13" ht="20.25">
      <c r="E597" s="144"/>
      <c r="F597" s="145"/>
      <c r="G597" s="144"/>
      <c r="H597" s="145"/>
      <c r="I597" s="145"/>
      <c r="J5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7" s="144"/>
      <c r="L597" s="145"/>
      <c r="M597" s="140"/>
    </row>
    <row r="598" spans="5:13" ht="20.25">
      <c r="E598" s="144"/>
      <c r="F598" s="145"/>
      <c r="G598" s="145"/>
      <c r="H598" s="145"/>
      <c r="I598" s="145"/>
      <c r="J5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8" s="145"/>
      <c r="L598" s="145"/>
      <c r="M598" s="140"/>
    </row>
    <row r="599" spans="5:13" ht="20.25">
      <c r="E599" s="144"/>
      <c r="F599" s="145"/>
      <c r="G599" s="144"/>
      <c r="H599" s="145"/>
      <c r="I599" s="145"/>
      <c r="J5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599" s="144"/>
      <c r="L599" s="145"/>
      <c r="M599" s="140"/>
    </row>
    <row r="600" spans="5:13" ht="20.25">
      <c r="E600" s="144"/>
      <c r="F600" s="145"/>
      <c r="G600" s="145"/>
      <c r="H600" s="145"/>
      <c r="I600" s="145"/>
      <c r="J6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0" s="145"/>
      <c r="L600" s="145"/>
      <c r="M600" s="140"/>
    </row>
    <row r="601" spans="5:13" ht="20.25">
      <c r="E601" s="144"/>
      <c r="F601" s="145"/>
      <c r="G601" s="144"/>
      <c r="H601" s="145"/>
      <c r="I601" s="145"/>
      <c r="J6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1" s="144"/>
      <c r="L601" s="145"/>
      <c r="M601" s="140"/>
    </row>
    <row r="602" spans="5:13" ht="20.25">
      <c r="E602" s="144"/>
      <c r="F602" s="145"/>
      <c r="G602" s="145"/>
      <c r="H602" s="145"/>
      <c r="I602" s="145"/>
      <c r="J6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2" s="145"/>
      <c r="L602" s="145"/>
      <c r="M602" s="140"/>
    </row>
    <row r="603" spans="5:13" ht="20.25">
      <c r="E603" s="144"/>
      <c r="F603" s="145"/>
      <c r="G603" s="144"/>
      <c r="H603" s="145"/>
      <c r="I603" s="145"/>
      <c r="J6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3" s="144"/>
      <c r="L603" s="145"/>
      <c r="M603" s="140"/>
    </row>
    <row r="604" spans="5:13" ht="20.25">
      <c r="E604" s="144"/>
      <c r="F604" s="145"/>
      <c r="G604" s="145"/>
      <c r="H604" s="145"/>
      <c r="I604" s="145"/>
      <c r="J6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4" s="145"/>
      <c r="L604" s="145"/>
      <c r="M604" s="140"/>
    </row>
    <row r="605" spans="5:13" ht="20.25">
      <c r="E605" s="144"/>
      <c r="F605" s="145"/>
      <c r="G605" s="144"/>
      <c r="H605" s="145"/>
      <c r="I605" s="145"/>
      <c r="J6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5" s="144"/>
      <c r="L605" s="145"/>
      <c r="M605" s="140"/>
    </row>
    <row r="606" spans="5:13" ht="20.25">
      <c r="E606" s="144"/>
      <c r="F606" s="145"/>
      <c r="G606" s="145"/>
      <c r="H606" s="145"/>
      <c r="I606" s="145"/>
      <c r="J6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6" s="145"/>
      <c r="L606" s="145"/>
      <c r="M606" s="140"/>
    </row>
    <row r="607" spans="5:13" ht="20.25">
      <c r="E607" s="144"/>
      <c r="F607" s="145"/>
      <c r="G607" s="144"/>
      <c r="H607" s="145"/>
      <c r="I607" s="145"/>
      <c r="J6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7" s="144"/>
      <c r="L607" s="145"/>
      <c r="M607" s="140"/>
    </row>
    <row r="608" spans="5:13" ht="20.25">
      <c r="E608" s="144"/>
      <c r="F608" s="145"/>
      <c r="G608" s="145"/>
      <c r="H608" s="145"/>
      <c r="I608" s="145"/>
      <c r="J6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8" s="145"/>
      <c r="L608" s="145"/>
      <c r="M608" s="140"/>
    </row>
    <row r="609" spans="5:13" ht="20.25">
      <c r="E609" s="144"/>
      <c r="F609" s="145"/>
      <c r="G609" s="144"/>
      <c r="H609" s="145"/>
      <c r="I609" s="145"/>
      <c r="J6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09" s="144"/>
      <c r="L609" s="145"/>
      <c r="M609" s="140"/>
    </row>
    <row r="610" spans="5:13" ht="20.25">
      <c r="E610" s="144"/>
      <c r="F610" s="145"/>
      <c r="G610" s="145"/>
      <c r="H610" s="145"/>
      <c r="I610" s="145"/>
      <c r="J6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0" s="145"/>
      <c r="L610" s="145"/>
      <c r="M610" s="140"/>
    </row>
    <row r="611" spans="5:13" ht="20.25">
      <c r="E611" s="144"/>
      <c r="F611" s="145"/>
      <c r="G611" s="144"/>
      <c r="H611" s="145"/>
      <c r="I611" s="145"/>
      <c r="J6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1" s="144"/>
      <c r="L611" s="145"/>
      <c r="M611" s="140"/>
    </row>
    <row r="612" spans="5:13" ht="20.25">
      <c r="E612" s="144"/>
      <c r="F612" s="145"/>
      <c r="G612" s="145"/>
      <c r="H612" s="145"/>
      <c r="I612" s="145"/>
      <c r="J6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2" s="145"/>
      <c r="L612" s="145"/>
      <c r="M612" s="140"/>
    </row>
    <row r="613" spans="5:13" ht="20.25">
      <c r="E613" s="144"/>
      <c r="F613" s="145"/>
      <c r="G613" s="144"/>
      <c r="H613" s="145"/>
      <c r="I613" s="145"/>
      <c r="J6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3" s="144"/>
      <c r="L613" s="145"/>
      <c r="M613" s="140"/>
    </row>
    <row r="614" spans="5:13" ht="20.25">
      <c r="E614" s="144"/>
      <c r="F614" s="145"/>
      <c r="G614" s="145"/>
      <c r="H614" s="145"/>
      <c r="I614" s="145"/>
      <c r="J6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4" s="145"/>
      <c r="L614" s="145"/>
      <c r="M614" s="140"/>
    </row>
    <row r="615" spans="5:13" ht="20.25">
      <c r="E615" s="144"/>
      <c r="F615" s="145"/>
      <c r="G615" s="144"/>
      <c r="H615" s="145"/>
      <c r="I615" s="145"/>
      <c r="J6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5" s="144"/>
      <c r="L615" s="145"/>
      <c r="M615" s="140"/>
    </row>
    <row r="616" spans="5:13" ht="20.25">
      <c r="E616" s="144"/>
      <c r="F616" s="145"/>
      <c r="G616" s="145"/>
      <c r="H616" s="145"/>
      <c r="I616" s="145"/>
      <c r="J6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6" s="145"/>
      <c r="L616" s="145"/>
      <c r="M616" s="140"/>
    </row>
    <row r="617" spans="5:13" ht="20.25">
      <c r="E617" s="144"/>
      <c r="F617" s="145"/>
      <c r="G617" s="144"/>
      <c r="H617" s="145"/>
      <c r="I617" s="145"/>
      <c r="J6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7" s="144"/>
      <c r="L617" s="145"/>
      <c r="M617" s="140"/>
    </row>
    <row r="618" spans="5:13" ht="20.25">
      <c r="E618" s="144"/>
      <c r="F618" s="145"/>
      <c r="G618" s="145"/>
      <c r="H618" s="145"/>
      <c r="I618" s="145"/>
      <c r="J6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8" s="145"/>
      <c r="L618" s="145"/>
      <c r="M618" s="140"/>
    </row>
    <row r="619" spans="5:13" ht="20.25">
      <c r="E619" s="144"/>
      <c r="F619" s="145"/>
      <c r="G619" s="144"/>
      <c r="H619" s="145"/>
      <c r="I619" s="145"/>
      <c r="J6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19" s="144"/>
      <c r="L619" s="145"/>
      <c r="M619" s="140"/>
    </row>
    <row r="620" spans="5:13" ht="20.25">
      <c r="E620" s="144"/>
      <c r="F620" s="145"/>
      <c r="G620" s="145"/>
      <c r="H620" s="145"/>
      <c r="I620" s="145"/>
      <c r="J6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0" s="145"/>
      <c r="L620" s="145"/>
      <c r="M620" s="140"/>
    </row>
    <row r="621" spans="5:13" ht="20.25">
      <c r="E621" s="144"/>
      <c r="F621" s="145"/>
      <c r="G621" s="144"/>
      <c r="H621" s="145"/>
      <c r="I621" s="145"/>
      <c r="J6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1" s="144"/>
      <c r="L621" s="145"/>
      <c r="M621" s="140"/>
    </row>
    <row r="622" spans="5:13" ht="20.25">
      <c r="E622" s="144"/>
      <c r="F622" s="145"/>
      <c r="G622" s="145"/>
      <c r="H622" s="145"/>
      <c r="I622" s="145"/>
      <c r="J6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2" s="145"/>
      <c r="L622" s="145"/>
      <c r="M622" s="140"/>
    </row>
    <row r="623" spans="5:13" ht="20.25">
      <c r="E623" s="144"/>
      <c r="F623" s="145"/>
      <c r="G623" s="144"/>
      <c r="H623" s="145"/>
      <c r="I623" s="145"/>
      <c r="J6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3" s="144"/>
      <c r="L623" s="145"/>
      <c r="M623" s="140"/>
    </row>
    <row r="624" spans="5:13" ht="20.25">
      <c r="E624" s="144"/>
      <c r="F624" s="145"/>
      <c r="G624" s="145"/>
      <c r="H624" s="145"/>
      <c r="I624" s="145"/>
      <c r="J6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4" s="145"/>
      <c r="L624" s="145"/>
      <c r="M624" s="140"/>
    </row>
    <row r="625" spans="5:13" ht="20.25">
      <c r="E625" s="144"/>
      <c r="F625" s="145"/>
      <c r="G625" s="144"/>
      <c r="H625" s="145"/>
      <c r="I625" s="145"/>
      <c r="J6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5" s="144"/>
      <c r="L625" s="145"/>
      <c r="M625" s="140"/>
    </row>
    <row r="626" spans="5:13" ht="20.25">
      <c r="E626" s="144"/>
      <c r="F626" s="145"/>
      <c r="G626" s="145"/>
      <c r="H626" s="145"/>
      <c r="I626" s="145"/>
      <c r="J6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6" s="145"/>
      <c r="L626" s="145"/>
      <c r="M626" s="140"/>
    </row>
    <row r="627" spans="5:13" ht="20.25">
      <c r="E627" s="144"/>
      <c r="F627" s="145"/>
      <c r="G627" s="144"/>
      <c r="H627" s="145"/>
      <c r="I627" s="145"/>
      <c r="J6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7" s="144"/>
      <c r="L627" s="145"/>
      <c r="M627" s="140"/>
    </row>
    <row r="628" spans="5:13" ht="20.25">
      <c r="E628" s="144"/>
      <c r="F628" s="145"/>
      <c r="G628" s="145"/>
      <c r="H628" s="145"/>
      <c r="I628" s="145"/>
      <c r="J6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8" s="145"/>
      <c r="L628" s="145"/>
      <c r="M628" s="140"/>
    </row>
    <row r="629" spans="5:13" ht="20.25">
      <c r="E629" s="144"/>
      <c r="F629" s="145"/>
      <c r="G629" s="144"/>
      <c r="H629" s="145"/>
      <c r="I629" s="145"/>
      <c r="J6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29" s="144"/>
      <c r="L629" s="145"/>
      <c r="M629" s="140"/>
    </row>
    <row r="630" spans="5:13" ht="20.25">
      <c r="E630" s="144"/>
      <c r="F630" s="145"/>
      <c r="G630" s="145"/>
      <c r="H630" s="145"/>
      <c r="I630" s="145"/>
      <c r="J6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0" s="145"/>
      <c r="L630" s="145"/>
      <c r="M630" s="140"/>
    </row>
    <row r="631" spans="5:13" ht="20.25">
      <c r="E631" s="144"/>
      <c r="F631" s="145"/>
      <c r="G631" s="144"/>
      <c r="H631" s="145"/>
      <c r="I631" s="145"/>
      <c r="J6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1" s="144"/>
      <c r="L631" s="145"/>
      <c r="M631" s="140"/>
    </row>
    <row r="632" spans="5:13" ht="20.25">
      <c r="E632" s="144"/>
      <c r="F632" s="145"/>
      <c r="G632" s="145"/>
      <c r="H632" s="145"/>
      <c r="I632" s="145"/>
      <c r="J6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2" s="145"/>
      <c r="L632" s="145"/>
      <c r="M632" s="140"/>
    </row>
    <row r="633" spans="5:13" ht="20.25">
      <c r="E633" s="144"/>
      <c r="F633" s="145"/>
      <c r="G633" s="144"/>
      <c r="H633" s="145"/>
      <c r="I633" s="145"/>
      <c r="J6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3" s="144"/>
      <c r="L633" s="145"/>
      <c r="M633" s="140"/>
    </row>
    <row r="634" spans="5:13" ht="20.25">
      <c r="E634" s="144"/>
      <c r="F634" s="145"/>
      <c r="G634" s="145"/>
      <c r="H634" s="145"/>
      <c r="I634" s="145"/>
      <c r="J6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4" s="145"/>
      <c r="L634" s="145"/>
      <c r="M634" s="140"/>
    </row>
    <row r="635" spans="5:13" ht="20.25">
      <c r="E635" s="144"/>
      <c r="F635" s="145"/>
      <c r="G635" s="144"/>
      <c r="H635" s="145"/>
      <c r="I635" s="145"/>
      <c r="J6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5" s="144"/>
      <c r="L635" s="145"/>
      <c r="M635" s="140"/>
    </row>
    <row r="636" spans="5:13" ht="20.25">
      <c r="E636" s="144"/>
      <c r="F636" s="145"/>
      <c r="G636" s="145"/>
      <c r="H636" s="145"/>
      <c r="I636" s="145"/>
      <c r="J6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6" s="145"/>
      <c r="L636" s="145"/>
      <c r="M636" s="140"/>
    </row>
    <row r="637" spans="5:13" ht="20.25">
      <c r="E637" s="144"/>
      <c r="F637" s="145"/>
      <c r="G637" s="144"/>
      <c r="H637" s="145"/>
      <c r="I637" s="145"/>
      <c r="J6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7" s="144"/>
      <c r="L637" s="145"/>
      <c r="M637" s="140"/>
    </row>
    <row r="638" spans="5:13" ht="20.25">
      <c r="E638" s="144"/>
      <c r="F638" s="145"/>
      <c r="G638" s="145"/>
      <c r="H638" s="145"/>
      <c r="I638" s="145"/>
      <c r="J6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8" s="145"/>
      <c r="L638" s="145"/>
      <c r="M638" s="140"/>
    </row>
    <row r="639" spans="5:13" ht="20.25">
      <c r="E639" s="144"/>
      <c r="F639" s="145"/>
      <c r="G639" s="144"/>
      <c r="H639" s="145"/>
      <c r="I639" s="145"/>
      <c r="J6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39" s="144"/>
      <c r="L639" s="145"/>
      <c r="M639" s="140"/>
    </row>
    <row r="640" spans="5:13" ht="20.25">
      <c r="E640" s="144"/>
      <c r="F640" s="145"/>
      <c r="G640" s="145"/>
      <c r="H640" s="145"/>
      <c r="I640" s="145"/>
      <c r="J6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0" s="145"/>
      <c r="L640" s="145"/>
      <c r="M640" s="140"/>
    </row>
    <row r="641" spans="5:13" ht="20.25">
      <c r="E641" s="144"/>
      <c r="F641" s="145"/>
      <c r="G641" s="144"/>
      <c r="H641" s="145"/>
      <c r="I641" s="145"/>
      <c r="J64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1" s="144"/>
      <c r="L641" s="145"/>
      <c r="M641" s="140"/>
    </row>
    <row r="642" spans="5:13" ht="20.25">
      <c r="E642" s="144"/>
      <c r="F642" s="145"/>
      <c r="G642" s="145"/>
      <c r="H642" s="145"/>
      <c r="I642" s="145"/>
      <c r="J64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2" s="145"/>
      <c r="L642" s="145"/>
      <c r="M642" s="140"/>
    </row>
    <row r="643" spans="5:13" ht="20.25">
      <c r="E643" s="144"/>
      <c r="F643" s="145"/>
      <c r="G643" s="144"/>
      <c r="H643" s="145"/>
      <c r="I643" s="145"/>
      <c r="J64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3" s="144"/>
      <c r="L643" s="145"/>
      <c r="M643" s="140"/>
    </row>
    <row r="644" spans="5:13" ht="20.25">
      <c r="E644" s="144"/>
      <c r="F644" s="145"/>
      <c r="G644" s="145"/>
      <c r="H644" s="145"/>
      <c r="I644" s="145"/>
      <c r="J64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4" s="145"/>
      <c r="L644" s="145"/>
      <c r="M644" s="140"/>
    </row>
    <row r="645" spans="5:13" ht="20.25">
      <c r="E645" s="144"/>
      <c r="F645" s="145"/>
      <c r="G645" s="144"/>
      <c r="H645" s="145"/>
      <c r="I645" s="145"/>
      <c r="J6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5" s="144"/>
      <c r="L645" s="145"/>
      <c r="M645" s="140"/>
    </row>
    <row r="646" spans="5:13" ht="20.25">
      <c r="E646" s="144"/>
      <c r="F646" s="145"/>
      <c r="G646" s="145"/>
      <c r="H646" s="145"/>
      <c r="I646" s="145"/>
      <c r="J6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6" s="145"/>
      <c r="L646" s="145"/>
      <c r="M646" s="140"/>
    </row>
    <row r="647" spans="5:13" ht="20.25">
      <c r="E647" s="144"/>
      <c r="F647" s="145"/>
      <c r="G647" s="144"/>
      <c r="H647" s="145"/>
      <c r="I647" s="145"/>
      <c r="J6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7" s="144"/>
      <c r="L647" s="145"/>
      <c r="M647" s="140"/>
    </row>
    <row r="648" spans="5:13" ht="20.25">
      <c r="E648" s="144"/>
      <c r="F648" s="145"/>
      <c r="G648" s="145"/>
      <c r="H648" s="145"/>
      <c r="I648" s="145"/>
      <c r="J6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8" s="145"/>
      <c r="L648" s="145"/>
      <c r="M648" s="140"/>
    </row>
    <row r="649" spans="5:13" ht="20.25">
      <c r="E649" s="144"/>
      <c r="F649" s="145"/>
      <c r="G649" s="144"/>
      <c r="H649" s="145"/>
      <c r="I649" s="145"/>
      <c r="J6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49" s="144"/>
      <c r="L649" s="145"/>
      <c r="M649" s="140"/>
    </row>
    <row r="650" spans="5:13" ht="20.25">
      <c r="E650" s="144"/>
      <c r="F650" s="145"/>
      <c r="G650" s="145"/>
      <c r="H650" s="145"/>
      <c r="I650" s="145"/>
      <c r="J6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0" s="145"/>
      <c r="L650" s="145"/>
      <c r="M650" s="140"/>
    </row>
    <row r="651" spans="5:13" ht="20.25">
      <c r="E651" s="144"/>
      <c r="F651" s="145"/>
      <c r="G651" s="144"/>
      <c r="H651" s="145"/>
      <c r="I651" s="145"/>
      <c r="J6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1" s="144"/>
      <c r="L651" s="145"/>
      <c r="M651" s="140"/>
    </row>
    <row r="652" spans="5:13" ht="20.25">
      <c r="E652" s="144"/>
      <c r="F652" s="145"/>
      <c r="G652" s="145"/>
      <c r="H652" s="145"/>
      <c r="I652" s="145"/>
      <c r="J6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2" s="145"/>
      <c r="L652" s="145"/>
      <c r="M652" s="140"/>
    </row>
    <row r="653" spans="5:13" ht="20.25">
      <c r="E653" s="144"/>
      <c r="F653" s="145"/>
      <c r="G653" s="144"/>
      <c r="H653" s="145"/>
      <c r="I653" s="145"/>
      <c r="J6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3" s="144"/>
      <c r="L653" s="145"/>
      <c r="M653" s="140"/>
    </row>
    <row r="654" spans="5:13" ht="20.25">
      <c r="E654" s="144"/>
      <c r="F654" s="145"/>
      <c r="G654" s="145"/>
      <c r="H654" s="145"/>
      <c r="I654" s="145"/>
      <c r="J6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4" s="145"/>
      <c r="L654" s="145"/>
      <c r="M654" s="140"/>
    </row>
    <row r="655" spans="5:13" ht="20.25">
      <c r="E655" s="144"/>
      <c r="F655" s="145"/>
      <c r="G655" s="144"/>
      <c r="H655" s="145"/>
      <c r="I655" s="145"/>
      <c r="J6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5" s="144"/>
      <c r="L655" s="145"/>
      <c r="M655" s="140"/>
    </row>
    <row r="656" spans="5:13" ht="20.25">
      <c r="E656" s="144"/>
      <c r="F656" s="145"/>
      <c r="G656" s="145"/>
      <c r="H656" s="145"/>
      <c r="I656" s="145"/>
      <c r="J6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6" s="145"/>
      <c r="L656" s="145"/>
      <c r="M656" s="140"/>
    </row>
    <row r="657" spans="5:13" ht="20.25">
      <c r="E657" s="144"/>
      <c r="F657" s="145"/>
      <c r="G657" s="144"/>
      <c r="H657" s="145"/>
      <c r="I657" s="145"/>
      <c r="J6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7" s="144"/>
      <c r="L657" s="145"/>
      <c r="M657" s="140"/>
    </row>
    <row r="658" spans="5:13" ht="20.25">
      <c r="E658" s="144"/>
      <c r="F658" s="145"/>
      <c r="G658" s="145"/>
      <c r="H658" s="145"/>
      <c r="I658" s="145"/>
      <c r="J6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8" s="145"/>
      <c r="L658" s="145"/>
      <c r="M658" s="140"/>
    </row>
    <row r="659" spans="5:13" ht="20.25">
      <c r="E659" s="144"/>
      <c r="F659" s="145"/>
      <c r="G659" s="144"/>
      <c r="H659" s="145"/>
      <c r="I659" s="145"/>
      <c r="J6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59" s="144"/>
      <c r="L659" s="145"/>
      <c r="M659" s="140"/>
    </row>
    <row r="660" spans="5:13" ht="20.25">
      <c r="E660" s="144"/>
      <c r="F660" s="145"/>
      <c r="G660" s="145"/>
      <c r="H660" s="145"/>
      <c r="I660" s="145"/>
      <c r="J6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0" s="145"/>
      <c r="L660" s="145"/>
      <c r="M660" s="140"/>
    </row>
    <row r="661" spans="5:13" ht="20.25">
      <c r="E661" s="144"/>
      <c r="F661" s="145"/>
      <c r="G661" s="144"/>
      <c r="H661" s="145"/>
      <c r="I661" s="145"/>
      <c r="J6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1" s="144"/>
      <c r="L661" s="145"/>
      <c r="M661" s="140"/>
    </row>
    <row r="662" spans="5:13" ht="20.25">
      <c r="E662" s="144"/>
      <c r="F662" s="145"/>
      <c r="G662" s="145"/>
      <c r="H662" s="145"/>
      <c r="I662" s="145"/>
      <c r="J6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2" s="145"/>
      <c r="L662" s="145"/>
      <c r="M662" s="140"/>
    </row>
    <row r="663" spans="5:13" ht="20.25">
      <c r="E663" s="144"/>
      <c r="F663" s="145"/>
      <c r="G663" s="144"/>
      <c r="H663" s="145"/>
      <c r="I663" s="145"/>
      <c r="J6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3" s="144"/>
      <c r="L663" s="145"/>
      <c r="M663" s="140"/>
    </row>
    <row r="664" spans="5:13" ht="20.25">
      <c r="E664" s="144"/>
      <c r="F664" s="145"/>
      <c r="G664" s="145"/>
      <c r="H664" s="145"/>
      <c r="I664" s="145"/>
      <c r="J6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4" s="145"/>
      <c r="L664" s="145"/>
      <c r="M664" s="140"/>
    </row>
    <row r="665" spans="5:13" ht="20.25">
      <c r="E665" s="144"/>
      <c r="F665" s="145"/>
      <c r="G665" s="144"/>
      <c r="H665" s="145"/>
      <c r="I665" s="145"/>
      <c r="J6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5" s="144"/>
      <c r="L665" s="145"/>
      <c r="M665" s="140"/>
    </row>
    <row r="666" spans="5:13" ht="20.25">
      <c r="E666" s="144"/>
      <c r="F666" s="145"/>
      <c r="G666" s="145"/>
      <c r="H666" s="145"/>
      <c r="I666" s="145"/>
      <c r="J6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6" s="145"/>
      <c r="L666" s="145"/>
      <c r="M666" s="140"/>
    </row>
    <row r="667" spans="5:13" ht="20.25">
      <c r="E667" s="144"/>
      <c r="F667" s="145"/>
      <c r="G667" s="144"/>
      <c r="H667" s="145"/>
      <c r="I667" s="145"/>
      <c r="J6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7" s="144"/>
      <c r="L667" s="145"/>
      <c r="M667" s="140"/>
    </row>
    <row r="668" spans="5:13" ht="20.25">
      <c r="E668" s="144"/>
      <c r="F668" s="145"/>
      <c r="G668" s="145"/>
      <c r="H668" s="145"/>
      <c r="I668" s="145"/>
      <c r="J6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8" s="145"/>
      <c r="L668" s="145"/>
      <c r="M668" s="140"/>
    </row>
    <row r="669" spans="5:13" ht="20.25">
      <c r="E669" s="144"/>
      <c r="F669" s="145"/>
      <c r="G669" s="144"/>
      <c r="H669" s="145"/>
      <c r="I669" s="145"/>
      <c r="J6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69" s="144"/>
      <c r="L669" s="145"/>
      <c r="M669" s="140"/>
    </row>
    <row r="670" spans="5:13" ht="20.25">
      <c r="E670" s="144"/>
      <c r="F670" s="145"/>
      <c r="G670" s="145"/>
      <c r="H670" s="145"/>
      <c r="I670" s="145"/>
      <c r="J6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0" s="145"/>
      <c r="L670" s="145"/>
      <c r="M670" s="140"/>
    </row>
    <row r="671" spans="5:13" ht="20.25">
      <c r="E671" s="144"/>
      <c r="F671" s="145"/>
      <c r="G671" s="144"/>
      <c r="H671" s="145"/>
      <c r="I671" s="145"/>
      <c r="J6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1" s="144"/>
      <c r="L671" s="145"/>
      <c r="M671" s="140"/>
    </row>
    <row r="672" spans="5:13" ht="20.25">
      <c r="E672" s="144"/>
      <c r="F672" s="145"/>
      <c r="G672" s="145"/>
      <c r="H672" s="145"/>
      <c r="I672" s="145"/>
      <c r="J6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2" s="145"/>
      <c r="L672" s="145"/>
      <c r="M672" s="140"/>
    </row>
    <row r="673" spans="5:13" ht="20.25">
      <c r="E673" s="144"/>
      <c r="F673" s="145"/>
      <c r="G673" s="144"/>
      <c r="H673" s="145"/>
      <c r="I673" s="145"/>
      <c r="J6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3" s="144"/>
      <c r="L673" s="145"/>
      <c r="M673" s="140"/>
    </row>
    <row r="674" spans="5:13" ht="20.25">
      <c r="E674" s="144"/>
      <c r="F674" s="145"/>
      <c r="G674" s="145"/>
      <c r="H674" s="145"/>
      <c r="I674" s="145"/>
      <c r="J6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4" s="145"/>
      <c r="L674" s="145"/>
      <c r="M674" s="140"/>
    </row>
    <row r="675" spans="5:13" ht="20.25">
      <c r="E675" s="144"/>
      <c r="F675" s="145"/>
      <c r="G675" s="144"/>
      <c r="H675" s="145"/>
      <c r="I675" s="145"/>
      <c r="J6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5" s="144"/>
      <c r="L675" s="145"/>
      <c r="M675" s="140"/>
    </row>
    <row r="676" spans="5:13" ht="20.25">
      <c r="E676" s="144"/>
      <c r="F676" s="145"/>
      <c r="G676" s="145"/>
      <c r="H676" s="145"/>
      <c r="I676" s="145"/>
      <c r="J6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6" s="145"/>
      <c r="L676" s="145"/>
      <c r="M676" s="140"/>
    </row>
    <row r="677" spans="5:13" ht="20.25">
      <c r="E677" s="144"/>
      <c r="F677" s="145"/>
      <c r="G677" s="144"/>
      <c r="H677" s="145"/>
      <c r="I677" s="145"/>
      <c r="J6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7" s="144"/>
      <c r="L677" s="145"/>
      <c r="M677" s="140"/>
    </row>
    <row r="678" spans="5:13" ht="20.25">
      <c r="E678" s="144"/>
      <c r="F678" s="145"/>
      <c r="G678" s="145"/>
      <c r="H678" s="145"/>
      <c r="I678" s="145"/>
      <c r="J6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8" s="145"/>
      <c r="L678" s="145"/>
      <c r="M678" s="140"/>
    </row>
    <row r="679" spans="5:13" ht="20.25">
      <c r="E679" s="144"/>
      <c r="F679" s="145"/>
      <c r="G679" s="144"/>
      <c r="H679" s="145"/>
      <c r="I679" s="145"/>
      <c r="J6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79" s="144"/>
      <c r="L679" s="145"/>
      <c r="M679" s="140"/>
    </row>
    <row r="680" spans="5:13" ht="20.25">
      <c r="E680" s="144"/>
      <c r="F680" s="145"/>
      <c r="G680" s="145"/>
      <c r="H680" s="145"/>
      <c r="I680" s="145"/>
      <c r="J6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0" s="145"/>
      <c r="L680" s="145"/>
      <c r="M680" s="140"/>
    </row>
    <row r="681" spans="5:13" ht="20.25">
      <c r="E681" s="144"/>
      <c r="F681" s="145"/>
      <c r="G681" s="144"/>
      <c r="H681" s="145"/>
      <c r="I681" s="145"/>
      <c r="J6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1" s="144"/>
      <c r="L681" s="145"/>
      <c r="M681" s="140"/>
    </row>
    <row r="682" spans="5:13" ht="20.25">
      <c r="E682" s="144"/>
      <c r="F682" s="145"/>
      <c r="G682" s="145"/>
      <c r="H682" s="145"/>
      <c r="I682" s="145"/>
      <c r="J6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2" s="145"/>
      <c r="L682" s="145"/>
      <c r="M682" s="140"/>
    </row>
    <row r="683" spans="5:13" ht="20.25">
      <c r="E683" s="144"/>
      <c r="F683" s="145"/>
      <c r="G683" s="144"/>
      <c r="H683" s="145"/>
      <c r="I683" s="145"/>
      <c r="J6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3" s="144"/>
      <c r="L683" s="145"/>
      <c r="M683" s="140"/>
    </row>
    <row r="684" spans="5:13" ht="20.25">
      <c r="E684" s="144"/>
      <c r="F684" s="145"/>
      <c r="G684" s="145"/>
      <c r="H684" s="145"/>
      <c r="I684" s="145"/>
      <c r="J6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4" s="145"/>
      <c r="L684" s="145"/>
      <c r="M684" s="140"/>
    </row>
    <row r="685" spans="5:13" ht="20.25">
      <c r="E685" s="144"/>
      <c r="F685" s="145"/>
      <c r="G685" s="144"/>
      <c r="H685" s="145"/>
      <c r="I685" s="145"/>
      <c r="J6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5" s="144"/>
      <c r="L685" s="145"/>
      <c r="M685" s="140"/>
    </row>
    <row r="686" spans="5:13" ht="20.25">
      <c r="E686" s="144"/>
      <c r="F686" s="145"/>
      <c r="G686" s="145"/>
      <c r="H686" s="145"/>
      <c r="I686" s="145"/>
      <c r="J6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6" s="145"/>
      <c r="L686" s="145"/>
      <c r="M686" s="140"/>
    </row>
    <row r="687" spans="5:13" ht="20.25">
      <c r="E687" s="144"/>
      <c r="F687" s="145"/>
      <c r="G687" s="144"/>
      <c r="H687" s="145"/>
      <c r="I687" s="145"/>
      <c r="J6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7" s="144"/>
      <c r="L687" s="145"/>
      <c r="M687" s="140"/>
    </row>
    <row r="688" spans="5:13" ht="20.25">
      <c r="E688" s="144"/>
      <c r="F688" s="145"/>
      <c r="G688" s="145"/>
      <c r="H688" s="145"/>
      <c r="I688" s="145"/>
      <c r="J6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8" s="145"/>
      <c r="L688" s="145"/>
      <c r="M688" s="140"/>
    </row>
    <row r="689" spans="5:13" ht="20.25">
      <c r="E689" s="144"/>
      <c r="F689" s="145"/>
      <c r="G689" s="144"/>
      <c r="H689" s="145"/>
      <c r="I689" s="145"/>
      <c r="J6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89" s="144"/>
      <c r="L689" s="145"/>
      <c r="M689" s="140"/>
    </row>
    <row r="690" spans="5:13" ht="20.25">
      <c r="E690" s="144"/>
      <c r="F690" s="145"/>
      <c r="G690" s="145"/>
      <c r="H690" s="145"/>
      <c r="I690" s="145"/>
      <c r="J6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0" s="145"/>
      <c r="L690" s="145"/>
      <c r="M690" s="140"/>
    </row>
    <row r="691" spans="5:13" ht="20.25">
      <c r="E691" s="144"/>
      <c r="F691" s="145"/>
      <c r="G691" s="144"/>
      <c r="H691" s="145"/>
      <c r="I691" s="145"/>
      <c r="J6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1" s="144"/>
      <c r="L691" s="145"/>
      <c r="M691" s="140"/>
    </row>
    <row r="692" spans="5:13" ht="20.25">
      <c r="E692" s="144"/>
      <c r="F692" s="145"/>
      <c r="G692" s="145"/>
      <c r="H692" s="145"/>
      <c r="I692" s="145"/>
      <c r="J6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2" s="145"/>
      <c r="L692" s="145"/>
      <c r="M692" s="140"/>
    </row>
    <row r="693" spans="5:13" ht="20.25">
      <c r="E693" s="144"/>
      <c r="F693" s="145"/>
      <c r="G693" s="144"/>
      <c r="H693" s="145"/>
      <c r="I693" s="145"/>
      <c r="J6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3" s="144"/>
      <c r="L693" s="145"/>
      <c r="M693" s="140"/>
    </row>
    <row r="694" spans="5:13" ht="20.25">
      <c r="E694" s="144"/>
      <c r="F694" s="145"/>
      <c r="G694" s="145"/>
      <c r="H694" s="145"/>
      <c r="I694" s="145"/>
      <c r="J6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4" s="145"/>
      <c r="L694" s="145"/>
      <c r="M694" s="140"/>
    </row>
    <row r="695" spans="5:13" ht="20.25">
      <c r="E695" s="144"/>
      <c r="F695" s="145"/>
      <c r="G695" s="144"/>
      <c r="H695" s="145"/>
      <c r="I695" s="145"/>
      <c r="J6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5" s="144"/>
      <c r="L695" s="145"/>
      <c r="M695" s="140"/>
    </row>
    <row r="696" spans="5:13" ht="20.25">
      <c r="E696" s="144"/>
      <c r="F696" s="145"/>
      <c r="G696" s="145"/>
      <c r="H696" s="145"/>
      <c r="I696" s="145"/>
      <c r="J69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6" s="145"/>
      <c r="L696" s="145"/>
      <c r="M696" s="140"/>
    </row>
    <row r="697" spans="5:13" ht="20.25">
      <c r="E697" s="144"/>
      <c r="F697" s="145"/>
      <c r="G697" s="144"/>
      <c r="H697" s="145"/>
      <c r="I697" s="145"/>
      <c r="J69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7" s="144"/>
      <c r="L697" s="145"/>
      <c r="M697" s="140"/>
    </row>
    <row r="698" spans="5:13" ht="20.25">
      <c r="E698" s="144"/>
      <c r="F698" s="145"/>
      <c r="G698" s="145"/>
      <c r="H698" s="145"/>
      <c r="I698" s="145"/>
      <c r="J69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8" s="145"/>
      <c r="L698" s="145"/>
      <c r="M698" s="140"/>
    </row>
    <row r="699" spans="5:13" ht="20.25">
      <c r="E699" s="144"/>
      <c r="F699" s="145"/>
      <c r="G699" s="144"/>
      <c r="H699" s="145"/>
      <c r="I699" s="145"/>
      <c r="J69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699" s="144"/>
      <c r="L699" s="145"/>
      <c r="M699" s="140"/>
    </row>
    <row r="700" spans="5:13" ht="20.25">
      <c r="E700" s="144"/>
      <c r="F700" s="145"/>
      <c r="G700" s="145"/>
      <c r="H700" s="145"/>
      <c r="I700" s="145"/>
      <c r="J70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0" s="145"/>
      <c r="L700" s="145"/>
      <c r="M700" s="140"/>
    </row>
    <row r="701" spans="5:13" ht="20.25">
      <c r="E701" s="144"/>
      <c r="F701" s="145"/>
      <c r="G701" s="144"/>
      <c r="H701" s="145"/>
      <c r="I701" s="145"/>
      <c r="J70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1" s="144"/>
      <c r="L701" s="145"/>
      <c r="M701" s="140"/>
    </row>
    <row r="702" spans="5:13" ht="20.25">
      <c r="E702" s="144"/>
      <c r="F702" s="145"/>
      <c r="G702" s="145"/>
      <c r="H702" s="145"/>
      <c r="I702" s="145"/>
      <c r="J70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2" s="145"/>
      <c r="L702" s="145"/>
      <c r="M702" s="140"/>
    </row>
    <row r="703" spans="5:13" ht="20.25">
      <c r="E703" s="144"/>
      <c r="F703" s="145"/>
      <c r="G703" s="144"/>
      <c r="H703" s="145"/>
      <c r="I703" s="145"/>
      <c r="J70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3" s="144"/>
      <c r="L703" s="145"/>
      <c r="M703" s="140"/>
    </row>
    <row r="704" spans="5:13" ht="20.25">
      <c r="E704" s="144"/>
      <c r="F704" s="145"/>
      <c r="G704" s="145"/>
      <c r="H704" s="145"/>
      <c r="I704" s="145"/>
      <c r="J70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4" s="145"/>
      <c r="L704" s="145"/>
      <c r="M704" s="140"/>
    </row>
    <row r="705" spans="5:13" ht="20.25">
      <c r="E705" s="144"/>
      <c r="F705" s="145"/>
      <c r="G705" s="144"/>
      <c r="H705" s="145"/>
      <c r="I705" s="145"/>
      <c r="J70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5" s="144"/>
      <c r="L705" s="145"/>
      <c r="M705" s="140"/>
    </row>
    <row r="706" spans="5:13" ht="20.25">
      <c r="E706" s="144"/>
      <c r="F706" s="145"/>
      <c r="G706" s="145"/>
      <c r="H706" s="145"/>
      <c r="I706" s="145"/>
      <c r="J70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6" s="145"/>
      <c r="L706" s="145"/>
      <c r="M706" s="140"/>
    </row>
    <row r="707" spans="5:13" ht="20.25">
      <c r="E707" s="144"/>
      <c r="F707" s="145"/>
      <c r="G707" s="144"/>
      <c r="H707" s="145"/>
      <c r="I707" s="145"/>
      <c r="J70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7" s="144"/>
      <c r="L707" s="145"/>
      <c r="M707" s="140"/>
    </row>
    <row r="708" spans="5:13" ht="20.25">
      <c r="E708" s="144"/>
      <c r="F708" s="145"/>
      <c r="G708" s="145"/>
      <c r="H708" s="145"/>
      <c r="I708" s="145"/>
      <c r="J70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8" s="145"/>
      <c r="L708" s="145"/>
      <c r="M708" s="140"/>
    </row>
    <row r="709" spans="5:13" ht="20.25">
      <c r="E709" s="144"/>
      <c r="F709" s="145"/>
      <c r="G709" s="144"/>
      <c r="H709" s="145"/>
      <c r="I709" s="145"/>
      <c r="J70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09" s="144"/>
      <c r="L709" s="145"/>
      <c r="M709" s="140"/>
    </row>
    <row r="710" spans="5:13" ht="20.25">
      <c r="E710" s="144"/>
      <c r="F710" s="145"/>
      <c r="G710" s="145"/>
      <c r="H710" s="145"/>
      <c r="I710" s="145"/>
      <c r="J71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0" s="145"/>
      <c r="L710" s="145"/>
      <c r="M710" s="140"/>
    </row>
    <row r="711" spans="5:13" ht="20.25">
      <c r="E711" s="144"/>
      <c r="F711" s="145"/>
      <c r="G711" s="144"/>
      <c r="H711" s="145"/>
      <c r="I711" s="145"/>
      <c r="J71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1" s="144"/>
      <c r="L711" s="145"/>
      <c r="M711" s="140"/>
    </row>
    <row r="712" spans="5:13" ht="20.25">
      <c r="E712" s="144"/>
      <c r="F712" s="145"/>
      <c r="G712" s="145"/>
      <c r="H712" s="145"/>
      <c r="I712" s="145"/>
      <c r="J71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2" s="145"/>
      <c r="L712" s="145"/>
      <c r="M712" s="140"/>
    </row>
    <row r="713" spans="5:13" ht="20.25">
      <c r="E713" s="144"/>
      <c r="F713" s="145"/>
      <c r="G713" s="144"/>
      <c r="H713" s="145"/>
      <c r="I713" s="145"/>
      <c r="J71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3" s="144"/>
      <c r="L713" s="145"/>
      <c r="M713" s="140"/>
    </row>
    <row r="714" spans="5:13" ht="20.25">
      <c r="E714" s="144"/>
      <c r="F714" s="145"/>
      <c r="G714" s="145"/>
      <c r="H714" s="145"/>
      <c r="I714" s="145"/>
      <c r="J71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4" s="145"/>
      <c r="L714" s="145"/>
      <c r="M714" s="140"/>
    </row>
    <row r="715" spans="5:13" ht="20.25">
      <c r="E715" s="144"/>
      <c r="F715" s="145"/>
      <c r="G715" s="144"/>
      <c r="H715" s="145"/>
      <c r="I715" s="145"/>
      <c r="J71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5" s="144"/>
      <c r="L715" s="145"/>
      <c r="M715" s="140"/>
    </row>
    <row r="716" spans="5:13" ht="20.25">
      <c r="E716" s="144"/>
      <c r="F716" s="145"/>
      <c r="G716" s="145"/>
      <c r="H716" s="145"/>
      <c r="I716" s="145"/>
      <c r="J71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6" s="145"/>
      <c r="L716" s="145"/>
      <c r="M716" s="140"/>
    </row>
    <row r="717" spans="5:13" ht="20.25">
      <c r="E717" s="144"/>
      <c r="F717" s="145"/>
      <c r="G717" s="144"/>
      <c r="H717" s="145"/>
      <c r="I717" s="145"/>
      <c r="J71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7" s="144"/>
      <c r="L717" s="145"/>
      <c r="M717" s="140"/>
    </row>
    <row r="718" spans="5:13" ht="20.25">
      <c r="E718" s="144"/>
      <c r="F718" s="145"/>
      <c r="G718" s="145"/>
      <c r="H718" s="145"/>
      <c r="I718" s="145"/>
      <c r="J71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8" s="145"/>
      <c r="L718" s="145"/>
      <c r="M718" s="140"/>
    </row>
    <row r="719" spans="5:13" ht="20.25">
      <c r="E719" s="144"/>
      <c r="F719" s="145"/>
      <c r="G719" s="144"/>
      <c r="H719" s="145"/>
      <c r="I719" s="145"/>
      <c r="J71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19" s="144"/>
      <c r="L719" s="145"/>
      <c r="M719" s="140"/>
    </row>
    <row r="720" spans="5:13" ht="20.25">
      <c r="E720" s="144"/>
      <c r="F720" s="145"/>
      <c r="G720" s="145"/>
      <c r="H720" s="145"/>
      <c r="I720" s="145"/>
      <c r="J72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0" s="145"/>
      <c r="L720" s="145"/>
      <c r="M720" s="140"/>
    </row>
    <row r="721" spans="5:13" ht="20.25">
      <c r="E721" s="144"/>
      <c r="F721" s="145"/>
      <c r="G721" s="144"/>
      <c r="H721" s="145"/>
      <c r="I721" s="145"/>
      <c r="J72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1" s="144"/>
      <c r="L721" s="145"/>
      <c r="M721" s="140"/>
    </row>
    <row r="722" spans="5:13" ht="20.25">
      <c r="E722" s="144"/>
      <c r="F722" s="145"/>
      <c r="G722" s="145"/>
      <c r="H722" s="145"/>
      <c r="I722" s="145"/>
      <c r="J72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2" s="145"/>
      <c r="L722" s="145"/>
      <c r="M722" s="140"/>
    </row>
    <row r="723" spans="5:13" ht="20.25">
      <c r="E723" s="144"/>
      <c r="F723" s="145"/>
      <c r="G723" s="144"/>
      <c r="H723" s="145"/>
      <c r="I723" s="145"/>
      <c r="J72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3" s="144"/>
      <c r="L723" s="145"/>
      <c r="M723" s="140"/>
    </row>
    <row r="724" spans="5:13" ht="20.25">
      <c r="E724" s="144"/>
      <c r="F724" s="145"/>
      <c r="G724" s="145"/>
      <c r="H724" s="145"/>
      <c r="I724" s="145"/>
      <c r="J72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4" s="145"/>
      <c r="L724" s="145"/>
      <c r="M724" s="140"/>
    </row>
    <row r="725" spans="5:13" ht="20.25">
      <c r="E725" s="144"/>
      <c r="F725" s="145"/>
      <c r="G725" s="144"/>
      <c r="H725" s="145"/>
      <c r="I725" s="145"/>
      <c r="J72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5" s="144"/>
      <c r="L725" s="145"/>
      <c r="M725" s="140"/>
    </row>
    <row r="726" spans="5:13" ht="20.25">
      <c r="E726" s="144"/>
      <c r="F726" s="145"/>
      <c r="G726" s="145"/>
      <c r="H726" s="145"/>
      <c r="I726" s="145"/>
      <c r="J72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6" s="145"/>
      <c r="L726" s="145"/>
      <c r="M726" s="140"/>
    </row>
    <row r="727" spans="5:13" ht="20.25">
      <c r="E727" s="144"/>
      <c r="F727" s="145"/>
      <c r="G727" s="144"/>
      <c r="H727" s="145"/>
      <c r="I727" s="145"/>
      <c r="J72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7" s="144"/>
      <c r="L727" s="145"/>
      <c r="M727" s="140"/>
    </row>
    <row r="728" spans="5:13" ht="20.25">
      <c r="E728" s="144"/>
      <c r="F728" s="145"/>
      <c r="G728" s="145"/>
      <c r="H728" s="145"/>
      <c r="I728" s="145"/>
      <c r="J72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8" s="145"/>
      <c r="L728" s="145"/>
      <c r="M728" s="140"/>
    </row>
    <row r="729" spans="5:13" ht="20.25">
      <c r="E729" s="144"/>
      <c r="F729" s="145"/>
      <c r="G729" s="144"/>
      <c r="H729" s="145"/>
      <c r="I729" s="145"/>
      <c r="J72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29" s="144"/>
      <c r="L729" s="145"/>
      <c r="M729" s="140"/>
    </row>
    <row r="730" spans="5:13" ht="20.25">
      <c r="E730" s="144"/>
      <c r="F730" s="145"/>
      <c r="G730" s="145"/>
      <c r="H730" s="145"/>
      <c r="I730" s="145"/>
      <c r="J73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0" s="145"/>
      <c r="L730" s="145"/>
      <c r="M730" s="140"/>
    </row>
    <row r="731" spans="5:13" ht="20.25">
      <c r="E731" s="144"/>
      <c r="F731" s="145"/>
      <c r="G731" s="144"/>
      <c r="H731" s="145"/>
      <c r="I731" s="145"/>
      <c r="J73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1" s="144"/>
      <c r="L731" s="145"/>
      <c r="M731" s="140"/>
    </row>
    <row r="732" spans="5:13" ht="20.25">
      <c r="E732" s="144"/>
      <c r="F732" s="145"/>
      <c r="G732" s="145"/>
      <c r="H732" s="145"/>
      <c r="I732" s="145"/>
      <c r="J73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2" s="145"/>
      <c r="L732" s="145"/>
      <c r="M732" s="140"/>
    </row>
    <row r="733" spans="5:13" ht="20.25">
      <c r="E733" s="144"/>
      <c r="F733" s="145"/>
      <c r="G733" s="144"/>
      <c r="H733" s="145"/>
      <c r="I733" s="145"/>
      <c r="J73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3" s="144"/>
      <c r="L733" s="145"/>
      <c r="M733" s="140"/>
    </row>
    <row r="734" spans="5:13" ht="20.25">
      <c r="E734" s="144"/>
      <c r="F734" s="145"/>
      <c r="G734" s="145"/>
      <c r="H734" s="145"/>
      <c r="I734" s="145"/>
      <c r="J73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4" s="145"/>
      <c r="L734" s="145"/>
      <c r="M734" s="140"/>
    </row>
    <row r="735" spans="5:13" ht="20.25">
      <c r="E735" s="144"/>
      <c r="F735" s="145"/>
      <c r="G735" s="144"/>
      <c r="H735" s="145"/>
      <c r="I735" s="145"/>
      <c r="J73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5" s="144"/>
      <c r="L735" s="145"/>
      <c r="M735" s="140"/>
    </row>
    <row r="736" spans="5:13" ht="20.25">
      <c r="E736" s="144"/>
      <c r="F736" s="145"/>
      <c r="G736" s="145"/>
      <c r="H736" s="145"/>
      <c r="I736" s="145"/>
      <c r="J73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6" s="145"/>
      <c r="L736" s="145"/>
      <c r="M736" s="140"/>
    </row>
    <row r="737" spans="5:13" ht="20.25">
      <c r="E737" s="144"/>
      <c r="F737" s="145"/>
      <c r="G737" s="144"/>
      <c r="H737" s="145"/>
      <c r="I737" s="145"/>
      <c r="J73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7" s="144"/>
      <c r="L737" s="145"/>
      <c r="M737" s="140"/>
    </row>
    <row r="738" spans="5:13" ht="20.25">
      <c r="E738" s="144"/>
      <c r="F738" s="145"/>
      <c r="G738" s="145"/>
      <c r="H738" s="145"/>
      <c r="I738" s="145"/>
      <c r="J73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8" s="145"/>
      <c r="L738" s="145"/>
      <c r="M738" s="140"/>
    </row>
    <row r="739" spans="5:13" ht="20.25">
      <c r="E739" s="144"/>
      <c r="F739" s="145"/>
      <c r="G739" s="144"/>
      <c r="H739" s="145"/>
      <c r="I739" s="145"/>
      <c r="J73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39" s="144"/>
      <c r="L739" s="145"/>
      <c r="M739" s="140"/>
    </row>
    <row r="740" spans="5:13" ht="20.25">
      <c r="E740" s="144"/>
      <c r="F740" s="145"/>
      <c r="G740" s="145"/>
      <c r="H740" s="145"/>
      <c r="I740" s="145"/>
      <c r="J74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0" s="145"/>
      <c r="L740" s="145"/>
      <c r="M740" s="140"/>
    </row>
    <row r="741" spans="5:13" ht="20.25">
      <c r="E741" s="144"/>
      <c r="F741" s="145"/>
      <c r="G741" s="144"/>
      <c r="H741" s="145"/>
      <c r="I741" s="145"/>
      <c r="J741" s="145"/>
      <c r="K741" s="144"/>
      <c r="L741" s="145"/>
      <c r="M741" s="140"/>
    </row>
    <row r="742" spans="5:13" ht="20.25">
      <c r="E742" s="144"/>
      <c r="F742" s="145"/>
      <c r="G742" s="145"/>
      <c r="H742" s="145"/>
      <c r="I742" s="145"/>
      <c r="J742" s="145"/>
      <c r="K742" s="145"/>
      <c r="L742" s="145"/>
      <c r="M742" s="140"/>
    </row>
    <row r="743" spans="5:13" ht="20.25">
      <c r="E743" s="144"/>
      <c r="F743" s="145"/>
      <c r="G743" s="144"/>
      <c r="H743" s="145"/>
      <c r="I743" s="145"/>
      <c r="J743" s="145"/>
      <c r="K743" s="144"/>
      <c r="L743" s="145"/>
      <c r="M743" s="140"/>
    </row>
    <row r="744" spans="5:13" ht="20.25">
      <c r="E744" s="144"/>
      <c r="F744" s="145"/>
      <c r="G744" s="145"/>
      <c r="H744" s="145"/>
      <c r="I744" s="145"/>
      <c r="J744" s="145"/>
      <c r="K744" s="145"/>
      <c r="L744" s="145"/>
      <c r="M744" s="140"/>
    </row>
    <row r="745" spans="5:13" ht="20.25">
      <c r="E745" s="144"/>
      <c r="F745" s="145"/>
      <c r="G745" s="144"/>
      <c r="H745" s="145"/>
      <c r="I745" s="145"/>
      <c r="J74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5" s="144"/>
      <c r="L745" s="145"/>
      <c r="M745" s="140"/>
    </row>
    <row r="746" spans="5:13" ht="20.25">
      <c r="E746" s="144"/>
      <c r="F746" s="145"/>
      <c r="G746" s="145"/>
      <c r="H746" s="145"/>
      <c r="I746" s="145"/>
      <c r="J74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6" s="145"/>
      <c r="L746" s="145"/>
      <c r="M746" s="140"/>
    </row>
    <row r="747" spans="5:13" ht="20.25">
      <c r="E747" s="144"/>
      <c r="F747" s="145"/>
      <c r="G747" s="144"/>
      <c r="H747" s="145"/>
      <c r="I747" s="145"/>
      <c r="J74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7" s="144"/>
      <c r="L747" s="145"/>
      <c r="M747" s="140"/>
    </row>
    <row r="748" spans="5:13" ht="20.25">
      <c r="E748" s="144"/>
      <c r="F748" s="145"/>
      <c r="G748" s="145"/>
      <c r="H748" s="145"/>
      <c r="I748" s="145"/>
      <c r="J74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8" s="145"/>
      <c r="L748" s="145"/>
      <c r="M748" s="140"/>
    </row>
    <row r="749" spans="5:13" ht="20.25">
      <c r="E749" s="144"/>
      <c r="F749" s="145"/>
      <c r="G749" s="144"/>
      <c r="H749" s="145"/>
      <c r="I749" s="145"/>
      <c r="J74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49" s="144"/>
      <c r="L749" s="145"/>
      <c r="M749" s="140"/>
    </row>
    <row r="750" spans="5:13" ht="20.25">
      <c r="E750" s="144"/>
      <c r="F750" s="145"/>
      <c r="G750" s="145"/>
      <c r="H750" s="145"/>
      <c r="I750" s="145"/>
      <c r="J75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0" s="145"/>
      <c r="L750" s="145"/>
      <c r="M750" s="140"/>
    </row>
    <row r="751" spans="5:13" ht="20.25">
      <c r="E751" s="144"/>
      <c r="F751" s="145"/>
      <c r="G751" s="144"/>
      <c r="H751" s="145"/>
      <c r="I751" s="145"/>
      <c r="J75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1" s="144"/>
      <c r="L751" s="145"/>
      <c r="M751" s="140"/>
    </row>
    <row r="752" spans="5:13" ht="20.25">
      <c r="E752" s="144"/>
      <c r="F752" s="145"/>
      <c r="G752" s="145"/>
      <c r="H752" s="145"/>
      <c r="I752" s="145"/>
      <c r="J75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2" s="145"/>
      <c r="L752" s="145"/>
      <c r="M752" s="140"/>
    </row>
    <row r="753" spans="5:13" ht="20.25">
      <c r="E753" s="144"/>
      <c r="F753" s="145"/>
      <c r="G753" s="144"/>
      <c r="H753" s="145"/>
      <c r="I753" s="145"/>
      <c r="J75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3" s="144"/>
      <c r="L753" s="145"/>
      <c r="M753" s="140"/>
    </row>
    <row r="754" spans="5:13" ht="20.25">
      <c r="E754" s="144"/>
      <c r="F754" s="145"/>
      <c r="G754" s="145"/>
      <c r="H754" s="145"/>
      <c r="I754" s="145"/>
      <c r="J75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4" s="145"/>
      <c r="L754" s="145"/>
      <c r="M754" s="140"/>
    </row>
    <row r="755" spans="5:13" ht="20.25">
      <c r="E755" s="144"/>
      <c r="F755" s="145"/>
      <c r="G755" s="144"/>
      <c r="H755" s="145"/>
      <c r="I755" s="145"/>
      <c r="J75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5" s="144"/>
      <c r="L755" s="145"/>
      <c r="M755" s="140"/>
    </row>
    <row r="756" spans="5:13" ht="20.25">
      <c r="E756" s="144"/>
      <c r="F756" s="145"/>
      <c r="G756" s="145"/>
      <c r="H756" s="145"/>
      <c r="I756" s="145"/>
      <c r="J75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6" s="145"/>
      <c r="L756" s="145"/>
      <c r="M756" s="140"/>
    </row>
    <row r="757" spans="5:13" ht="20.25">
      <c r="E757" s="144"/>
      <c r="F757" s="145"/>
      <c r="G757" s="144"/>
      <c r="H757" s="145"/>
      <c r="I757" s="145"/>
      <c r="J75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7" s="144"/>
      <c r="L757" s="145"/>
      <c r="M757" s="140"/>
    </row>
    <row r="758" spans="5:13" ht="20.25">
      <c r="E758" s="144"/>
      <c r="F758" s="145"/>
      <c r="G758" s="145"/>
      <c r="H758" s="145"/>
      <c r="I758" s="145"/>
      <c r="J75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8" s="145"/>
      <c r="L758" s="145"/>
      <c r="M758" s="140"/>
    </row>
    <row r="759" spans="5:13" ht="20.25">
      <c r="E759" s="144"/>
      <c r="F759" s="145"/>
      <c r="G759" s="144"/>
      <c r="H759" s="145"/>
      <c r="I759" s="145"/>
      <c r="J75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59" s="144"/>
      <c r="L759" s="145"/>
      <c r="M759" s="140"/>
    </row>
    <row r="760" spans="5:13" ht="20.25">
      <c r="E760" s="144"/>
      <c r="F760" s="145"/>
      <c r="G760" s="145"/>
      <c r="H760" s="145"/>
      <c r="I760" s="145"/>
      <c r="J76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0" s="145"/>
      <c r="L760" s="145"/>
      <c r="M760" s="140"/>
    </row>
    <row r="761" spans="5:13" ht="20.25">
      <c r="E761" s="144"/>
      <c r="F761" s="145"/>
      <c r="G761" s="144"/>
      <c r="H761" s="145"/>
      <c r="I761" s="145"/>
      <c r="J76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1" s="144"/>
      <c r="L761" s="145"/>
      <c r="M761" s="140"/>
    </row>
    <row r="762" spans="5:13" ht="20.25">
      <c r="E762" s="144"/>
      <c r="F762" s="145"/>
      <c r="G762" s="145"/>
      <c r="H762" s="145"/>
      <c r="I762" s="145"/>
      <c r="J76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2" s="145"/>
      <c r="L762" s="145"/>
      <c r="M762" s="140"/>
    </row>
    <row r="763" spans="5:13" ht="20.25">
      <c r="E763" s="144"/>
      <c r="F763" s="145"/>
      <c r="G763" s="144"/>
      <c r="H763" s="145"/>
      <c r="I763" s="145"/>
      <c r="J76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3" s="144"/>
      <c r="L763" s="145"/>
      <c r="M763" s="140"/>
    </row>
    <row r="764" spans="5:13" ht="20.25">
      <c r="E764" s="144"/>
      <c r="F764" s="145"/>
      <c r="G764" s="145"/>
      <c r="H764" s="145"/>
      <c r="I764" s="145"/>
      <c r="J76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4" s="145"/>
      <c r="L764" s="145"/>
      <c r="M764" s="140"/>
    </row>
    <row r="765" spans="5:13" ht="20.25">
      <c r="E765" s="144"/>
      <c r="F765" s="145"/>
      <c r="G765" s="144"/>
      <c r="H765" s="145"/>
      <c r="I765" s="145"/>
      <c r="J76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5" s="144"/>
      <c r="L765" s="145"/>
      <c r="M765" s="140"/>
    </row>
    <row r="766" spans="5:13" ht="20.25">
      <c r="E766" s="144"/>
      <c r="F766" s="145"/>
      <c r="G766" s="145"/>
      <c r="H766" s="145"/>
      <c r="I766" s="145"/>
      <c r="J76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6" s="145"/>
      <c r="L766" s="145"/>
      <c r="M766" s="140"/>
    </row>
    <row r="767" spans="5:13" ht="20.25">
      <c r="E767" s="144"/>
      <c r="F767" s="145"/>
      <c r="G767" s="144"/>
      <c r="H767" s="145"/>
      <c r="I767" s="145"/>
      <c r="J76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7" s="144"/>
      <c r="L767" s="145"/>
      <c r="M767" s="140"/>
    </row>
    <row r="768" spans="5:13" ht="20.25">
      <c r="E768" s="144"/>
      <c r="F768" s="145"/>
      <c r="G768" s="145"/>
      <c r="H768" s="145"/>
      <c r="I768" s="145"/>
      <c r="J76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8" s="145"/>
      <c r="L768" s="145"/>
      <c r="M768" s="140"/>
    </row>
    <row r="769" spans="5:13" ht="20.25">
      <c r="E769" s="144"/>
      <c r="F769" s="145"/>
      <c r="G769" s="144"/>
      <c r="H769" s="145"/>
      <c r="I769" s="145"/>
      <c r="J76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69" s="144"/>
      <c r="L769" s="145"/>
      <c r="M769" s="140"/>
    </row>
    <row r="770" spans="5:13" ht="20.25">
      <c r="E770" s="144"/>
      <c r="F770" s="145"/>
      <c r="G770" s="145"/>
      <c r="H770" s="145"/>
      <c r="I770" s="145"/>
      <c r="J77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0" s="145"/>
      <c r="L770" s="145"/>
      <c r="M770" s="140"/>
    </row>
    <row r="771" spans="5:13" ht="20.25">
      <c r="E771" s="144"/>
      <c r="F771" s="145"/>
      <c r="G771" s="144"/>
      <c r="H771" s="145"/>
      <c r="I771" s="145"/>
      <c r="J77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1" s="144"/>
      <c r="L771" s="145"/>
      <c r="M771" s="140"/>
    </row>
    <row r="772" spans="5:13" ht="20.25">
      <c r="E772" s="144"/>
      <c r="F772" s="145"/>
      <c r="G772" s="145"/>
      <c r="H772" s="145"/>
      <c r="I772" s="145"/>
      <c r="J77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2" s="145"/>
      <c r="L772" s="145"/>
      <c r="M772" s="140"/>
    </row>
    <row r="773" spans="5:13" ht="20.25">
      <c r="E773" s="144"/>
      <c r="F773" s="145"/>
      <c r="G773" s="144"/>
      <c r="H773" s="145"/>
      <c r="I773" s="145"/>
      <c r="J77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3" s="144"/>
      <c r="L773" s="145"/>
      <c r="M773" s="140"/>
    </row>
    <row r="774" spans="5:13" ht="20.25">
      <c r="E774" s="144"/>
      <c r="F774" s="145"/>
      <c r="G774" s="145"/>
      <c r="H774" s="145"/>
      <c r="I774" s="145"/>
      <c r="J77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4" s="145"/>
      <c r="L774" s="145"/>
      <c r="M774" s="140"/>
    </row>
    <row r="775" spans="5:13" ht="20.25">
      <c r="E775" s="144"/>
      <c r="F775" s="145"/>
      <c r="G775" s="144"/>
      <c r="H775" s="145"/>
      <c r="I775" s="145"/>
      <c r="J77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5" s="144"/>
      <c r="L775" s="145"/>
      <c r="M775" s="140"/>
    </row>
    <row r="776" spans="5:13" ht="20.25">
      <c r="E776" s="144"/>
      <c r="F776" s="145"/>
      <c r="G776" s="145"/>
      <c r="H776" s="145"/>
      <c r="I776" s="145"/>
      <c r="J77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6" s="145"/>
      <c r="L776" s="145"/>
      <c r="M776" s="140"/>
    </row>
    <row r="777" spans="5:13" ht="20.25">
      <c r="E777" s="144"/>
      <c r="F777" s="145"/>
      <c r="G777" s="144"/>
      <c r="H777" s="145"/>
      <c r="I777" s="145"/>
      <c r="J77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7" s="144"/>
      <c r="L777" s="145"/>
      <c r="M777" s="140"/>
    </row>
    <row r="778" spans="5:13" ht="20.25">
      <c r="E778" s="144"/>
      <c r="F778" s="145"/>
      <c r="G778" s="145"/>
      <c r="H778" s="145"/>
      <c r="I778" s="145"/>
      <c r="J77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8" s="145"/>
      <c r="L778" s="145"/>
      <c r="M778" s="140"/>
    </row>
    <row r="779" spans="5:13" ht="20.25">
      <c r="E779" s="144"/>
      <c r="F779" s="145"/>
      <c r="G779" s="144"/>
      <c r="H779" s="145"/>
      <c r="I779" s="145"/>
      <c r="J77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79" s="144"/>
      <c r="L779" s="145"/>
      <c r="M779" s="140"/>
    </row>
    <row r="780" spans="5:13" ht="20.25">
      <c r="E780" s="144"/>
      <c r="F780" s="145"/>
      <c r="G780" s="145"/>
      <c r="H780" s="145"/>
      <c r="I780" s="145"/>
      <c r="J78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0" s="145"/>
      <c r="L780" s="145"/>
      <c r="M780" s="140"/>
    </row>
    <row r="781" spans="5:13" ht="20.25">
      <c r="E781" s="144"/>
      <c r="F781" s="145"/>
      <c r="G781" s="144"/>
      <c r="H781" s="145"/>
      <c r="I781" s="145"/>
      <c r="J78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1" s="144"/>
      <c r="L781" s="145"/>
      <c r="M781" s="140"/>
    </row>
    <row r="782" spans="5:13" ht="20.25">
      <c r="E782" s="144"/>
      <c r="F782" s="145"/>
      <c r="G782" s="145"/>
      <c r="H782" s="145"/>
      <c r="I782" s="145"/>
      <c r="J78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2" s="145"/>
      <c r="L782" s="145"/>
      <c r="M782" s="140"/>
    </row>
    <row r="783" spans="5:13" ht="20.25">
      <c r="E783" s="144"/>
      <c r="F783" s="145"/>
      <c r="G783" s="144"/>
      <c r="H783" s="145"/>
      <c r="I783" s="145"/>
      <c r="J78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3" s="144"/>
      <c r="L783" s="145"/>
      <c r="M783" s="140"/>
    </row>
    <row r="784" spans="5:13" ht="20.25">
      <c r="E784" s="144"/>
      <c r="F784" s="145"/>
      <c r="G784" s="145"/>
      <c r="H784" s="145"/>
      <c r="I784" s="145"/>
      <c r="J78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4" s="145"/>
      <c r="L784" s="145"/>
      <c r="M784" s="140"/>
    </row>
    <row r="785" spans="5:13" ht="20.25">
      <c r="E785" s="144"/>
      <c r="F785" s="145"/>
      <c r="G785" s="144"/>
      <c r="H785" s="145"/>
      <c r="I785" s="145"/>
      <c r="J78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5" s="144"/>
      <c r="L785" s="145"/>
      <c r="M785" s="140"/>
    </row>
    <row r="786" spans="5:13" ht="20.25">
      <c r="E786" s="144"/>
      <c r="F786" s="145"/>
      <c r="G786" s="145"/>
      <c r="H786" s="145"/>
      <c r="I786" s="145"/>
      <c r="J786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6" s="145"/>
      <c r="L786" s="145"/>
      <c r="M786" s="140"/>
    </row>
    <row r="787" spans="5:13" ht="20.25">
      <c r="E787" s="144"/>
      <c r="F787" s="145"/>
      <c r="G787" s="144"/>
      <c r="H787" s="145"/>
      <c r="I787" s="145"/>
      <c r="J787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7" s="144"/>
      <c r="L787" s="145"/>
      <c r="M787" s="140"/>
    </row>
    <row r="788" spans="5:13" ht="20.25">
      <c r="E788" s="144"/>
      <c r="F788" s="145"/>
      <c r="G788" s="145"/>
      <c r="H788" s="145"/>
      <c r="I788" s="145"/>
      <c r="J788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8" s="145"/>
      <c r="L788" s="145"/>
      <c r="M788" s="140"/>
    </row>
    <row r="789" spans="5:13" ht="20.25">
      <c r="E789" s="144"/>
      <c r="F789" s="145"/>
      <c r="G789" s="144"/>
      <c r="H789" s="145"/>
      <c r="I789" s="145"/>
      <c r="J789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89" s="144"/>
      <c r="L789" s="145"/>
      <c r="M789" s="140"/>
    </row>
    <row r="790" spans="5:13" ht="20.25">
      <c r="E790" s="144"/>
      <c r="F790" s="145"/>
      <c r="G790" s="145"/>
      <c r="H790" s="145"/>
      <c r="I790" s="145"/>
      <c r="J790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0" s="145"/>
      <c r="L790" s="145"/>
      <c r="M790" s="140"/>
    </row>
    <row r="791" spans="5:13" ht="20.25">
      <c r="E791" s="144"/>
      <c r="F791" s="145"/>
      <c r="G791" s="144"/>
      <c r="H791" s="145"/>
      <c r="I791" s="145"/>
      <c r="J791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1" s="144"/>
      <c r="L791" s="145"/>
      <c r="M791" s="140"/>
    </row>
    <row r="792" spans="5:13" ht="20.25">
      <c r="E792" s="144"/>
      <c r="F792" s="145"/>
      <c r="G792" s="145"/>
      <c r="H792" s="145"/>
      <c r="I792" s="145"/>
      <c r="J792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2" s="145"/>
      <c r="L792" s="145"/>
      <c r="M792" s="140"/>
    </row>
    <row r="793" spans="5:13" ht="20.25">
      <c r="E793" s="144"/>
      <c r="F793" s="145"/>
      <c r="G793" s="144"/>
      <c r="H793" s="145"/>
      <c r="I793" s="145"/>
      <c r="J793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3" s="144"/>
      <c r="L793" s="145"/>
      <c r="M793" s="140"/>
    </row>
    <row r="794" spans="5:13" ht="20.25">
      <c r="E794" s="144"/>
      <c r="F794" s="145"/>
      <c r="G794" s="145"/>
      <c r="H794" s="145"/>
      <c r="I794" s="145"/>
      <c r="J794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4" s="145"/>
      <c r="L794" s="145"/>
      <c r="M794" s="140"/>
    </row>
    <row r="795" spans="5:13" ht="20.25">
      <c r="E795" s="144"/>
      <c r="F795" s="145"/>
      <c r="G795" s="144"/>
      <c r="H795" s="145"/>
      <c r="I795" s="145"/>
      <c r="J795" s="145" t="str">
        <f>IF(ISNA(INDEX(TableKaldanim[ראש צוות],MATCH(טבלה1[[#This Row],[שם נציג ]],TableKaldanim[נציג],0))),"",INDEX(TableKaldanim[ראש צוות],MATCH(טבלה1[[#This Row],[שם נציג ]],TableKaldanim[נציג],0)))</f>
        <v/>
      </c>
      <c r="K795" s="144"/>
      <c r="L795" s="145"/>
      <c r="M795" s="140"/>
    </row>
  </sheetData>
  <dataConsolidate/>
  <conditionalFormatting sqref="F8:G8">
    <cfRule type="expression" dxfId="83" priority="22">
      <formula>IF($L8=7,1,0)</formula>
    </cfRule>
  </conditionalFormatting>
  <conditionalFormatting sqref="F19:G19 F21:G21 F23:G23 F32:G32 F34:G34 F36:G36 F38:G38 F40:G40 F42:G42 F44:G44 F46:G46 F48:G48 F50:G50 F52:G52 F54:G54 F56:G56 F58:G58 F60:G60 F62:G62 F64:G64 F66:G66 F68:G68 F70:G70 F72:G72 F74:G74 F76:G76 F78:G78 F80:G80 F82:G82 F84:G84 F86:G86 F88:G88 F90:G90 F92:G92 F94:G94 F96:G96 F98:G98 F100 F102:G102 F104:G104 F106:G106 F108:G108 F110:G110 F112:G112 F114:G114 F116:G116 F118:G118 F120:G120 F122:G122 F124:G124 F126:G126 F128:G128 F130:G130 F132:G132 F134:G134 F136:G136 F138:G138 F140:G140 F142:G142 F144:G144 F146:G146 F148:G148 F150:G150 F152:G152 F154:G154 F156:G156 F158:G158 F160:G160 F162:G162 F164:G164 F166:G166 F168:G168 F170:G170 F172:G172 F174:G174 F176:G176 F178:G178 F180:G180 F182:G182 F184:G184 F186:G186 F188:G188 F190:G190 F192:G192 F194:G194 F196:G196 F198:G198 F201:G201 F203:G203 F205:G205 F207:G207 F209:G209 F211:G211 F213:G213 F215:G215 F217:G217 F219:G219 F221:G221 F223:G223 F225:G225 F227:G227 F229:G229 G183">
    <cfRule type="expression" dxfId="82" priority="13">
      <formula>IF($L19=7,1,0)</formula>
    </cfRule>
  </conditionalFormatting>
  <conditionalFormatting sqref="F231:G231 F233:G233 F235:G235 F237:G237 F239:G239 F241:G241 F243:G243 F245:G245 F247:G247 F249:G249 F251:G251 F253:G253 F255:G255 F257:G257 F259:G259 F261:G261 F263:G263 F265:G265 F267:G267 F269:G269 F271:G271 F273:G273 F275:G275 F277:G277 F279:G279 F281:G281 F283:G283 F285:G285 F287:G287 F289:G289 F291:G291 F293:G293 F295:G295 F297:G297 F299:G299 F301:G301 F303:G303 F305:G305 F307:G307 F309:G309 F311:G311 F313:G313 F315:G315 F317:G317 F319:G319 F321:G321 F323:G323 F325:G325 F327:G327 F329:G329 F331:G331 F333:G333 F335:G335 F337:G337 F339:G339 F341:G341 F343:G343 F345:G345 F347:G347 F349:G349 F351:G351 F353:G353 F355:G355 F357:G357 F359:G359 F361:G361 F363:G363 F365:G365 F367:G367 F369:G369 F371:G371 F373:G373 F375:G375 F377:G377 F379:G379 F381:G381 F383:G383 F385:G385 F387:G387 F389:G389 F391:G391 F393:G393 F395:G395 F397:G397 F399:G399 F401:G401 F403:G403 F405:G405 F407:G407 F409:G409 F411:G411 F413:G413 F415:G415 F417:G417 F419:G419 F421:G421 F423:G423 F425:G425 F427:G427 F429:G429 F431:G431 F433:G433 F435:G435 F437:G437 F439:G439 F441:G441 F443:G443 F445:G445 F447:G447 F449:G449 F451:G451 F453:G453 F455:G455 F457:G457 F459:G459 F461:G461 F463:G463 F465:G465 F467:G467 F469:G469 F471:G471 F473:G473 F475:G475 F477:G477 F479:G479 F481:G481 F483:G483 F485:G485 F487:G487 F489:G489 F491:G491 F493:G493 F495:G495 F497:G497 F499:G499 F501:G501 F503:G503 F505:G505 F507:G507 F509:G509 F511:G511 F513:G513 F515:G515 F517:G517 F519:G519 F521:G521 F523:G523 F525:G525 F527:G527 F529:G529 F531:G531 F533:G533 F535:G535 F537:G537 F539:G539 F541:G541 F543:G543 F545:G545 F547:G547 F549:G549 F551:G551 F553:G553 F555:G555 F557:G557 F559:G559 F561:G561 F563:G563 F565:G565 F567:G567 F569:G569 F571:G571 F573:G573 F575:G575 F577:G577 F579:G579 F581:G581 F583:G583 F585:G585 F587:G587 F589:G589 F591:G591 F593:G593 F595:G595 F597:G597 F599:G599 F601:G601 F603:G603 F605:G605 F607:G607 F609:G609 F611:G611 F613:G613 F615:G615 F617:G617 F619:G619 F621:G621 F623:G623 F625:G625 F627:G627 F629:G629 F631:G631 F633:G633 F635:G635 F637:G637 F639:G639 F641:G641 F643:G643 F645:G645 F647:G647 F649:G649 F651:G651 F653:G653 F655:G655 F657:G657 F659:G659 F661:G661 F663:G663 F665:G665 F667:G667 F669:G669 F671:G671 F673:G673 F675:G675 F677:G677 F679:G679 F681:G681 F683:G683 F685:G685 F687:G687 F689:G689 F691:G691 F693:G693 F695:G695 F697:G697 F699:G699 F701:G701 F703:G703 F705:G705 F707:G707 F709:G709 F711:G711 F713:G713 F715:G715 F717:G717 F719:G719 F721:G721 F723:G723 F725:G725 F727:G727 F729:G729 F731:G731 F733:G733 F735:G735 F737:G737 F739:G739 F741:G741 F743:G743 F745:G745 F747:G747 F749:G749 F751:G751 F753:G753 F755:G755 F757:G757 F759:G759 F761:G761 F763:G763 F765:G765 F767:G767 F769:G769 F771:G771 F773:G773 F775:G775 F777:G777 F779:G779 F781:G781 F783:G783 F785:G785 F787:G787 F789:G789 F791:G791 F793:G793 F795:G795">
    <cfRule type="expression" dxfId="81" priority="12">
      <formula>IF($L231=7,1,0)</formula>
    </cfRule>
  </conditionalFormatting>
  <conditionalFormatting sqref="F32:F228 F19:F21 F7:F10 F23:F25">
    <cfRule type="duplicateValues" dxfId="80" priority="23"/>
  </conditionalFormatting>
  <conditionalFormatting sqref="G17 F17:F18">
    <cfRule type="expression" dxfId="79" priority="24">
      <formula>IF($L30=7,1,0)</formula>
    </cfRule>
  </conditionalFormatting>
  <conditionalFormatting sqref="F17:F18 F11:F12 F15">
    <cfRule type="duplicateValues" dxfId="78" priority="9"/>
  </conditionalFormatting>
  <conditionalFormatting sqref="F15:G15">
    <cfRule type="expression" dxfId="77" priority="27">
      <formula>IF($L29=7,1,0)</formula>
    </cfRule>
  </conditionalFormatting>
  <conditionalFormatting sqref="F16">
    <cfRule type="duplicateValues" dxfId="76" priority="7"/>
  </conditionalFormatting>
  <conditionalFormatting sqref="F16">
    <cfRule type="expression" dxfId="75" priority="8">
      <formula>IF($L30=7,1,0)</formula>
    </cfRule>
  </conditionalFormatting>
  <conditionalFormatting sqref="F22:G22">
    <cfRule type="expression" dxfId="74" priority="5">
      <formula>IF($L22=7,1,0)</formula>
    </cfRule>
  </conditionalFormatting>
  <conditionalFormatting sqref="F22">
    <cfRule type="duplicateValues" dxfId="73" priority="6"/>
  </conditionalFormatting>
  <conditionalFormatting sqref="F10:G10 G12 F11:F12">
    <cfRule type="expression" dxfId="72" priority="32">
      <formula>IF($L26=7,1,0)</formula>
    </cfRule>
  </conditionalFormatting>
  <conditionalFormatting sqref="F13">
    <cfRule type="duplicateValues" dxfId="71" priority="3"/>
  </conditionalFormatting>
  <conditionalFormatting sqref="F13:G13">
    <cfRule type="expression" dxfId="70" priority="4">
      <formula>IF($L29=7,1,0)</formula>
    </cfRule>
  </conditionalFormatting>
  <conditionalFormatting sqref="F14">
    <cfRule type="duplicateValues" dxfId="69" priority="1"/>
  </conditionalFormatting>
  <conditionalFormatting sqref="F14:G14">
    <cfRule type="expression" dxfId="68" priority="2">
      <formula>IF($L30=7,1,0)</formula>
    </cfRule>
  </conditionalFormatting>
  <dataValidations count="1">
    <dataValidation type="list" allowBlank="1" showInputMessage="1" showErrorMessage="1" sqref="I32:I795 I23:I25 I7:I20" xr:uid="{00000000-0002-0000-0100-000000000000}">
      <formula1>KaldanimNames</formula1>
    </dataValidation>
  </dataValidations>
  <pageMargins left="0.7" right="0.7" top="0.75" bottom="0.75" header="0.3" footer="0.3"/>
  <pageSetup paperSize="9" scale="58" orientation="landscape" r:id="rId1"/>
  <rowBreaks count="1" manualBreakCount="1">
    <brk id="66" max="16383" man="1"/>
  </rowBreaks>
  <colBreaks count="1" manualBreakCount="1">
    <brk id="12" max="1048575" man="1"/>
  </colBreak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'טבלאות לתחזוק'!$B$4:$B$12</xm:f>
          </x14:formula1>
          <xm:sqref>H722:H735 H769:H795 H93:H455 H32:H90 H23:H25 H7:H20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1:M271"/>
  <sheetViews>
    <sheetView rightToLeft="1" zoomScale="90" zoomScaleNormal="90" workbookViewId="0">
      <selection activeCell="C27" sqref="C27"/>
    </sheetView>
  </sheetViews>
  <sheetFormatPr defaultRowHeight="14.25"/>
  <cols>
    <col min="1" max="1" width="15.125" customWidth="1"/>
    <col min="2" max="2" width="13.25" customWidth="1"/>
    <col min="3" max="3" width="15.75" style="4" customWidth="1"/>
    <col min="4" max="4" width="22.25" customWidth="1"/>
    <col min="5" max="5" width="38.125" bestFit="1" customWidth="1"/>
    <col min="6" max="6" width="27.625" bestFit="1" customWidth="1"/>
    <col min="7" max="7" width="47.25" customWidth="1"/>
    <col min="8" max="8" width="13.25" customWidth="1"/>
    <col min="9" max="9" width="10.625" customWidth="1"/>
  </cols>
  <sheetData>
    <row r="1" spans="1:10">
      <c r="A1" s="8"/>
    </row>
    <row r="2" spans="1:10" ht="18">
      <c r="A2" s="8"/>
      <c r="J2" s="1"/>
    </row>
    <row r="3" spans="1:10">
      <c r="A3" s="8"/>
    </row>
    <row r="4" spans="1:10">
      <c r="A4" s="8"/>
    </row>
    <row r="5" spans="1:10" ht="20.25">
      <c r="A5" s="42"/>
      <c r="B5" s="43"/>
      <c r="C5" s="44"/>
      <c r="D5" s="44"/>
      <c r="E5" s="43"/>
      <c r="F5" s="43"/>
      <c r="G5" s="43"/>
      <c r="H5" s="43"/>
    </row>
    <row r="6" spans="1:10" ht="20.25">
      <c r="A6" s="45" t="s">
        <v>11</v>
      </c>
      <c r="B6" s="46" t="s">
        <v>7</v>
      </c>
      <c r="C6" s="31" t="s">
        <v>8</v>
      </c>
      <c r="D6" s="48" t="s">
        <v>1</v>
      </c>
      <c r="E6" s="39" t="s">
        <v>9</v>
      </c>
      <c r="F6" s="39" t="s">
        <v>5</v>
      </c>
      <c r="G6" s="39" t="s">
        <v>4</v>
      </c>
      <c r="H6" s="39" t="s">
        <v>12</v>
      </c>
      <c r="I6" t="s">
        <v>6</v>
      </c>
      <c r="J6" t="s">
        <v>57</v>
      </c>
    </row>
    <row r="7" spans="1:10" ht="20.25">
      <c r="A7" s="108"/>
      <c r="B7" s="108"/>
      <c r="C7" s="108"/>
      <c r="D7" s="111"/>
      <c r="E7" s="111"/>
      <c r="F7" s="111"/>
      <c r="G7" s="48"/>
      <c r="H7" s="48"/>
      <c r="I7" s="8"/>
      <c r="J7" s="48"/>
    </row>
    <row r="8" spans="1:10" ht="20.25">
      <c r="A8" s="113"/>
      <c r="B8" s="108"/>
      <c r="C8" s="108"/>
      <c r="D8" s="111"/>
      <c r="E8" s="111"/>
      <c r="F8" s="112"/>
      <c r="G8" s="48"/>
      <c r="H8" s="48"/>
      <c r="I8" s="8"/>
      <c r="J8" s="48"/>
    </row>
    <row r="9" spans="1:10" ht="20.25">
      <c r="A9" s="113"/>
      <c r="B9" s="108"/>
      <c r="C9" s="108"/>
      <c r="D9" s="111"/>
      <c r="E9" s="112"/>
      <c r="F9" s="111"/>
      <c r="G9" s="47"/>
      <c r="H9" s="47"/>
      <c r="I9" s="2"/>
      <c r="J9" s="48"/>
    </row>
    <row r="10" spans="1:10" ht="20.25">
      <c r="A10" s="113"/>
      <c r="B10" s="108"/>
      <c r="C10" s="108"/>
      <c r="D10" s="111"/>
      <c r="E10" s="112"/>
      <c r="F10" s="111"/>
      <c r="G10" s="48"/>
      <c r="H10" s="48"/>
      <c r="I10" s="8"/>
      <c r="J10" s="48"/>
    </row>
    <row r="11" spans="1:10" ht="20.25">
      <c r="A11" s="113"/>
      <c r="B11" s="108"/>
      <c r="C11" s="108"/>
      <c r="D11" s="111"/>
      <c r="E11" s="112"/>
      <c r="F11" s="111"/>
      <c r="G11" s="48"/>
      <c r="H11" s="48"/>
      <c r="I11" s="8"/>
      <c r="J11" s="48"/>
    </row>
    <row r="12" spans="1:10" ht="20.25">
      <c r="A12" s="113"/>
      <c r="B12" s="108"/>
      <c r="C12" s="108"/>
      <c r="D12" s="111"/>
      <c r="E12" s="111"/>
      <c r="F12" s="111"/>
      <c r="G12" s="48"/>
      <c r="H12" s="48"/>
      <c r="I12" s="8"/>
      <c r="J12" s="48"/>
    </row>
    <row r="13" spans="1:10" ht="20.25">
      <c r="A13" s="113"/>
      <c r="B13" s="108"/>
      <c r="C13" s="108"/>
      <c r="D13" s="111"/>
      <c r="E13" s="111"/>
      <c r="F13" s="112"/>
      <c r="G13" s="48"/>
      <c r="H13" s="48"/>
      <c r="I13" s="8"/>
      <c r="J13" s="48"/>
    </row>
    <row r="14" spans="1:10" ht="20.25">
      <c r="A14" s="113"/>
      <c r="B14" s="108"/>
      <c r="C14" s="108"/>
      <c r="D14" s="111"/>
      <c r="E14" s="111"/>
      <c r="F14" s="114"/>
      <c r="G14" s="74"/>
      <c r="H14" s="48"/>
      <c r="I14" s="74"/>
      <c r="J14" s="74"/>
    </row>
    <row r="15" spans="1:10" ht="20.25">
      <c r="A15" s="113"/>
      <c r="B15" s="108"/>
      <c r="C15" s="108"/>
      <c r="D15" s="111"/>
      <c r="E15" s="111"/>
      <c r="F15" s="112"/>
      <c r="G15" s="48"/>
      <c r="H15" s="48"/>
      <c r="I15" s="8"/>
      <c r="J15" s="48"/>
    </row>
    <row r="16" spans="1:10" ht="20.25">
      <c r="A16" s="113"/>
      <c r="B16" s="108"/>
      <c r="C16" s="108"/>
      <c r="D16" s="111"/>
      <c r="E16" s="111"/>
      <c r="F16" s="112"/>
      <c r="G16" s="48"/>
      <c r="H16" s="48"/>
      <c r="I16" s="8"/>
      <c r="J16" s="48"/>
    </row>
    <row r="17" spans="1:10" ht="20.25">
      <c r="A17" s="113"/>
      <c r="B17" s="108"/>
      <c r="C17" s="108"/>
      <c r="D17" s="111"/>
      <c r="E17" s="111"/>
      <c r="F17" s="112"/>
      <c r="G17" s="48"/>
      <c r="H17" s="48"/>
      <c r="I17" s="8"/>
      <c r="J17" s="48"/>
    </row>
    <row r="18" spans="1:10" ht="20.25">
      <c r="A18" s="113"/>
      <c r="B18" s="108"/>
      <c r="C18" s="108"/>
      <c r="D18" s="111"/>
      <c r="E18" s="111"/>
      <c r="F18" s="112"/>
      <c r="G18" s="48"/>
      <c r="H18" s="48"/>
      <c r="I18" s="8"/>
      <c r="J18" s="48"/>
    </row>
    <row r="19" spans="1:10" ht="20.25">
      <c r="A19" s="113"/>
      <c r="B19" s="108"/>
      <c r="C19" s="108"/>
      <c r="D19" s="111"/>
      <c r="E19" s="111"/>
      <c r="F19" s="112"/>
      <c r="G19" s="48"/>
      <c r="H19" s="48"/>
      <c r="I19" s="8"/>
      <c r="J19" s="48"/>
    </row>
    <row r="20" spans="1:10" ht="20.25">
      <c r="A20" s="113"/>
      <c r="B20" s="108"/>
      <c r="C20" s="108"/>
      <c r="D20" s="111"/>
      <c r="E20" s="111"/>
      <c r="F20" s="112"/>
      <c r="G20" s="48"/>
      <c r="H20" s="48"/>
      <c r="I20" s="8"/>
      <c r="J20" s="48"/>
    </row>
    <row r="21" spans="1:10" ht="20.25">
      <c r="A21" s="113"/>
      <c r="B21" s="108"/>
      <c r="C21" s="108"/>
      <c r="D21" s="111"/>
      <c r="E21" s="111"/>
      <c r="F21" s="112"/>
      <c r="G21" s="48"/>
      <c r="H21" s="48"/>
      <c r="I21" s="8"/>
      <c r="J21" s="48"/>
    </row>
    <row r="22" spans="1:10" ht="20.25">
      <c r="A22" s="113"/>
      <c r="B22" s="108"/>
      <c r="C22" s="108"/>
      <c r="D22" s="111"/>
      <c r="E22" s="111"/>
      <c r="F22" s="111"/>
      <c r="G22" s="48"/>
      <c r="H22" s="48"/>
      <c r="I22" s="8"/>
      <c r="J22" s="48"/>
    </row>
    <row r="23" spans="1:10" ht="20.25">
      <c r="A23" s="113"/>
      <c r="B23" s="108"/>
      <c r="C23" s="108"/>
      <c r="D23" s="111"/>
      <c r="E23" s="111"/>
      <c r="F23" s="111"/>
      <c r="G23" s="48"/>
      <c r="H23" s="48"/>
      <c r="I23" s="8"/>
      <c r="J23" s="48"/>
    </row>
    <row r="24" spans="1:10" ht="20.25">
      <c r="A24" s="113"/>
      <c r="B24" s="108"/>
      <c r="C24" s="108"/>
      <c r="D24" s="111"/>
      <c r="E24" s="111"/>
      <c r="F24" s="111"/>
      <c r="G24" s="46"/>
      <c r="H24" s="48"/>
      <c r="I24" s="8"/>
      <c r="J24" s="48"/>
    </row>
    <row r="25" spans="1:10" ht="20.25">
      <c r="A25" s="113"/>
      <c r="B25" s="108"/>
      <c r="C25" s="108"/>
      <c r="D25" s="111"/>
      <c r="E25" s="111"/>
      <c r="F25" s="111"/>
      <c r="G25" s="48"/>
      <c r="H25" s="48"/>
      <c r="I25" s="8"/>
      <c r="J25" s="48"/>
    </row>
    <row r="26" spans="1:10" ht="20.25">
      <c r="A26" s="113"/>
      <c r="B26" s="108"/>
      <c r="C26" s="108"/>
      <c r="D26" s="111"/>
      <c r="E26" s="111"/>
      <c r="F26" s="111"/>
      <c r="G26" s="48"/>
      <c r="H26" s="48"/>
      <c r="I26" s="8"/>
      <c r="J26" s="48"/>
    </row>
    <row r="27" spans="1:10" ht="20.25">
      <c r="A27" s="113"/>
      <c r="B27" s="108"/>
      <c r="C27" s="108"/>
      <c r="D27" s="111"/>
      <c r="E27" s="111"/>
      <c r="F27" s="111"/>
      <c r="G27" s="48"/>
      <c r="H27" s="48"/>
      <c r="I27" s="8"/>
      <c r="J27" s="48"/>
    </row>
    <row r="28" spans="1:10" ht="20.25">
      <c r="A28" s="113"/>
      <c r="B28" s="108"/>
      <c r="C28" s="108"/>
      <c r="D28" s="111"/>
      <c r="E28" s="111"/>
      <c r="F28" s="111"/>
      <c r="G28" s="48"/>
      <c r="H28" s="48"/>
      <c r="I28" s="8"/>
      <c r="J28" s="48"/>
    </row>
    <row r="29" spans="1:10" ht="20.25">
      <c r="A29" s="113"/>
      <c r="B29" s="108"/>
      <c r="C29" s="108"/>
      <c r="D29" s="111"/>
      <c r="E29" s="111"/>
      <c r="F29" s="111"/>
      <c r="G29" s="39"/>
      <c r="H29" s="48"/>
      <c r="I29" s="8"/>
      <c r="J29" s="48"/>
    </row>
    <row r="30" spans="1:10" ht="20.25">
      <c r="A30" s="113"/>
      <c r="B30" s="108"/>
      <c r="C30" s="108"/>
      <c r="D30" s="111"/>
      <c r="E30" s="111"/>
      <c r="F30" s="111"/>
      <c r="G30" s="48"/>
      <c r="H30" s="48"/>
      <c r="I30" s="8"/>
      <c r="J30" s="48"/>
    </row>
    <row r="31" spans="1:10" ht="20.25">
      <c r="A31" s="113"/>
      <c r="B31" s="108"/>
      <c r="C31" s="108"/>
      <c r="D31" s="111"/>
      <c r="E31" s="111"/>
      <c r="F31" s="111"/>
      <c r="G31" s="48"/>
      <c r="H31" s="48"/>
      <c r="I31" s="8"/>
      <c r="J31" s="48"/>
    </row>
    <row r="32" spans="1:10" ht="20.25">
      <c r="A32" s="113"/>
      <c r="B32" s="108"/>
      <c r="C32" s="108"/>
      <c r="D32" s="111"/>
      <c r="E32" s="111"/>
      <c r="F32" s="111"/>
      <c r="G32" s="48"/>
      <c r="H32" s="48"/>
      <c r="I32" s="8"/>
      <c r="J32" s="48"/>
    </row>
    <row r="33" spans="1:13" ht="20.25">
      <c r="A33" s="113"/>
      <c r="B33" s="108"/>
      <c r="C33" s="108"/>
      <c r="D33" s="111"/>
      <c r="E33" s="111"/>
      <c r="F33" s="111"/>
      <c r="G33" s="48"/>
      <c r="H33" s="48"/>
      <c r="I33" s="8"/>
      <c r="J33" s="48"/>
    </row>
    <row r="34" spans="1:13" ht="20.25">
      <c r="A34" s="113"/>
      <c r="B34" s="108"/>
      <c r="C34" s="108"/>
      <c r="D34" s="111"/>
      <c r="E34" s="111"/>
      <c r="F34" s="111"/>
      <c r="G34" s="48"/>
      <c r="H34" s="48"/>
      <c r="I34" s="8"/>
      <c r="J34" s="48"/>
    </row>
    <row r="35" spans="1:13" ht="20.25">
      <c r="A35" s="113"/>
      <c r="B35" s="108"/>
      <c r="C35" s="108"/>
      <c r="D35" s="111"/>
      <c r="E35" s="111"/>
      <c r="F35" s="111"/>
      <c r="G35" s="48"/>
      <c r="H35" s="48"/>
      <c r="I35" s="8"/>
      <c r="J35" s="48"/>
    </row>
    <row r="36" spans="1:13" ht="20.25">
      <c r="A36" s="108"/>
      <c r="B36" s="108"/>
      <c r="C36" s="108"/>
      <c r="D36" s="111"/>
      <c r="E36" s="111"/>
      <c r="F36" s="111"/>
      <c r="G36" s="48"/>
      <c r="H36" s="48"/>
      <c r="I36" s="8"/>
      <c r="J36" s="48"/>
    </row>
    <row r="37" spans="1:13" ht="20.25">
      <c r="A37" s="108"/>
      <c r="B37" s="108"/>
      <c r="C37" s="108"/>
      <c r="D37" s="111"/>
      <c r="E37" s="111"/>
      <c r="F37" s="111"/>
      <c r="G37" s="48"/>
      <c r="H37" s="48"/>
      <c r="I37" s="8"/>
      <c r="J37" s="48"/>
    </row>
    <row r="38" spans="1:13" ht="20.25">
      <c r="A38" s="108"/>
      <c r="B38" s="108"/>
      <c r="C38" s="108"/>
      <c r="D38" s="111"/>
      <c r="E38" s="111"/>
      <c r="F38" s="111"/>
      <c r="G38" s="48"/>
      <c r="H38" s="48"/>
      <c r="I38" s="8"/>
      <c r="J38" s="48"/>
    </row>
    <row r="39" spans="1:13" ht="20.25">
      <c r="A39" s="108"/>
      <c r="B39" s="108"/>
      <c r="C39" s="108"/>
      <c r="D39" s="111"/>
      <c r="E39" s="108"/>
      <c r="F39" s="108"/>
      <c r="G39" s="49"/>
      <c r="H39" s="48"/>
      <c r="I39" s="8"/>
      <c r="J39" s="48"/>
    </row>
    <row r="40" spans="1:13" ht="20.25">
      <c r="A40" s="108"/>
      <c r="B40" s="108"/>
      <c r="C40" s="108"/>
      <c r="D40" s="111"/>
      <c r="E40" s="108"/>
      <c r="F40" s="111"/>
      <c r="G40" s="48"/>
      <c r="H40" s="48"/>
      <c r="I40" s="8"/>
      <c r="J40" s="48"/>
    </row>
    <row r="41" spans="1:13" ht="20.25">
      <c r="A41" s="108"/>
      <c r="B41" s="108"/>
      <c r="C41" s="108"/>
      <c r="D41" s="111"/>
      <c r="E41" s="111"/>
      <c r="F41" s="111"/>
      <c r="G41" s="48"/>
      <c r="H41" s="48"/>
      <c r="I41" s="8"/>
      <c r="J41" s="48"/>
    </row>
    <row r="42" spans="1:13" ht="20.25">
      <c r="A42" s="108"/>
      <c r="B42" s="108"/>
      <c r="C42" s="108"/>
      <c r="D42" s="111"/>
      <c r="E42" s="111"/>
      <c r="F42" s="111"/>
      <c r="G42" s="48"/>
      <c r="H42" s="48"/>
      <c r="I42" s="8"/>
      <c r="J42" s="48"/>
      <c r="M42" s="85"/>
    </row>
    <row r="43" spans="1:13" ht="20.25">
      <c r="A43" s="108"/>
      <c r="B43" s="108"/>
      <c r="C43" s="108"/>
      <c r="D43" s="111"/>
      <c r="E43" s="111"/>
      <c r="F43" s="111"/>
      <c r="G43" s="48"/>
      <c r="H43" s="48"/>
      <c r="I43" s="8"/>
      <c r="J43" s="48"/>
    </row>
    <row r="44" spans="1:13" ht="20.25">
      <c r="A44" s="108"/>
      <c r="B44" s="108"/>
      <c r="C44" s="108"/>
      <c r="D44" s="111"/>
      <c r="E44" s="111"/>
      <c r="F44" s="111"/>
      <c r="G44" s="48"/>
      <c r="H44" s="48"/>
      <c r="I44" s="8"/>
      <c r="J44" s="48"/>
    </row>
    <row r="45" spans="1:13" ht="20.25">
      <c r="A45" s="108"/>
      <c r="B45" s="108"/>
      <c r="C45" s="108"/>
      <c r="D45" s="111"/>
      <c r="E45" s="111"/>
      <c r="F45" s="111"/>
      <c r="G45" s="48"/>
      <c r="H45" s="48"/>
      <c r="I45" s="8"/>
      <c r="J45" s="48"/>
    </row>
    <row r="46" spans="1:13" ht="20.25">
      <c r="A46" s="115"/>
      <c r="B46" s="108"/>
      <c r="C46" s="108"/>
      <c r="D46" s="111"/>
      <c r="E46" s="116"/>
      <c r="F46" s="117"/>
      <c r="G46" s="48"/>
      <c r="H46" s="48"/>
      <c r="I46" s="8"/>
      <c r="J46" s="48"/>
    </row>
    <row r="47" spans="1:13" ht="19.5" customHeight="1">
      <c r="A47" s="108"/>
      <c r="B47" s="108"/>
      <c r="C47" s="108"/>
      <c r="D47" s="111"/>
      <c r="E47" s="111"/>
      <c r="F47" s="111"/>
      <c r="G47" s="48"/>
      <c r="H47" s="48"/>
      <c r="I47" s="8"/>
      <c r="J47" s="48"/>
    </row>
    <row r="48" spans="1:13" ht="20.25">
      <c r="A48" s="108"/>
      <c r="B48" s="108"/>
      <c r="C48" s="108"/>
      <c r="D48" s="111"/>
      <c r="E48" s="111"/>
      <c r="F48" s="111"/>
      <c r="G48" s="48"/>
      <c r="H48" s="48"/>
      <c r="I48" s="8"/>
      <c r="J48" s="48"/>
      <c r="K48" s="30"/>
    </row>
    <row r="49" spans="1:11" ht="20.25">
      <c r="A49" s="108"/>
      <c r="B49" s="108"/>
      <c r="C49" s="108"/>
      <c r="D49" s="111"/>
      <c r="E49" s="111"/>
      <c r="F49" s="111"/>
      <c r="G49" s="48"/>
      <c r="H49" s="48"/>
      <c r="I49" s="8"/>
      <c r="J49" s="48"/>
      <c r="K49" s="30"/>
    </row>
    <row r="50" spans="1:11" ht="20.25">
      <c r="A50" s="108"/>
      <c r="B50" s="108"/>
      <c r="C50" s="108"/>
      <c r="D50" s="111"/>
      <c r="E50" s="111"/>
      <c r="F50" s="111"/>
      <c r="G50" s="48"/>
      <c r="H50" s="48"/>
      <c r="I50" s="8"/>
      <c r="J50" s="48"/>
      <c r="K50" s="30"/>
    </row>
    <row r="51" spans="1:11" ht="20.25">
      <c r="A51" s="108"/>
      <c r="B51" s="108"/>
      <c r="C51" s="108"/>
      <c r="D51" s="118"/>
      <c r="E51" s="108"/>
      <c r="F51" s="111"/>
      <c r="G51" s="48"/>
      <c r="H51" s="48"/>
      <c r="I51" s="8"/>
      <c r="J51" s="48"/>
      <c r="K51" s="30"/>
    </row>
    <row r="52" spans="1:11" ht="20.25">
      <c r="A52" s="108"/>
      <c r="B52" s="108"/>
      <c r="C52" s="108"/>
      <c r="D52" s="118"/>
      <c r="E52" s="108"/>
      <c r="F52" s="111"/>
      <c r="G52" s="48"/>
      <c r="H52" s="48"/>
      <c r="I52" s="8"/>
      <c r="J52" s="48"/>
      <c r="K52" s="30"/>
    </row>
    <row r="53" spans="1:11" ht="20.25">
      <c r="A53" s="108"/>
      <c r="B53" s="108"/>
      <c r="C53" s="108"/>
      <c r="D53" s="118"/>
      <c r="E53" s="108"/>
      <c r="F53" s="111"/>
      <c r="G53" s="48"/>
      <c r="H53" s="40"/>
      <c r="I53" s="41"/>
      <c r="J53" s="48"/>
      <c r="K53" s="30"/>
    </row>
    <row r="54" spans="1:11" ht="20.25">
      <c r="A54" s="108"/>
      <c r="B54" s="108"/>
      <c r="C54" s="108"/>
      <c r="D54" s="118"/>
      <c r="E54" s="108"/>
      <c r="F54" s="111"/>
      <c r="G54" s="48"/>
      <c r="H54" s="40"/>
      <c r="I54" s="41"/>
      <c r="J54" s="50"/>
      <c r="K54" s="30"/>
    </row>
    <row r="55" spans="1:11" ht="20.25">
      <c r="A55" s="108"/>
      <c r="B55" s="108"/>
      <c r="C55" s="108"/>
      <c r="D55" s="118"/>
      <c r="E55" s="108"/>
      <c r="F55" s="111"/>
      <c r="G55" s="48"/>
      <c r="H55" s="40"/>
      <c r="I55" s="41"/>
      <c r="J55" s="50"/>
      <c r="K55" s="30"/>
    </row>
    <row r="56" spans="1:11" ht="20.25">
      <c r="A56" s="108"/>
      <c r="B56" s="108"/>
      <c r="C56" s="108"/>
      <c r="D56" s="118"/>
      <c r="E56" s="108"/>
      <c r="F56" s="111"/>
      <c r="G56" s="48"/>
      <c r="H56" s="40"/>
      <c r="I56" s="41"/>
      <c r="J56" s="50"/>
      <c r="K56" s="30"/>
    </row>
    <row r="57" spans="1:11" ht="20.25">
      <c r="A57" s="108"/>
      <c r="B57" s="108"/>
      <c r="C57" s="108"/>
      <c r="D57" s="118"/>
      <c r="E57" s="108"/>
      <c r="F57" s="111"/>
      <c r="G57" s="48"/>
      <c r="H57" s="89"/>
      <c r="I57" s="90"/>
      <c r="J57" s="91"/>
      <c r="K57" s="30"/>
    </row>
    <row r="58" spans="1:11" ht="20.25">
      <c r="A58" s="108"/>
      <c r="B58" s="108"/>
      <c r="C58" s="108"/>
      <c r="D58" s="118"/>
      <c r="E58" s="108"/>
      <c r="F58" s="111"/>
      <c r="G58" s="51"/>
      <c r="H58" s="40"/>
      <c r="I58" s="86"/>
      <c r="J58" s="87"/>
      <c r="K58" s="30"/>
    </row>
    <row r="59" spans="1:11" ht="20.25">
      <c r="A59" s="108"/>
      <c r="B59" s="108"/>
      <c r="C59" s="108"/>
      <c r="D59" s="120"/>
      <c r="E59" s="116"/>
      <c r="F59" s="117"/>
      <c r="G59" s="51"/>
      <c r="H59" s="40"/>
      <c r="I59" s="86"/>
      <c r="J59" s="50"/>
      <c r="K59" s="30"/>
    </row>
    <row r="60" spans="1:11" ht="20.25">
      <c r="A60" s="108"/>
      <c r="B60" s="108"/>
      <c r="C60" s="108"/>
      <c r="D60" s="118"/>
      <c r="E60" s="108"/>
      <c r="F60" s="117"/>
      <c r="G60" s="51"/>
      <c r="H60" s="40"/>
      <c r="I60" s="41"/>
      <c r="J60" s="50"/>
      <c r="K60" s="30"/>
    </row>
    <row r="61" spans="1:11" ht="20.25">
      <c r="A61" s="115"/>
      <c r="B61" s="108"/>
      <c r="C61" s="108"/>
      <c r="D61" s="111"/>
      <c r="E61" s="116"/>
      <c r="F61" s="117"/>
      <c r="G61" s="48"/>
      <c r="H61" s="48"/>
      <c r="I61" s="8"/>
      <c r="J61" s="48"/>
      <c r="K61" s="30"/>
    </row>
    <row r="62" spans="1:11" ht="20.25">
      <c r="A62" s="119"/>
      <c r="B62" s="108"/>
      <c r="C62" s="108"/>
      <c r="D62" s="120"/>
      <c r="E62" s="116"/>
      <c r="F62" s="111"/>
      <c r="G62" s="48"/>
      <c r="H62" s="40"/>
      <c r="I62" s="41"/>
      <c r="J62" s="50"/>
      <c r="K62" s="30"/>
    </row>
    <row r="63" spans="1:11" ht="20.25">
      <c r="A63" s="108"/>
      <c r="B63" s="108"/>
      <c r="C63" s="108"/>
      <c r="D63" s="118"/>
      <c r="E63" s="108"/>
      <c r="F63" s="117"/>
      <c r="G63" s="51"/>
      <c r="H63" s="40"/>
      <c r="I63" s="41"/>
      <c r="J63" s="50"/>
      <c r="K63" s="30"/>
    </row>
    <row r="64" spans="1:11" ht="20.25">
      <c r="A64" s="108"/>
      <c r="B64" s="108"/>
      <c r="C64" s="108"/>
      <c r="D64" s="118"/>
      <c r="E64" s="108"/>
      <c r="F64" s="117"/>
      <c r="G64" s="51"/>
      <c r="H64" s="40"/>
      <c r="I64" s="41"/>
      <c r="J64" s="50"/>
      <c r="K64" s="30"/>
    </row>
    <row r="65" spans="1:11" ht="20.25">
      <c r="A65" s="108"/>
      <c r="B65" s="108"/>
      <c r="C65" s="108"/>
      <c r="D65" s="118"/>
      <c r="E65" s="108"/>
      <c r="F65" s="117"/>
      <c r="G65" s="51"/>
      <c r="H65" s="40"/>
      <c r="I65" s="41"/>
      <c r="J65" s="50"/>
      <c r="K65" s="30"/>
    </row>
    <row r="66" spans="1:11" ht="20.25">
      <c r="A66" s="108"/>
      <c r="B66" s="108"/>
      <c r="C66" s="108"/>
      <c r="D66" s="118"/>
      <c r="E66" s="108"/>
      <c r="F66" s="117"/>
      <c r="G66" s="51"/>
      <c r="H66" s="40"/>
      <c r="I66" s="41"/>
      <c r="J66" s="50"/>
    </row>
    <row r="67" spans="1:11" ht="20.25">
      <c r="A67" s="108"/>
      <c r="B67" s="108"/>
      <c r="C67" s="108"/>
      <c r="D67" s="111"/>
      <c r="E67" s="111"/>
      <c r="F67" s="111"/>
      <c r="G67" s="48"/>
      <c r="H67" s="48"/>
      <c r="I67" s="8"/>
      <c r="J67" s="48"/>
    </row>
    <row r="68" spans="1:11" ht="20.25">
      <c r="A68" s="115"/>
      <c r="B68" s="108"/>
      <c r="C68" s="108"/>
      <c r="D68" s="111"/>
      <c r="E68" s="116"/>
      <c r="F68" s="117"/>
      <c r="G68" s="48"/>
      <c r="H68" s="48"/>
      <c r="I68" s="8"/>
      <c r="J68" s="48"/>
    </row>
    <row r="69" spans="1:11" ht="20.25">
      <c r="A69" s="115"/>
      <c r="B69" s="121"/>
      <c r="C69" s="108"/>
      <c r="D69" s="120"/>
      <c r="E69" s="111"/>
      <c r="F69" s="117"/>
      <c r="G69" s="51"/>
      <c r="H69" s="40"/>
      <c r="I69" s="41"/>
      <c r="J69" s="50"/>
    </row>
    <row r="70" spans="1:11" ht="20.25">
      <c r="A70" s="115"/>
      <c r="B70" s="115"/>
      <c r="C70" s="108"/>
      <c r="D70" s="111"/>
      <c r="E70" s="116"/>
      <c r="F70" s="117"/>
      <c r="G70" s="48"/>
      <c r="H70" s="48"/>
      <c r="I70" s="8"/>
      <c r="J70" s="50"/>
    </row>
    <row r="71" spans="1:11" ht="20.25">
      <c r="A71" s="108"/>
      <c r="B71" s="108"/>
      <c r="C71" s="108"/>
      <c r="D71" s="118"/>
      <c r="E71" s="116"/>
      <c r="F71" s="117"/>
      <c r="G71" s="48"/>
      <c r="H71" s="48"/>
      <c r="I71" s="8"/>
      <c r="J71" s="48"/>
    </row>
    <row r="72" spans="1:11" ht="20.25">
      <c r="A72" s="108"/>
      <c r="B72" s="108"/>
      <c r="C72" s="108"/>
      <c r="D72" s="118"/>
      <c r="E72" s="121"/>
      <c r="F72" s="111"/>
      <c r="G72" s="48"/>
      <c r="H72" s="48"/>
      <c r="I72" s="8"/>
      <c r="J72" s="48"/>
    </row>
    <row r="73" spans="1:11" ht="20.25">
      <c r="A73" s="108"/>
      <c r="B73" s="108"/>
      <c r="C73" s="108"/>
      <c r="D73" s="118"/>
      <c r="E73" s="108"/>
      <c r="F73" s="117"/>
      <c r="G73" s="51"/>
      <c r="H73" s="40"/>
      <c r="I73" s="41"/>
      <c r="J73" s="50"/>
    </row>
    <row r="74" spans="1:11" ht="20.25">
      <c r="A74" s="115"/>
      <c r="B74" s="121"/>
      <c r="C74" s="108"/>
      <c r="D74" s="122"/>
      <c r="E74" s="116"/>
      <c r="F74" s="117"/>
      <c r="G74" s="51"/>
      <c r="H74" s="40"/>
      <c r="I74" s="41"/>
      <c r="J74" s="50"/>
    </row>
    <row r="75" spans="1:11" ht="20.25">
      <c r="A75" s="115"/>
      <c r="B75" s="121"/>
      <c r="C75" s="108"/>
      <c r="D75" s="120"/>
      <c r="E75" s="111"/>
      <c r="F75" s="117"/>
      <c r="G75" s="51"/>
      <c r="H75" s="40"/>
      <c r="I75" s="41"/>
      <c r="J75" s="50"/>
    </row>
    <row r="76" spans="1:11" ht="20.25">
      <c r="A76" s="115"/>
      <c r="B76" s="121"/>
      <c r="C76" s="108"/>
      <c r="D76" s="111"/>
      <c r="E76" s="116"/>
      <c r="F76" s="117"/>
      <c r="G76" s="48"/>
      <c r="H76" s="48"/>
      <c r="I76" s="8"/>
      <c r="J76" s="48"/>
    </row>
    <row r="77" spans="1:11" ht="20.25">
      <c r="A77" s="115"/>
      <c r="B77" s="121"/>
      <c r="C77" s="108"/>
      <c r="D77" s="111"/>
      <c r="E77" s="116"/>
      <c r="F77" s="117"/>
      <c r="G77" s="48"/>
      <c r="H77" s="48"/>
      <c r="I77" s="8"/>
      <c r="J77" s="48"/>
    </row>
    <row r="78" spans="1:11" ht="20.25">
      <c r="A78" s="115"/>
      <c r="B78" s="108"/>
      <c r="C78" s="108"/>
      <c r="D78" s="111"/>
      <c r="E78" s="116"/>
      <c r="F78" s="117"/>
      <c r="G78" s="48"/>
      <c r="H78" s="48"/>
      <c r="I78" s="8"/>
      <c r="J78" s="48"/>
    </row>
    <row r="79" spans="1:11" ht="20.25">
      <c r="A79" s="108"/>
      <c r="B79" s="108"/>
      <c r="C79" s="123"/>
      <c r="D79" s="111"/>
      <c r="E79" s="116"/>
      <c r="F79" s="111"/>
      <c r="G79" s="48"/>
      <c r="H79" s="61"/>
      <c r="I79" s="8"/>
      <c r="J79" s="48"/>
    </row>
    <row r="80" spans="1:11" ht="20.25">
      <c r="A80" s="115"/>
      <c r="B80" s="108"/>
      <c r="C80" s="108"/>
      <c r="D80" s="111"/>
      <c r="E80" s="116"/>
      <c r="F80" s="117"/>
      <c r="G80" s="48"/>
      <c r="H80" s="52"/>
      <c r="I80" s="8"/>
      <c r="J80" s="48"/>
    </row>
    <row r="81" spans="1:10" ht="20.25">
      <c r="A81" s="115"/>
      <c r="B81" s="108"/>
      <c r="C81" s="108"/>
      <c r="D81" s="117"/>
      <c r="E81" s="116"/>
      <c r="F81" s="117"/>
      <c r="G81" s="48"/>
      <c r="H81" s="48"/>
      <c r="I81" s="8"/>
      <c r="J81" s="48"/>
    </row>
    <row r="82" spans="1:10" ht="20.25">
      <c r="A82" s="115"/>
      <c r="B82" s="108"/>
      <c r="C82" s="108"/>
      <c r="D82" s="111"/>
      <c r="E82" s="116"/>
      <c r="F82" s="117"/>
      <c r="G82" s="48"/>
      <c r="H82" s="48"/>
      <c r="I82" s="8"/>
      <c r="J82" s="48"/>
    </row>
    <row r="83" spans="1:10" ht="20.25">
      <c r="A83" s="115"/>
      <c r="B83" s="108"/>
      <c r="C83" s="108"/>
      <c r="D83" s="111"/>
      <c r="E83" s="116"/>
      <c r="F83" s="117"/>
      <c r="G83" s="48"/>
      <c r="H83" s="57"/>
      <c r="I83" s="8"/>
      <c r="J83" s="48"/>
    </row>
    <row r="84" spans="1:10" ht="20.25">
      <c r="A84" s="115"/>
      <c r="B84" s="108"/>
      <c r="C84" s="119"/>
      <c r="D84" s="120"/>
      <c r="E84" s="116"/>
      <c r="F84" s="117"/>
      <c r="G84" s="48"/>
      <c r="H84" s="48"/>
      <c r="I84" s="8"/>
      <c r="J84" s="48"/>
    </row>
    <row r="85" spans="1:10" ht="20.25">
      <c r="A85" s="115"/>
      <c r="B85" s="108"/>
      <c r="C85" s="108"/>
      <c r="D85" s="111"/>
      <c r="E85" s="116"/>
      <c r="F85" s="117"/>
      <c r="G85" s="48"/>
      <c r="H85" s="56"/>
      <c r="I85" s="8"/>
      <c r="J85" s="48"/>
    </row>
    <row r="86" spans="1:10" ht="20.25">
      <c r="A86" s="115"/>
      <c r="B86" s="108"/>
      <c r="C86" s="108"/>
      <c r="D86" s="111"/>
      <c r="E86" s="116"/>
      <c r="F86" s="117"/>
      <c r="G86" s="48"/>
      <c r="H86" s="48"/>
      <c r="I86" s="8"/>
      <c r="J86" s="48"/>
    </row>
    <row r="87" spans="1:10" ht="20.25">
      <c r="A87" s="115"/>
      <c r="B87" s="108"/>
      <c r="C87" s="108"/>
      <c r="D87" s="111"/>
      <c r="E87" s="116"/>
      <c r="F87" s="117"/>
      <c r="G87" s="48"/>
      <c r="H87" s="48"/>
      <c r="I87" s="8"/>
      <c r="J87" s="48"/>
    </row>
    <row r="88" spans="1:10" ht="20.25">
      <c r="A88" s="115"/>
      <c r="B88" s="108"/>
      <c r="C88" s="108"/>
      <c r="D88" s="111"/>
      <c r="E88" s="116"/>
      <c r="F88" s="117"/>
      <c r="G88" s="48"/>
      <c r="H88" s="48"/>
      <c r="I88" s="8"/>
      <c r="J88" s="48"/>
    </row>
    <row r="89" spans="1:10" ht="20.25">
      <c r="A89" s="115"/>
      <c r="B89" s="108"/>
      <c r="C89" s="108"/>
      <c r="D89" s="111"/>
      <c r="E89" s="116"/>
      <c r="F89" s="117"/>
      <c r="G89" s="48"/>
      <c r="H89" s="48"/>
      <c r="I89" s="8"/>
      <c r="J89" s="48"/>
    </row>
    <row r="90" spans="1:10" ht="20.25">
      <c r="A90" s="115"/>
      <c r="B90" s="108"/>
      <c r="C90" s="108"/>
      <c r="D90" s="124"/>
      <c r="E90" s="116"/>
      <c r="F90" s="117"/>
      <c r="G90" s="48"/>
      <c r="H90" s="56"/>
      <c r="I90" s="8"/>
      <c r="J90" s="48"/>
    </row>
    <row r="91" spans="1:10" ht="20.25">
      <c r="A91" s="123"/>
      <c r="B91" s="123"/>
      <c r="C91" s="123"/>
      <c r="D91" s="111"/>
      <c r="E91" s="116"/>
      <c r="F91" s="117"/>
      <c r="G91" s="48"/>
      <c r="H91" s="48"/>
      <c r="I91" s="8"/>
      <c r="J91" s="48"/>
    </row>
    <row r="92" spans="1:10" ht="20.25">
      <c r="A92" s="123"/>
      <c r="B92" s="123"/>
      <c r="C92" s="123"/>
      <c r="D92" s="111"/>
      <c r="E92" s="116"/>
      <c r="F92" s="117"/>
      <c r="G92" s="48"/>
      <c r="H92" s="48"/>
      <c r="I92" s="8"/>
      <c r="J92" s="48"/>
    </row>
    <row r="93" spans="1:10" ht="20.25">
      <c r="A93" s="123"/>
      <c r="B93" s="123"/>
      <c r="C93" s="123"/>
      <c r="D93" s="111"/>
      <c r="E93" s="111"/>
      <c r="F93" s="117"/>
      <c r="G93" s="48"/>
      <c r="H93" s="48"/>
      <c r="I93" s="8"/>
      <c r="J93" s="48"/>
    </row>
    <row r="94" spans="1:10" ht="20.25">
      <c r="A94" s="123"/>
      <c r="B94" s="123"/>
      <c r="C94" s="123"/>
      <c r="D94" s="111"/>
      <c r="E94" s="111"/>
      <c r="F94" s="117"/>
      <c r="G94" s="48"/>
      <c r="H94" s="48"/>
      <c r="I94" s="8"/>
      <c r="J94" s="48"/>
    </row>
    <row r="95" spans="1:10" ht="20.25">
      <c r="A95" s="123"/>
      <c r="B95" s="123"/>
      <c r="C95" s="123"/>
      <c r="D95" s="111"/>
      <c r="E95" s="111"/>
      <c r="F95" s="117"/>
      <c r="G95" s="48"/>
      <c r="H95" s="48"/>
      <c r="I95" s="8"/>
      <c r="J95" s="48"/>
    </row>
    <row r="96" spans="1:10" ht="20.25">
      <c r="A96" s="123"/>
      <c r="B96" s="123"/>
      <c r="C96" s="123"/>
      <c r="D96" s="111"/>
      <c r="E96" s="111"/>
      <c r="F96" s="117"/>
      <c r="G96" s="48"/>
      <c r="H96" s="48"/>
      <c r="I96" s="8"/>
      <c r="J96" s="48"/>
    </row>
    <row r="97" spans="1:10" ht="20.25">
      <c r="A97" s="123"/>
      <c r="B97" s="123"/>
      <c r="C97" s="123"/>
      <c r="D97" s="111"/>
      <c r="E97" s="111"/>
      <c r="F97" s="117"/>
      <c r="G97" s="48"/>
      <c r="H97" s="48"/>
      <c r="I97" s="8"/>
      <c r="J97" s="48"/>
    </row>
    <row r="98" spans="1:10" ht="20.25">
      <c r="A98" s="123"/>
      <c r="B98" s="123"/>
      <c r="C98" s="123"/>
      <c r="D98" s="111"/>
      <c r="E98" s="111"/>
      <c r="F98" s="117"/>
      <c r="G98" s="48"/>
      <c r="H98" s="48"/>
      <c r="I98" s="8"/>
      <c r="J98" s="48"/>
    </row>
    <row r="99" spans="1:10" ht="20.25">
      <c r="A99" s="123"/>
      <c r="B99" s="123"/>
      <c r="C99" s="123"/>
      <c r="D99" s="111"/>
      <c r="E99" s="111"/>
      <c r="F99" s="117"/>
      <c r="G99" s="48"/>
      <c r="H99" s="48"/>
      <c r="I99" s="8"/>
      <c r="J99" s="48"/>
    </row>
    <row r="100" spans="1:10" ht="20.25">
      <c r="A100" s="123"/>
      <c r="B100" s="123"/>
      <c r="C100" s="123"/>
      <c r="D100" s="111"/>
      <c r="E100" s="111"/>
      <c r="F100" s="117"/>
      <c r="G100" s="48"/>
      <c r="H100" s="48"/>
      <c r="I100" s="8"/>
      <c r="J100" s="48"/>
    </row>
    <row r="101" spans="1:10" ht="20.25">
      <c r="A101" s="123"/>
      <c r="B101" s="123"/>
      <c r="C101" s="123"/>
      <c r="D101" s="111"/>
      <c r="E101" s="111"/>
      <c r="F101" s="117"/>
      <c r="G101" s="48"/>
      <c r="H101" s="48"/>
      <c r="I101" s="8"/>
      <c r="J101" s="48"/>
    </row>
    <row r="102" spans="1:10" ht="20.25">
      <c r="A102" s="123"/>
      <c r="B102" s="123"/>
      <c r="C102" s="123"/>
      <c r="D102" s="111"/>
      <c r="E102" s="111"/>
      <c r="F102" s="117"/>
      <c r="G102" s="48"/>
      <c r="H102" s="48"/>
      <c r="I102" s="8"/>
      <c r="J102" s="48"/>
    </row>
    <row r="103" spans="1:10" ht="20.25">
      <c r="A103" s="123"/>
      <c r="B103" s="123"/>
      <c r="C103" s="123"/>
      <c r="D103" s="111"/>
      <c r="E103" s="111"/>
      <c r="F103" s="117"/>
      <c r="G103" s="48"/>
      <c r="H103" s="48"/>
      <c r="I103" s="8"/>
      <c r="J103" s="48"/>
    </row>
    <row r="104" spans="1:10" ht="20.25">
      <c r="A104" s="123"/>
      <c r="B104" s="123"/>
      <c r="C104" s="123"/>
      <c r="D104" s="111"/>
      <c r="E104" s="111"/>
      <c r="F104" s="117"/>
      <c r="G104" s="48"/>
      <c r="H104" s="48"/>
      <c r="I104" s="8"/>
      <c r="J104" s="48"/>
    </row>
    <row r="105" spans="1:10" ht="20.25">
      <c r="A105" s="123"/>
      <c r="B105" s="123"/>
      <c r="C105" s="123"/>
      <c r="D105" s="111"/>
      <c r="E105" s="110"/>
      <c r="F105" s="117"/>
      <c r="G105" s="48"/>
      <c r="H105" s="48"/>
      <c r="I105" s="8"/>
      <c r="J105" s="48"/>
    </row>
    <row r="106" spans="1:10" ht="20.25">
      <c r="A106" s="123"/>
      <c r="B106" s="123"/>
      <c r="C106" s="123"/>
      <c r="D106" s="111"/>
      <c r="E106" s="111"/>
      <c r="F106" s="117"/>
      <c r="G106" s="48"/>
      <c r="H106" s="48"/>
      <c r="I106" s="8"/>
      <c r="J106" s="48"/>
    </row>
    <row r="107" spans="1:10" ht="20.25">
      <c r="A107" s="123"/>
      <c r="B107" s="123"/>
      <c r="C107" s="123"/>
      <c r="D107" s="111"/>
      <c r="E107" s="111"/>
      <c r="F107" s="117"/>
      <c r="G107" s="48"/>
      <c r="H107" s="48"/>
      <c r="I107" s="8"/>
      <c r="J107" s="48"/>
    </row>
    <row r="108" spans="1:10" ht="20.25">
      <c r="A108" s="123"/>
      <c r="B108" s="123"/>
      <c r="C108" s="123"/>
      <c r="D108" s="111"/>
      <c r="E108" s="111"/>
      <c r="F108" s="117"/>
      <c r="G108" s="48"/>
      <c r="H108" s="48"/>
      <c r="I108" s="8"/>
      <c r="J108" s="48"/>
    </row>
    <row r="109" spans="1:10" ht="20.25">
      <c r="A109" s="123"/>
      <c r="B109" s="123"/>
      <c r="C109" s="123"/>
      <c r="D109" s="111"/>
      <c r="E109" s="111"/>
      <c r="F109" s="117"/>
      <c r="G109" s="48"/>
      <c r="H109" s="48"/>
      <c r="I109" s="8"/>
      <c r="J109" s="48"/>
    </row>
    <row r="110" spans="1:10" ht="20.25">
      <c r="A110" s="123"/>
      <c r="B110" s="123"/>
      <c r="C110" s="123"/>
      <c r="D110" s="111"/>
      <c r="E110" s="116"/>
      <c r="F110" s="117"/>
      <c r="G110" s="48"/>
      <c r="H110" s="59"/>
      <c r="I110" s="8"/>
      <c r="J110" s="48"/>
    </row>
    <row r="111" spans="1:10" ht="20.25">
      <c r="A111" s="123"/>
      <c r="B111" s="123"/>
      <c r="C111" s="123"/>
      <c r="D111" s="111"/>
      <c r="E111" s="116"/>
      <c r="F111" s="117"/>
      <c r="G111" s="48"/>
      <c r="H111" s="48"/>
      <c r="I111" s="8"/>
      <c r="J111" s="48"/>
    </row>
    <row r="112" spans="1:10" ht="20.25">
      <c r="A112" s="108"/>
      <c r="B112" s="108"/>
      <c r="C112" s="108"/>
      <c r="D112" s="120"/>
      <c r="E112" s="111"/>
      <c r="F112" s="111"/>
      <c r="G112" s="48"/>
      <c r="H112" s="48"/>
      <c r="I112" s="8"/>
      <c r="J112" s="48"/>
    </row>
    <row r="113" spans="1:10" ht="20.25">
      <c r="A113" s="108"/>
      <c r="B113" s="108"/>
      <c r="C113" s="108"/>
      <c r="D113" s="120"/>
      <c r="E113" s="111"/>
      <c r="F113" s="111"/>
      <c r="G113" s="48"/>
      <c r="H113" s="66"/>
      <c r="I113" s="8"/>
      <c r="J113" s="48"/>
    </row>
    <row r="114" spans="1:10" ht="20.25">
      <c r="A114" s="108"/>
      <c r="B114" s="108"/>
      <c r="C114" s="108"/>
      <c r="D114" s="120"/>
      <c r="E114" s="111"/>
      <c r="F114" s="111"/>
      <c r="G114" s="48"/>
      <c r="H114" s="48"/>
      <c r="I114" s="8"/>
      <c r="J114" s="48"/>
    </row>
    <row r="115" spans="1:10" ht="20.25">
      <c r="A115" s="108"/>
      <c r="B115" s="108"/>
      <c r="C115" s="108"/>
      <c r="D115" s="120"/>
      <c r="E115" s="111"/>
      <c r="F115" s="111"/>
      <c r="G115" s="48"/>
      <c r="H115" s="48"/>
      <c r="I115" s="8"/>
      <c r="J115" s="48"/>
    </row>
    <row r="116" spans="1:10" ht="20.25">
      <c r="A116" s="108"/>
      <c r="B116" s="108"/>
      <c r="C116" s="108"/>
      <c r="D116" s="120"/>
      <c r="E116" s="111"/>
      <c r="F116" s="111"/>
      <c r="G116" s="48"/>
      <c r="H116" s="48"/>
      <c r="I116" s="8"/>
      <c r="J116" s="48"/>
    </row>
    <row r="117" spans="1:10" ht="20.25">
      <c r="A117" s="108"/>
      <c r="B117" s="108"/>
      <c r="C117" s="108"/>
      <c r="D117" s="120"/>
      <c r="E117" s="111"/>
      <c r="F117" s="111"/>
      <c r="G117" s="48"/>
      <c r="H117" s="88"/>
      <c r="I117" s="8"/>
      <c r="J117" s="48"/>
    </row>
    <row r="118" spans="1:10" ht="20.25">
      <c r="A118" s="108"/>
      <c r="B118" s="108"/>
      <c r="C118" s="108"/>
      <c r="D118" s="111"/>
      <c r="E118" s="111"/>
      <c r="F118" s="111"/>
      <c r="G118" s="48"/>
      <c r="H118" s="48"/>
      <c r="I118" s="8"/>
      <c r="J118" s="48"/>
    </row>
    <row r="119" spans="1:10" ht="20.25">
      <c r="A119" s="108"/>
      <c r="B119" s="108"/>
      <c r="C119" s="108"/>
      <c r="D119" s="111"/>
      <c r="E119" s="111"/>
      <c r="F119" s="111"/>
      <c r="G119" s="48"/>
      <c r="H119" s="48"/>
      <c r="I119" s="8"/>
      <c r="J119" s="48"/>
    </row>
    <row r="120" spans="1:10" ht="20.25">
      <c r="A120" s="108"/>
      <c r="B120" s="108"/>
      <c r="C120" s="108"/>
      <c r="D120" s="125"/>
      <c r="E120" s="111"/>
      <c r="F120" s="117"/>
      <c r="G120" s="48"/>
      <c r="H120" s="48"/>
      <c r="I120" s="8"/>
      <c r="J120" s="48"/>
    </row>
    <row r="121" spans="1:10" ht="20.25">
      <c r="A121" s="108"/>
      <c r="B121" s="108"/>
      <c r="C121" s="108"/>
      <c r="D121" s="125"/>
      <c r="E121" s="116"/>
      <c r="F121" s="117"/>
      <c r="G121" s="48"/>
      <c r="H121" s="48"/>
      <c r="I121" s="38"/>
      <c r="J121" s="48"/>
    </row>
    <row r="122" spans="1:10" ht="20.25">
      <c r="A122" s="115"/>
      <c r="B122" s="108"/>
      <c r="C122" s="108"/>
      <c r="D122" s="111"/>
      <c r="E122" s="116"/>
      <c r="F122" s="117"/>
      <c r="G122" s="48"/>
      <c r="H122" s="48"/>
      <c r="I122" s="8"/>
      <c r="J122" s="48"/>
    </row>
    <row r="123" spans="1:10" ht="20.25">
      <c r="A123" s="121"/>
      <c r="B123" s="108"/>
      <c r="C123" s="108"/>
      <c r="D123" s="118"/>
      <c r="E123" s="108"/>
      <c r="F123" s="111"/>
      <c r="G123" s="48"/>
      <c r="H123" s="40"/>
      <c r="I123" s="41"/>
      <c r="J123" s="50"/>
    </row>
    <row r="124" spans="1:10" ht="20.25">
      <c r="A124" s="108"/>
      <c r="B124" s="108"/>
      <c r="C124" s="108"/>
      <c r="D124" s="111"/>
      <c r="E124" s="111"/>
      <c r="F124" s="111"/>
      <c r="G124" s="48"/>
      <c r="H124" s="48"/>
      <c r="I124" s="8"/>
      <c r="J124" s="48"/>
    </row>
    <row r="125" spans="1:10" ht="20.25">
      <c r="A125" s="108"/>
      <c r="B125" s="108"/>
      <c r="C125" s="108"/>
      <c r="D125" s="111"/>
      <c r="E125" s="111"/>
      <c r="F125" s="111"/>
      <c r="G125" s="48"/>
      <c r="H125" s="48"/>
      <c r="I125" s="8"/>
      <c r="J125" s="48"/>
    </row>
    <row r="126" spans="1:10" ht="20.25">
      <c r="A126" s="108"/>
      <c r="B126" s="108"/>
      <c r="C126" s="108"/>
      <c r="D126" s="111"/>
      <c r="E126" s="111"/>
      <c r="F126" s="111"/>
      <c r="G126" s="48"/>
      <c r="H126" s="48"/>
      <c r="I126" s="8"/>
      <c r="J126" s="48"/>
    </row>
    <row r="127" spans="1:10" ht="20.25">
      <c r="A127" s="108"/>
      <c r="B127" s="108"/>
      <c r="C127" s="108"/>
      <c r="D127" s="111"/>
      <c r="E127" s="111"/>
      <c r="F127" s="111"/>
      <c r="G127" s="48"/>
      <c r="H127" s="48"/>
      <c r="I127" s="8"/>
      <c r="J127" s="48"/>
    </row>
    <row r="128" spans="1:10" ht="20.25">
      <c r="A128" s="108"/>
      <c r="B128" s="108"/>
      <c r="C128" s="108"/>
      <c r="D128" s="111"/>
      <c r="E128" s="111"/>
      <c r="F128" s="111"/>
      <c r="G128" s="48"/>
      <c r="H128" s="48"/>
      <c r="I128" s="8"/>
      <c r="J128" s="48"/>
    </row>
    <row r="129" spans="1:11" ht="20.25">
      <c r="A129" s="108"/>
      <c r="B129" s="108"/>
      <c r="C129" s="108"/>
      <c r="D129" s="111"/>
      <c r="E129" s="111"/>
      <c r="F129" s="111"/>
      <c r="G129" s="48"/>
      <c r="H129" s="62"/>
      <c r="I129" s="8"/>
      <c r="J129" s="48"/>
    </row>
    <row r="130" spans="1:11" ht="20.25">
      <c r="A130" s="108"/>
      <c r="B130" s="108"/>
      <c r="C130" s="108"/>
      <c r="D130" s="111"/>
      <c r="E130" s="111"/>
      <c r="F130" s="111"/>
      <c r="G130" s="48"/>
      <c r="H130" s="62"/>
      <c r="I130" s="8"/>
      <c r="J130" s="48"/>
    </row>
    <row r="131" spans="1:11" ht="20.25">
      <c r="A131" s="108"/>
      <c r="B131" s="108"/>
      <c r="C131" s="108"/>
      <c r="D131" s="111"/>
      <c r="E131" s="111"/>
      <c r="F131" s="111"/>
      <c r="G131" s="48"/>
      <c r="H131" s="48"/>
      <c r="I131" s="8"/>
      <c r="J131" s="48"/>
    </row>
    <row r="132" spans="1:11" ht="20.25">
      <c r="A132" s="108"/>
      <c r="B132" s="108"/>
      <c r="C132" s="108"/>
      <c r="D132" s="111"/>
      <c r="E132" s="111"/>
      <c r="F132" s="111"/>
      <c r="G132" s="48"/>
      <c r="H132" s="63"/>
      <c r="I132" s="8"/>
      <c r="J132" s="48"/>
    </row>
    <row r="133" spans="1:11" ht="20.25">
      <c r="A133" s="108"/>
      <c r="B133" s="108"/>
      <c r="C133" s="108"/>
      <c r="D133" s="118"/>
      <c r="E133" s="108"/>
      <c r="F133" s="108"/>
      <c r="G133" s="49"/>
      <c r="H133" s="49"/>
      <c r="I133" s="8"/>
      <c r="J133" s="49"/>
      <c r="K133" s="49"/>
    </row>
    <row r="134" spans="1:11" ht="20.25">
      <c r="A134" s="108"/>
      <c r="B134" s="108"/>
      <c r="C134" s="108"/>
      <c r="D134" s="111"/>
      <c r="E134" s="111"/>
      <c r="F134" s="111"/>
      <c r="G134" s="48"/>
      <c r="H134" s="48"/>
      <c r="I134" s="8"/>
      <c r="J134" s="48"/>
    </row>
    <row r="135" spans="1:11" ht="20.25">
      <c r="A135" s="108"/>
      <c r="B135" s="108"/>
      <c r="C135" s="108"/>
      <c r="D135" s="111"/>
      <c r="E135" s="111"/>
      <c r="F135" s="111"/>
      <c r="G135" s="48"/>
      <c r="H135" s="48"/>
      <c r="I135" s="8"/>
      <c r="J135" s="48"/>
    </row>
    <row r="136" spans="1:11" ht="20.25">
      <c r="A136" s="108"/>
      <c r="B136" s="108"/>
      <c r="C136" s="108"/>
      <c r="D136" s="111"/>
      <c r="E136" s="111"/>
      <c r="F136" s="111"/>
      <c r="G136" s="48"/>
      <c r="H136" s="65"/>
      <c r="I136" s="8"/>
      <c r="J136" s="48"/>
    </row>
    <row r="137" spans="1:11" ht="20.25">
      <c r="A137" s="108"/>
      <c r="B137" s="108"/>
      <c r="C137" s="108"/>
      <c r="D137" s="111"/>
      <c r="E137" s="116"/>
      <c r="F137" s="111"/>
      <c r="G137" s="48"/>
      <c r="H137" s="48"/>
      <c r="I137" s="8"/>
      <c r="J137" s="48"/>
    </row>
    <row r="138" spans="1:11" ht="20.25">
      <c r="A138" s="108"/>
      <c r="B138" s="108"/>
      <c r="C138" s="108"/>
      <c r="D138" s="111"/>
      <c r="E138" s="116"/>
      <c r="F138" s="111"/>
      <c r="G138" s="48"/>
      <c r="H138" s="48"/>
      <c r="I138" s="8"/>
      <c r="J138" s="48"/>
    </row>
    <row r="139" spans="1:11" ht="20.25">
      <c r="A139" s="108"/>
      <c r="B139" s="108"/>
      <c r="C139" s="108"/>
      <c r="D139" s="111"/>
      <c r="E139" s="116"/>
      <c r="F139" s="111"/>
      <c r="G139" s="48"/>
      <c r="H139" s="48"/>
      <c r="I139" s="8"/>
      <c r="J139" s="48"/>
    </row>
    <row r="140" spans="1:11" ht="20.25">
      <c r="A140" s="108"/>
      <c r="B140" s="108"/>
      <c r="C140" s="108"/>
      <c r="D140" s="125"/>
      <c r="E140" s="116"/>
      <c r="F140" s="111"/>
      <c r="G140" s="48"/>
      <c r="H140" s="48"/>
      <c r="I140" s="8"/>
      <c r="J140" s="48"/>
    </row>
    <row r="141" spans="1:11" ht="20.25">
      <c r="A141" s="108"/>
      <c r="B141" s="108"/>
      <c r="C141" s="108"/>
      <c r="D141" s="125"/>
      <c r="E141" s="116"/>
      <c r="F141" s="111"/>
      <c r="G141" s="48"/>
      <c r="H141" s="66"/>
      <c r="I141" s="8"/>
      <c r="J141" s="48"/>
    </row>
    <row r="142" spans="1:11" ht="20.25">
      <c r="A142" s="108"/>
      <c r="B142" s="108"/>
      <c r="C142" s="108"/>
      <c r="D142" s="125"/>
      <c r="E142" s="116"/>
      <c r="F142" s="111"/>
      <c r="G142" s="48"/>
      <c r="H142" s="48"/>
      <c r="I142" s="8"/>
      <c r="J142" s="48"/>
    </row>
    <row r="143" spans="1:11" ht="20.25">
      <c r="A143" s="108"/>
      <c r="B143" s="108"/>
      <c r="C143" s="108"/>
      <c r="D143" s="125"/>
      <c r="E143" s="116"/>
      <c r="F143" s="111"/>
      <c r="G143" s="48"/>
      <c r="H143" s="48"/>
      <c r="I143" s="8"/>
      <c r="J143" s="48"/>
    </row>
    <row r="144" spans="1:11" ht="20.25">
      <c r="A144" s="108"/>
      <c r="B144" s="108"/>
      <c r="C144" s="108"/>
      <c r="D144" s="125"/>
      <c r="E144" s="116"/>
      <c r="F144" s="111"/>
      <c r="G144" s="48"/>
      <c r="H144" s="48"/>
      <c r="I144" s="8"/>
      <c r="J144" s="48"/>
    </row>
    <row r="145" spans="1:10" ht="20.25">
      <c r="A145" s="108"/>
      <c r="B145" s="108"/>
      <c r="C145" s="108"/>
      <c r="D145" s="125"/>
      <c r="E145" s="116"/>
      <c r="F145" s="111"/>
      <c r="G145" s="48"/>
      <c r="H145" s="48"/>
      <c r="I145" s="8"/>
      <c r="J145" s="48"/>
    </row>
    <row r="146" spans="1:10" ht="20.25">
      <c r="A146" s="108"/>
      <c r="B146" s="108"/>
      <c r="C146" s="108"/>
      <c r="D146" s="125"/>
      <c r="E146" s="116"/>
      <c r="F146" s="111"/>
      <c r="G146" s="48"/>
      <c r="H146" s="48"/>
      <c r="I146" s="8"/>
      <c r="J146" s="48"/>
    </row>
    <row r="147" spans="1:10" ht="20.25">
      <c r="A147" s="108"/>
      <c r="B147" s="108"/>
      <c r="C147" s="108"/>
      <c r="D147" s="125"/>
      <c r="E147" s="116"/>
      <c r="F147" s="111"/>
      <c r="G147" s="48"/>
      <c r="H147" s="48"/>
      <c r="I147" s="8"/>
      <c r="J147" s="48"/>
    </row>
    <row r="148" spans="1:10" ht="20.25">
      <c r="A148" s="108"/>
      <c r="B148" s="108"/>
      <c r="C148" s="108"/>
      <c r="D148" s="125"/>
      <c r="E148" s="116"/>
      <c r="F148" s="111"/>
      <c r="G148" s="48"/>
      <c r="H148" s="66"/>
      <c r="I148" s="8"/>
      <c r="J148" s="48"/>
    </row>
    <row r="149" spans="1:10" ht="20.25">
      <c r="A149" s="108"/>
      <c r="B149" s="108"/>
      <c r="C149" s="108"/>
      <c r="D149" s="125"/>
      <c r="E149" s="116"/>
      <c r="F149" s="111"/>
      <c r="G149" s="48"/>
      <c r="H149" s="48"/>
      <c r="I149" s="8"/>
      <c r="J149" s="48"/>
    </row>
    <row r="150" spans="1:10" ht="20.25">
      <c r="A150" s="108"/>
      <c r="B150" s="108"/>
      <c r="C150" s="108"/>
      <c r="D150" s="125"/>
      <c r="E150" s="116"/>
      <c r="F150" s="111"/>
      <c r="G150" s="48"/>
      <c r="H150" s="48"/>
      <c r="I150" s="8"/>
      <c r="J150" s="48"/>
    </row>
    <row r="151" spans="1:10" ht="20.25">
      <c r="A151" s="108"/>
      <c r="B151" s="108"/>
      <c r="C151" s="108"/>
      <c r="D151" s="125"/>
      <c r="E151" s="116"/>
      <c r="F151" s="111"/>
      <c r="G151" s="48"/>
      <c r="H151" s="88"/>
      <c r="I151" s="8"/>
      <c r="J151" s="48"/>
    </row>
    <row r="152" spans="1:10" ht="20.25">
      <c r="A152" s="108"/>
      <c r="B152" s="108"/>
      <c r="C152" s="108"/>
      <c r="D152" s="125"/>
      <c r="E152" s="116"/>
      <c r="F152" s="111"/>
      <c r="G152" s="48"/>
      <c r="H152" s="88"/>
      <c r="I152" s="8"/>
      <c r="J152" s="48"/>
    </row>
    <row r="153" spans="1:10" ht="20.25">
      <c r="A153" s="108"/>
      <c r="B153" s="108"/>
      <c r="C153" s="108"/>
      <c r="D153" s="118"/>
      <c r="E153" s="116"/>
      <c r="F153" s="111"/>
      <c r="G153" s="48"/>
      <c r="H153" s="88"/>
      <c r="I153" s="8"/>
      <c r="J153" s="48"/>
    </row>
    <row r="154" spans="1:10" ht="20.25">
      <c r="A154" s="108"/>
      <c r="B154" s="108"/>
      <c r="C154" s="108"/>
      <c r="D154" s="125"/>
      <c r="E154" s="116"/>
      <c r="F154" s="111"/>
      <c r="G154" s="48"/>
      <c r="H154" s="88"/>
      <c r="I154" s="8"/>
      <c r="J154" s="48"/>
    </row>
    <row r="155" spans="1:10" ht="20.25">
      <c r="A155" s="108"/>
      <c r="B155" s="108"/>
      <c r="C155" s="108"/>
      <c r="D155" s="125"/>
      <c r="E155" s="116"/>
      <c r="F155" s="111"/>
      <c r="G155" s="48"/>
      <c r="H155" s="88"/>
      <c r="I155" s="8"/>
      <c r="J155" s="48"/>
    </row>
    <row r="156" spans="1:10" ht="20.25">
      <c r="A156" s="108"/>
      <c r="B156" s="108"/>
      <c r="C156" s="108"/>
      <c r="D156" s="125"/>
      <c r="E156" s="116"/>
      <c r="F156" s="111"/>
      <c r="G156" s="48"/>
      <c r="H156" s="88"/>
      <c r="I156" s="8"/>
      <c r="J156" s="48"/>
    </row>
    <row r="157" spans="1:10" ht="20.25">
      <c r="A157" s="108"/>
      <c r="B157" s="108"/>
      <c r="C157" s="108"/>
      <c r="D157" s="125"/>
      <c r="E157" s="116"/>
      <c r="F157" s="111"/>
      <c r="G157" s="48"/>
      <c r="H157" s="88"/>
      <c r="I157" s="8"/>
      <c r="J157" s="48"/>
    </row>
    <row r="158" spans="1:10" ht="20.25">
      <c r="A158" s="108"/>
      <c r="B158" s="108"/>
      <c r="C158" s="108"/>
      <c r="D158" s="125"/>
      <c r="E158" s="116"/>
      <c r="F158" s="111"/>
      <c r="G158" s="48"/>
      <c r="H158" s="88"/>
      <c r="I158" s="8"/>
      <c r="J158" s="48"/>
    </row>
    <row r="159" spans="1:10" ht="20.25">
      <c r="A159" s="119"/>
      <c r="B159" s="108"/>
      <c r="C159" s="108"/>
      <c r="D159" s="120"/>
      <c r="E159" s="116"/>
      <c r="F159" s="111"/>
      <c r="G159" s="48"/>
      <c r="H159" s="88"/>
      <c r="I159" s="8"/>
      <c r="J159" s="48"/>
    </row>
    <row r="160" spans="1:10" ht="21.75" customHeight="1">
      <c r="A160" s="108"/>
      <c r="B160" s="108"/>
      <c r="C160" s="108"/>
      <c r="D160" s="125"/>
      <c r="E160" s="116"/>
      <c r="F160" s="111"/>
      <c r="G160" s="48"/>
      <c r="H160" s="88"/>
      <c r="I160" s="8"/>
      <c r="J160" s="48"/>
    </row>
    <row r="161" spans="1:10" ht="22.5" customHeight="1">
      <c r="A161" s="108"/>
      <c r="B161" s="108"/>
      <c r="C161" s="108"/>
      <c r="D161" s="125"/>
      <c r="E161" s="116"/>
      <c r="F161" s="111"/>
      <c r="G161" s="48"/>
      <c r="H161" s="88"/>
      <c r="I161" s="8"/>
      <c r="J161" s="48"/>
    </row>
    <row r="162" spans="1:10" ht="21" customHeight="1">
      <c r="A162" s="108"/>
      <c r="B162" s="108"/>
      <c r="C162" s="108"/>
      <c r="D162" s="125"/>
      <c r="E162" s="116"/>
      <c r="F162" s="111"/>
      <c r="G162" s="48"/>
      <c r="H162" s="88"/>
      <c r="I162" s="8"/>
      <c r="J162" s="48"/>
    </row>
    <row r="163" spans="1:10" ht="21" customHeight="1">
      <c r="A163" s="108"/>
      <c r="B163" s="108"/>
      <c r="C163" s="108"/>
      <c r="D163" s="125"/>
      <c r="E163" s="116"/>
      <c r="F163" s="111"/>
      <c r="G163" s="48"/>
      <c r="H163" s="88"/>
      <c r="I163" s="8"/>
      <c r="J163" s="48"/>
    </row>
    <row r="164" spans="1:10" ht="18.75" customHeight="1">
      <c r="A164" s="108"/>
      <c r="B164" s="108"/>
      <c r="C164" s="108"/>
      <c r="D164" s="125"/>
      <c r="E164" s="116"/>
      <c r="F164" s="111"/>
      <c r="G164" s="48"/>
      <c r="H164" s="88"/>
      <c r="I164" s="8"/>
      <c r="J164" s="48"/>
    </row>
    <row r="165" spans="1:10" ht="23.25" customHeight="1">
      <c r="A165" s="108"/>
      <c r="B165" s="108"/>
      <c r="C165" s="108"/>
      <c r="D165" s="125"/>
      <c r="E165" s="116"/>
      <c r="F165" s="111"/>
      <c r="G165" s="48"/>
      <c r="H165" s="88"/>
      <c r="I165" s="8"/>
      <c r="J165" s="48"/>
    </row>
    <row r="166" spans="1:10" ht="20.25">
      <c r="A166" s="108"/>
      <c r="B166" s="108"/>
      <c r="C166" s="108"/>
      <c r="D166" s="125"/>
      <c r="E166" s="111"/>
      <c r="F166" s="111"/>
      <c r="G166" s="48"/>
      <c r="H166" s="88"/>
      <c r="I166" s="8"/>
      <c r="J166" s="48"/>
    </row>
    <row r="167" spans="1:10" ht="20.25">
      <c r="A167" s="108"/>
      <c r="B167" s="108"/>
      <c r="C167" s="108"/>
      <c r="D167" s="125"/>
      <c r="E167" s="111"/>
      <c r="F167" s="111"/>
      <c r="G167" s="48"/>
      <c r="H167" s="88"/>
      <c r="I167" s="8"/>
      <c r="J167" s="48"/>
    </row>
    <row r="168" spans="1:10" ht="20.25">
      <c r="A168" s="108"/>
      <c r="B168" s="108"/>
      <c r="C168" s="108"/>
      <c r="D168" s="125"/>
      <c r="E168" s="111"/>
      <c r="F168" s="111"/>
      <c r="G168" s="48"/>
      <c r="H168" s="96"/>
      <c r="I168" s="8"/>
      <c r="J168" s="95"/>
    </row>
    <row r="169" spans="1:10" ht="20.25">
      <c r="A169" s="108"/>
      <c r="B169" s="108"/>
      <c r="C169" s="108"/>
      <c r="D169" s="125"/>
      <c r="E169" s="111"/>
      <c r="F169" s="111"/>
      <c r="G169" s="48"/>
      <c r="H169" s="88"/>
      <c r="I169" s="8"/>
      <c r="J169" s="48"/>
    </row>
    <row r="170" spans="1:10" ht="20.25">
      <c r="A170" s="108"/>
      <c r="B170" s="108"/>
      <c r="C170" s="108"/>
      <c r="D170" s="125"/>
      <c r="E170" s="111"/>
      <c r="F170" s="111"/>
      <c r="G170" s="48"/>
      <c r="H170" s="88"/>
      <c r="I170" s="8"/>
      <c r="J170" s="48"/>
    </row>
    <row r="171" spans="1:10" ht="20.25">
      <c r="A171" s="108"/>
      <c r="B171" s="108"/>
      <c r="C171" s="108"/>
      <c r="D171" s="125"/>
      <c r="E171" s="111"/>
      <c r="F171" s="111"/>
      <c r="G171" s="48"/>
      <c r="H171" s="88"/>
      <c r="I171" s="8"/>
      <c r="J171" s="48"/>
    </row>
    <row r="172" spans="1:10" ht="20.25">
      <c r="A172" s="108"/>
      <c r="B172" s="108"/>
      <c r="C172" s="108"/>
      <c r="D172" s="125"/>
      <c r="E172" s="111"/>
      <c r="F172" s="111"/>
      <c r="G172" s="48"/>
      <c r="H172" s="88"/>
      <c r="I172" s="8"/>
      <c r="J172" s="48"/>
    </row>
    <row r="173" spans="1:10" ht="20.25">
      <c r="A173" s="108"/>
      <c r="B173" s="108"/>
      <c r="C173" s="108"/>
      <c r="D173" s="124"/>
      <c r="E173" s="111"/>
      <c r="F173" s="111"/>
      <c r="G173" s="48"/>
      <c r="H173" s="88"/>
      <c r="I173" s="8"/>
      <c r="J173" s="48"/>
    </row>
    <row r="174" spans="1:10" ht="20.25">
      <c r="A174" s="108"/>
      <c r="B174" s="108"/>
      <c r="C174" s="108"/>
      <c r="D174" s="111"/>
      <c r="E174" s="111"/>
      <c r="F174" s="111"/>
      <c r="G174" s="48"/>
      <c r="H174" s="88"/>
      <c r="I174" s="8"/>
      <c r="J174" s="48"/>
    </row>
    <row r="175" spans="1:10" ht="20.25">
      <c r="A175" s="108"/>
      <c r="B175" s="108"/>
      <c r="C175" s="108"/>
      <c r="D175" s="111"/>
      <c r="E175" s="111"/>
      <c r="F175" s="111"/>
      <c r="G175" s="48"/>
      <c r="H175" s="88"/>
      <c r="I175" s="8"/>
      <c r="J175" s="48"/>
    </row>
    <row r="176" spans="1:10" ht="20.25">
      <c r="A176" s="108"/>
      <c r="B176" s="108"/>
      <c r="C176" s="108"/>
      <c r="D176" s="111"/>
      <c r="E176" s="111"/>
      <c r="F176" s="111"/>
      <c r="G176" s="48"/>
      <c r="H176" s="88"/>
      <c r="I176" s="8"/>
      <c r="J176" s="48"/>
    </row>
    <row r="177" spans="1:10" ht="20.25">
      <c r="A177" s="108"/>
      <c r="B177" s="108"/>
      <c r="C177" s="108"/>
      <c r="D177" s="124"/>
      <c r="E177" s="108"/>
      <c r="F177" s="108"/>
      <c r="G177" s="48"/>
      <c r="H177" s="96"/>
      <c r="I177" s="8"/>
      <c r="J177" s="95"/>
    </row>
    <row r="178" spans="1:10" ht="20.25">
      <c r="A178" s="108"/>
      <c r="B178" s="108"/>
      <c r="C178" s="108"/>
      <c r="D178" s="124"/>
      <c r="E178" s="108"/>
      <c r="F178" s="108"/>
      <c r="G178" s="48"/>
      <c r="H178" s="88"/>
      <c r="I178" s="8"/>
      <c r="J178" s="48"/>
    </row>
    <row r="179" spans="1:10" ht="20.25">
      <c r="A179" s="108"/>
      <c r="B179" s="108"/>
      <c r="C179" s="108"/>
      <c r="D179" s="124"/>
      <c r="E179" s="108"/>
      <c r="F179" s="108"/>
      <c r="G179" s="48"/>
      <c r="H179" s="88"/>
      <c r="I179" s="8"/>
      <c r="J179" s="48"/>
    </row>
    <row r="180" spans="1:10" ht="20.25">
      <c r="A180" s="108"/>
      <c r="B180" s="108"/>
      <c r="C180" s="108"/>
      <c r="D180" s="124"/>
      <c r="E180" s="108"/>
      <c r="F180" s="108"/>
      <c r="G180" s="48"/>
      <c r="H180" s="88"/>
      <c r="I180" s="8"/>
      <c r="J180" s="48"/>
    </row>
    <row r="181" spans="1:10" ht="20.25">
      <c r="A181" s="108"/>
      <c r="B181" s="108"/>
      <c r="C181" s="108"/>
      <c r="D181" s="124"/>
      <c r="E181" s="108"/>
      <c r="F181" s="108"/>
      <c r="G181" s="48"/>
      <c r="H181" s="88"/>
      <c r="I181" s="8"/>
      <c r="J181" s="48"/>
    </row>
    <row r="182" spans="1:10" ht="20.25">
      <c r="A182" s="108"/>
      <c r="B182" s="108"/>
      <c r="C182" s="108"/>
      <c r="D182" s="124"/>
      <c r="E182" s="108"/>
      <c r="F182" s="108"/>
      <c r="G182" s="48"/>
      <c r="H182" s="88"/>
      <c r="I182" s="8"/>
      <c r="J182" s="48"/>
    </row>
    <row r="183" spans="1:10" ht="20.25">
      <c r="A183" s="108"/>
      <c r="B183" s="108"/>
      <c r="C183" s="108"/>
      <c r="D183" s="124"/>
      <c r="E183" s="108"/>
      <c r="F183" s="108"/>
      <c r="G183" s="48"/>
      <c r="H183" s="88"/>
      <c r="I183" s="8"/>
      <c r="J183" s="48"/>
    </row>
    <row r="184" spans="1:10" ht="20.25">
      <c r="A184" s="108"/>
      <c r="B184" s="108"/>
      <c r="C184" s="108"/>
      <c r="D184" s="124"/>
      <c r="E184" s="108"/>
      <c r="F184" s="108"/>
      <c r="G184" s="48"/>
      <c r="H184" s="88"/>
      <c r="I184" s="8"/>
      <c r="J184" s="48"/>
    </row>
    <row r="185" spans="1:10" ht="20.25">
      <c r="A185" s="108"/>
      <c r="B185" s="108"/>
      <c r="C185" s="108"/>
      <c r="D185" s="124"/>
      <c r="E185" s="108"/>
      <c r="F185" s="108"/>
      <c r="G185" s="48"/>
      <c r="H185" s="88"/>
      <c r="I185" s="8"/>
      <c r="J185" s="48"/>
    </row>
    <row r="186" spans="1:10" ht="20.25">
      <c r="A186" s="108"/>
      <c r="B186" s="108"/>
      <c r="C186" s="108"/>
      <c r="D186" s="124"/>
      <c r="E186" s="111"/>
      <c r="F186" s="108"/>
      <c r="G186" s="48"/>
      <c r="H186" s="88"/>
      <c r="I186" s="8"/>
      <c r="J186" s="48"/>
    </row>
    <row r="187" spans="1:10" ht="20.25">
      <c r="A187" s="108"/>
      <c r="B187" s="108"/>
      <c r="C187" s="108"/>
      <c r="D187" s="111"/>
      <c r="E187" s="108"/>
      <c r="F187" s="108"/>
      <c r="G187" s="48"/>
      <c r="H187" s="88"/>
      <c r="I187" s="8"/>
      <c r="J187" s="48"/>
    </row>
    <row r="188" spans="1:10" ht="20.25">
      <c r="A188" s="108"/>
      <c r="B188" s="108"/>
      <c r="C188" s="108"/>
      <c r="D188" s="111"/>
      <c r="E188" s="108"/>
      <c r="F188" s="108"/>
      <c r="G188" s="48"/>
      <c r="H188" s="88"/>
      <c r="I188" s="8"/>
      <c r="J188" s="48"/>
    </row>
    <row r="189" spans="1:10" ht="20.25">
      <c r="A189" s="108"/>
      <c r="B189" s="108"/>
      <c r="C189" s="108"/>
      <c r="D189" s="111"/>
      <c r="E189" s="108"/>
      <c r="F189" s="108"/>
      <c r="G189" s="48"/>
      <c r="H189" s="88"/>
      <c r="I189" s="8"/>
      <c r="J189" s="48"/>
    </row>
    <row r="190" spans="1:10" ht="20.25">
      <c r="A190" s="108"/>
      <c r="B190" s="108"/>
      <c r="C190" s="108"/>
      <c r="D190" s="111"/>
      <c r="E190" s="108"/>
      <c r="F190" s="108"/>
      <c r="G190" s="48"/>
      <c r="H190" s="88"/>
      <c r="I190" s="8"/>
      <c r="J190" s="48"/>
    </row>
    <row r="191" spans="1:10" ht="20.25">
      <c r="A191" s="108"/>
      <c r="B191" s="108"/>
      <c r="C191" s="108"/>
      <c r="D191" s="111"/>
      <c r="E191" s="108"/>
      <c r="F191" s="108"/>
      <c r="G191" s="48"/>
      <c r="H191" s="88"/>
      <c r="I191" s="8"/>
      <c r="J191" s="48"/>
    </row>
    <row r="192" spans="1:10" ht="20.25">
      <c r="A192" s="108"/>
      <c r="B192" s="108"/>
      <c r="C192" s="108"/>
      <c r="D192" s="111"/>
      <c r="E192" s="108"/>
      <c r="F192" s="108"/>
      <c r="G192" s="48"/>
      <c r="H192" s="88"/>
      <c r="I192" s="8"/>
      <c r="J192" s="48"/>
    </row>
    <row r="193" spans="1:10" ht="20.25">
      <c r="A193" s="108"/>
      <c r="B193" s="108"/>
      <c r="C193" s="108"/>
      <c r="D193" s="111"/>
      <c r="E193" s="111"/>
      <c r="F193" s="111"/>
      <c r="G193" s="48"/>
      <c r="H193" s="88"/>
      <c r="I193" s="8"/>
      <c r="J193" s="48"/>
    </row>
    <row r="194" spans="1:10" ht="20.25">
      <c r="A194" s="108"/>
      <c r="B194" s="108"/>
      <c r="C194" s="108"/>
      <c r="D194" s="111"/>
      <c r="E194" s="111"/>
      <c r="F194" s="111"/>
      <c r="G194" s="48"/>
      <c r="H194" s="88"/>
      <c r="I194" s="8"/>
      <c r="J194" s="48"/>
    </row>
    <row r="195" spans="1:10" ht="20.25">
      <c r="A195" s="108"/>
      <c r="B195" s="108"/>
      <c r="C195" s="108"/>
      <c r="D195" s="120"/>
      <c r="E195" s="116"/>
      <c r="F195" s="111"/>
      <c r="G195" s="48"/>
      <c r="H195" s="88"/>
      <c r="I195" s="8"/>
      <c r="J195" s="48"/>
    </row>
    <row r="196" spans="1:10" ht="20.25">
      <c r="A196" s="108"/>
      <c r="B196" s="108"/>
      <c r="C196" s="108"/>
      <c r="D196" s="111"/>
      <c r="E196" s="111"/>
      <c r="F196" s="111"/>
      <c r="G196" s="48"/>
      <c r="H196" s="88"/>
      <c r="I196" s="8"/>
      <c r="J196" s="48"/>
    </row>
    <row r="197" spans="1:10" ht="20.25">
      <c r="A197" s="108"/>
      <c r="B197" s="108"/>
      <c r="C197" s="108"/>
      <c r="D197" s="111"/>
      <c r="E197" s="111"/>
      <c r="F197" s="111"/>
      <c r="G197" s="48"/>
      <c r="H197" s="88"/>
      <c r="I197" s="8"/>
      <c r="J197" s="48"/>
    </row>
    <row r="198" spans="1:10" ht="20.25">
      <c r="A198" s="108"/>
      <c r="B198" s="108"/>
      <c r="C198" s="108"/>
      <c r="D198" s="111"/>
      <c r="E198" s="117"/>
      <c r="F198" s="111"/>
      <c r="G198" s="48"/>
      <c r="H198" s="88"/>
      <c r="I198" s="8"/>
      <c r="J198" s="48"/>
    </row>
    <row r="199" spans="1:10" ht="20.25">
      <c r="A199" s="108"/>
      <c r="B199" s="108"/>
      <c r="C199" s="108"/>
      <c r="D199" s="111"/>
      <c r="E199" s="111"/>
      <c r="F199" s="111"/>
      <c r="G199" s="48"/>
      <c r="H199" s="88"/>
      <c r="I199" s="8"/>
      <c r="J199" s="48"/>
    </row>
    <row r="200" spans="1:10" ht="20.25">
      <c r="A200" s="108"/>
      <c r="B200" s="108"/>
      <c r="C200" s="108"/>
      <c r="D200" s="111"/>
      <c r="E200" s="111"/>
      <c r="F200" s="111"/>
      <c r="G200" s="48"/>
      <c r="H200" s="88"/>
      <c r="I200" s="8"/>
      <c r="J200" s="48"/>
    </row>
    <row r="201" spans="1:10" ht="20.25">
      <c r="A201" s="108"/>
      <c r="B201" s="108"/>
      <c r="C201" s="108"/>
      <c r="D201" s="111"/>
      <c r="E201" s="111"/>
      <c r="F201" s="111"/>
      <c r="G201" s="48"/>
      <c r="H201" s="88"/>
      <c r="I201" s="8"/>
      <c r="J201" s="48"/>
    </row>
    <row r="202" spans="1:10" ht="20.25">
      <c r="A202" s="108"/>
      <c r="B202" s="108"/>
      <c r="C202" s="108"/>
      <c r="D202" s="111"/>
      <c r="E202" s="111"/>
      <c r="F202" s="111"/>
      <c r="G202" s="48"/>
      <c r="H202" s="88"/>
      <c r="I202" s="8"/>
      <c r="J202" s="48"/>
    </row>
    <row r="203" spans="1:10" ht="20.25">
      <c r="A203" s="108"/>
      <c r="B203" s="108"/>
      <c r="C203" s="108"/>
      <c r="D203" s="111"/>
      <c r="E203" s="111"/>
      <c r="F203" s="111"/>
      <c r="G203" s="48"/>
      <c r="H203" s="88"/>
      <c r="I203" s="8"/>
      <c r="J203" s="48"/>
    </row>
    <row r="204" spans="1:10" ht="20.25">
      <c r="A204" s="108"/>
      <c r="B204" s="108"/>
      <c r="C204" s="108"/>
      <c r="D204" s="111"/>
      <c r="E204" s="111"/>
      <c r="F204" s="111"/>
      <c r="G204" s="48"/>
      <c r="H204" s="88"/>
      <c r="I204" s="8"/>
      <c r="J204" s="48"/>
    </row>
    <row r="205" spans="1:10" ht="20.25">
      <c r="A205" s="108"/>
      <c r="B205" s="108"/>
      <c r="C205" s="108"/>
      <c r="D205" s="111"/>
      <c r="E205" s="111"/>
      <c r="F205" s="111"/>
      <c r="G205" s="48"/>
      <c r="H205" s="88"/>
      <c r="I205" s="8"/>
      <c r="J205" s="48"/>
    </row>
    <row r="206" spans="1:10" ht="20.25">
      <c r="A206" s="121"/>
      <c r="B206" s="108"/>
      <c r="C206" s="108"/>
      <c r="D206" s="111"/>
      <c r="E206" s="111"/>
      <c r="F206" s="111"/>
      <c r="G206" s="48"/>
      <c r="H206" s="88"/>
      <c r="I206" s="8"/>
      <c r="J206" s="48"/>
    </row>
    <row r="207" spans="1:10" ht="20.25">
      <c r="A207" s="108"/>
      <c r="B207" s="108"/>
      <c r="C207" s="108"/>
      <c r="D207" s="111"/>
      <c r="E207" s="111"/>
      <c r="F207" s="111"/>
      <c r="G207" s="48"/>
      <c r="H207" s="88"/>
      <c r="I207" s="8"/>
      <c r="J207" s="48"/>
    </row>
    <row r="208" spans="1:10" ht="20.25">
      <c r="A208" s="108"/>
      <c r="B208" s="108"/>
      <c r="C208" s="108"/>
      <c r="D208" s="111"/>
      <c r="E208" s="111"/>
      <c r="F208" s="111"/>
      <c r="G208" s="48"/>
      <c r="H208" s="88"/>
      <c r="I208" s="8"/>
      <c r="J208" s="48"/>
    </row>
    <row r="209" spans="1:10" ht="20.25">
      <c r="A209" s="108"/>
      <c r="B209" s="108"/>
      <c r="C209" s="108"/>
      <c r="D209" s="111"/>
      <c r="E209" s="111"/>
      <c r="F209" s="111"/>
      <c r="G209" s="48"/>
      <c r="H209" s="88"/>
      <c r="I209" s="8"/>
      <c r="J209" s="48"/>
    </row>
    <row r="210" spans="1:10" ht="20.25">
      <c r="A210" s="108"/>
      <c r="B210" s="108"/>
      <c r="C210" s="108"/>
      <c r="D210" s="111"/>
      <c r="E210" s="111"/>
      <c r="F210" s="111"/>
      <c r="G210" s="48"/>
      <c r="H210" s="88"/>
      <c r="I210" s="8"/>
      <c r="J210" s="48"/>
    </row>
    <row r="211" spans="1:10" ht="20.25">
      <c r="A211" s="108"/>
      <c r="B211" s="108"/>
      <c r="C211" s="108"/>
      <c r="D211" s="111"/>
      <c r="E211" s="111"/>
      <c r="F211" s="111"/>
      <c r="G211" s="48"/>
      <c r="H211" s="88"/>
      <c r="I211" s="8"/>
      <c r="J211" s="48"/>
    </row>
    <row r="212" spans="1:10" ht="20.25">
      <c r="A212" s="108"/>
      <c r="B212" s="108"/>
      <c r="C212" s="108"/>
      <c r="D212" s="111"/>
      <c r="E212" s="111"/>
      <c r="F212" s="111"/>
      <c r="G212" s="48"/>
      <c r="H212" s="88"/>
      <c r="I212" s="8"/>
      <c r="J212" s="48"/>
    </row>
    <row r="213" spans="1:10" ht="20.25">
      <c r="A213" s="108"/>
      <c r="B213" s="108"/>
      <c r="C213" s="108"/>
      <c r="D213" s="111"/>
      <c r="E213" s="111"/>
      <c r="F213" s="111"/>
      <c r="G213" s="48"/>
      <c r="H213" s="88"/>
      <c r="I213" s="8"/>
      <c r="J213" s="48"/>
    </row>
    <row r="214" spans="1:10" ht="20.25">
      <c r="A214" s="108"/>
      <c r="B214" s="108"/>
      <c r="C214" s="108"/>
      <c r="D214" s="111"/>
      <c r="E214" s="111"/>
      <c r="F214" s="111"/>
      <c r="G214" s="48"/>
      <c r="H214" s="88"/>
      <c r="I214" s="8"/>
      <c r="J214" s="48"/>
    </row>
    <row r="215" spans="1:10" ht="20.25">
      <c r="A215" s="108"/>
      <c r="B215" s="108"/>
      <c r="C215" s="108"/>
      <c r="D215" s="111"/>
      <c r="E215" s="111"/>
      <c r="F215" s="111"/>
      <c r="G215" s="48"/>
      <c r="H215" s="88"/>
      <c r="I215" s="8"/>
      <c r="J215" s="48"/>
    </row>
    <row r="216" spans="1:10" ht="20.25">
      <c r="A216" s="108"/>
      <c r="B216" s="108"/>
      <c r="C216" s="108"/>
      <c r="D216" s="111"/>
      <c r="E216" s="111"/>
      <c r="F216" s="111"/>
      <c r="G216" s="48"/>
      <c r="H216" s="88"/>
      <c r="I216" s="8"/>
      <c r="J216" s="48"/>
    </row>
    <row r="217" spans="1:10" ht="20.25">
      <c r="A217" s="108"/>
      <c r="B217" s="108"/>
      <c r="C217" s="108"/>
      <c r="D217" s="111"/>
      <c r="E217" s="111"/>
      <c r="F217" s="111"/>
      <c r="G217" s="48"/>
      <c r="H217" s="88"/>
      <c r="I217" s="8"/>
      <c r="J217" s="48"/>
    </row>
    <row r="218" spans="1:10" ht="20.25">
      <c r="A218" s="108"/>
      <c r="B218" s="108"/>
      <c r="C218" s="108"/>
      <c r="D218" s="111"/>
      <c r="E218" s="111"/>
      <c r="F218" s="111"/>
      <c r="G218" s="48"/>
      <c r="H218" s="88"/>
      <c r="I218" s="8"/>
      <c r="J218" s="48"/>
    </row>
    <row r="219" spans="1:10" ht="20.25">
      <c r="A219" s="108"/>
      <c r="B219" s="108"/>
      <c r="C219" s="108"/>
      <c r="D219" s="111"/>
      <c r="E219" s="111"/>
      <c r="F219" s="111"/>
      <c r="G219" s="48"/>
      <c r="H219" s="88"/>
      <c r="I219" s="8"/>
      <c r="J219" s="48"/>
    </row>
    <row r="220" spans="1:10" ht="20.25">
      <c r="A220" s="108"/>
      <c r="B220" s="108"/>
      <c r="C220" s="108"/>
      <c r="D220" s="111"/>
      <c r="E220" s="111"/>
      <c r="F220" s="111"/>
      <c r="G220" s="48"/>
      <c r="H220" s="88"/>
      <c r="I220" s="8"/>
      <c r="J220" s="48"/>
    </row>
    <row r="221" spans="1:10" ht="20.25">
      <c r="A221" s="108"/>
      <c r="B221" s="108"/>
      <c r="C221" s="108"/>
      <c r="D221" s="111"/>
      <c r="E221" s="111"/>
      <c r="F221" s="111"/>
      <c r="G221" s="48"/>
      <c r="H221" s="88"/>
      <c r="I221" s="8"/>
      <c r="J221" s="48"/>
    </row>
    <row r="222" spans="1:10" ht="20.25">
      <c r="A222" s="108"/>
      <c r="B222" s="108"/>
      <c r="C222" s="108"/>
      <c r="D222" s="111"/>
      <c r="E222" s="111"/>
      <c r="F222" s="111"/>
      <c r="G222" s="48"/>
      <c r="H222" s="88"/>
      <c r="I222" s="8"/>
      <c r="J222" s="48"/>
    </row>
    <row r="223" spans="1:10" ht="20.25">
      <c r="A223" s="108"/>
      <c r="B223" s="108"/>
      <c r="C223" s="108"/>
      <c r="D223" s="110"/>
      <c r="E223" s="111"/>
      <c r="F223" s="111"/>
      <c r="G223" s="48"/>
      <c r="H223" s="88"/>
      <c r="I223" s="8"/>
      <c r="J223" s="48"/>
    </row>
    <row r="224" spans="1:10" ht="20.25">
      <c r="A224" s="108"/>
      <c r="B224" s="108"/>
      <c r="C224" s="108"/>
      <c r="D224" s="111"/>
      <c r="E224" s="111"/>
      <c r="F224" s="111"/>
      <c r="G224" s="48"/>
      <c r="H224" s="88"/>
      <c r="I224" s="8"/>
      <c r="J224" s="48"/>
    </row>
    <row r="225" spans="1:10" ht="20.25">
      <c r="A225" s="108"/>
      <c r="B225" s="108"/>
      <c r="C225" s="108"/>
      <c r="D225" s="111"/>
      <c r="E225" s="111"/>
      <c r="F225" s="111"/>
      <c r="G225" s="48"/>
      <c r="H225" s="88"/>
      <c r="I225" s="8"/>
      <c r="J225" s="48"/>
    </row>
    <row r="226" spans="1:10" ht="20.25">
      <c r="A226" s="108"/>
      <c r="B226" s="108"/>
      <c r="C226" s="108"/>
      <c r="D226" s="14"/>
      <c r="E226" s="111"/>
      <c r="F226" s="111"/>
      <c r="G226" s="48"/>
      <c r="H226" s="88"/>
      <c r="I226" s="8"/>
      <c r="J226" s="48"/>
    </row>
    <row r="227" spans="1:10" ht="20.25">
      <c r="A227" s="49"/>
      <c r="B227" s="49"/>
      <c r="C227" s="49"/>
      <c r="D227" s="58"/>
      <c r="E227" s="48"/>
      <c r="F227" s="48"/>
      <c r="G227" s="48"/>
      <c r="H227" s="88"/>
      <c r="I227" s="8"/>
      <c r="J227" s="48"/>
    </row>
    <row r="228" spans="1:10" ht="20.25">
      <c r="A228" s="49"/>
      <c r="B228" s="49"/>
      <c r="C228" s="49"/>
      <c r="D228" s="3"/>
      <c r="E228" s="48"/>
      <c r="F228" s="48"/>
      <c r="G228" s="48"/>
      <c r="H228" s="88"/>
      <c r="I228" s="8"/>
      <c r="J228" s="48"/>
    </row>
    <row r="229" spans="1:10" ht="20.25">
      <c r="A229" s="49"/>
      <c r="B229" s="49"/>
      <c r="C229" s="49"/>
      <c r="D229" s="3"/>
      <c r="E229" s="48"/>
      <c r="F229" s="48"/>
      <c r="G229" s="48"/>
      <c r="H229" s="88"/>
      <c r="I229" s="8"/>
      <c r="J229" s="48"/>
    </row>
    <row r="230" spans="1:10" ht="20.25">
      <c r="A230" s="49"/>
      <c r="B230" s="49"/>
      <c r="C230" s="49"/>
      <c r="D230" s="3"/>
      <c r="E230" s="48"/>
      <c r="F230" s="48"/>
      <c r="G230" s="48"/>
      <c r="H230" s="88"/>
      <c r="I230" s="8"/>
      <c r="J230" s="48"/>
    </row>
    <row r="231" spans="1:10" ht="20.25">
      <c r="A231" s="49"/>
      <c r="B231" s="49"/>
      <c r="C231" s="49"/>
      <c r="D231" s="3"/>
      <c r="E231" s="48"/>
      <c r="F231" s="48"/>
      <c r="G231" s="48"/>
      <c r="H231" s="88"/>
      <c r="I231" s="8"/>
      <c r="J231" s="48"/>
    </row>
    <row r="232" spans="1:10" ht="20.25">
      <c r="A232" s="49"/>
      <c r="B232" s="49"/>
      <c r="C232" s="49"/>
      <c r="D232" s="3"/>
      <c r="E232" s="48"/>
      <c r="F232" s="48"/>
      <c r="G232" s="48"/>
      <c r="H232" s="88"/>
      <c r="I232" s="8"/>
      <c r="J232" s="48"/>
    </row>
    <row r="233" spans="1:10" ht="20.25">
      <c r="A233" s="49"/>
      <c r="B233" s="49"/>
      <c r="C233" s="49"/>
      <c r="D233" s="58"/>
      <c r="E233" s="48"/>
      <c r="F233" s="48"/>
      <c r="G233" s="48"/>
      <c r="H233" s="88"/>
      <c r="I233" s="8"/>
      <c r="J233" s="48"/>
    </row>
    <row r="234" spans="1:10" ht="20.25">
      <c r="A234" s="49"/>
      <c r="B234" s="49"/>
      <c r="C234" s="49"/>
      <c r="D234" s="48"/>
      <c r="E234" s="48"/>
      <c r="F234" s="48"/>
      <c r="G234" s="48"/>
      <c r="H234" s="88"/>
      <c r="I234" s="8"/>
      <c r="J234" s="48"/>
    </row>
    <row r="235" spans="1:10" ht="20.25">
      <c r="A235" s="49"/>
      <c r="B235" s="49"/>
      <c r="C235" s="49"/>
      <c r="D235" s="3"/>
      <c r="E235" s="48"/>
      <c r="F235" s="48"/>
      <c r="G235" s="48"/>
      <c r="H235" s="88"/>
      <c r="I235" s="8"/>
      <c r="J235" s="48"/>
    </row>
    <row r="236" spans="1:10" ht="20.25">
      <c r="A236" s="49"/>
      <c r="B236" s="49"/>
      <c r="C236" s="49"/>
      <c r="D236" s="126"/>
      <c r="E236" s="48"/>
      <c r="F236" s="48"/>
      <c r="G236" s="48"/>
      <c r="H236" s="88"/>
      <c r="I236" s="8"/>
      <c r="J236" s="48"/>
    </row>
    <row r="237" spans="1:10" ht="20.25">
      <c r="A237" s="49"/>
      <c r="B237" s="49"/>
      <c r="C237" s="49"/>
      <c r="D237" s="48"/>
      <c r="E237" s="48"/>
      <c r="F237" s="48"/>
      <c r="G237" s="48"/>
      <c r="H237" s="88"/>
      <c r="I237" s="8"/>
      <c r="J237" s="48"/>
    </row>
    <row r="238" spans="1:10" ht="20.25">
      <c r="A238" s="49"/>
      <c r="B238" s="49"/>
      <c r="C238" s="49"/>
      <c r="D238" s="48"/>
      <c r="E238" s="48"/>
      <c r="F238" s="48"/>
      <c r="G238" s="48"/>
      <c r="H238" s="88"/>
      <c r="I238" s="8"/>
      <c r="J238" s="48"/>
    </row>
    <row r="239" spans="1:10" ht="20.25">
      <c r="A239" s="49"/>
      <c r="B239" s="49"/>
      <c r="C239" s="49"/>
      <c r="D239" s="98"/>
      <c r="E239" s="48"/>
      <c r="F239" s="48"/>
      <c r="G239" s="48"/>
      <c r="H239" s="88"/>
      <c r="I239" s="8"/>
      <c r="J239" s="48"/>
    </row>
    <row r="240" spans="1:10" ht="20.25">
      <c r="A240" s="49"/>
      <c r="B240" s="49"/>
      <c r="C240" s="49"/>
      <c r="D240" s="48"/>
      <c r="E240" s="48"/>
      <c r="F240" s="48"/>
      <c r="G240" s="48"/>
      <c r="H240" s="88"/>
      <c r="I240" s="8"/>
      <c r="J240" s="48"/>
    </row>
    <row r="241" spans="1:10" ht="20.25">
      <c r="A241" s="49"/>
      <c r="B241" s="49"/>
      <c r="C241" s="49"/>
      <c r="D241" s="127"/>
      <c r="E241" s="48"/>
      <c r="F241" s="48"/>
      <c r="G241" s="48"/>
      <c r="H241" s="88"/>
      <c r="I241" s="8"/>
      <c r="J241" s="48"/>
    </row>
    <row r="242" spans="1:10" ht="20.25">
      <c r="A242" s="49"/>
      <c r="B242" s="49"/>
      <c r="C242" s="49"/>
      <c r="D242" s="48"/>
      <c r="E242" s="48"/>
      <c r="F242" s="48"/>
      <c r="G242" s="48"/>
      <c r="H242" s="88"/>
      <c r="I242" s="8"/>
      <c r="J242" s="48"/>
    </row>
    <row r="243" spans="1:10" ht="20.25">
      <c r="A243" s="49"/>
      <c r="B243" s="49"/>
      <c r="C243" s="49"/>
      <c r="D243" s="128"/>
      <c r="E243" s="48"/>
      <c r="F243" s="48"/>
      <c r="G243" s="48"/>
      <c r="H243" s="88"/>
      <c r="I243" s="8"/>
      <c r="J243" s="48"/>
    </row>
    <row r="244" spans="1:10" ht="20.25">
      <c r="A244" s="49"/>
      <c r="B244" s="49"/>
      <c r="C244" s="49"/>
      <c r="D244" s="58"/>
      <c r="E244" s="48"/>
      <c r="F244" s="48"/>
      <c r="G244" s="48"/>
      <c r="H244" s="88"/>
      <c r="I244" s="8"/>
      <c r="J244" s="48"/>
    </row>
    <row r="245" spans="1:10" ht="20.25">
      <c r="A245" s="49"/>
      <c r="B245" s="49"/>
      <c r="C245" s="49"/>
      <c r="D245" s="48"/>
      <c r="E245" s="130"/>
      <c r="F245" s="48"/>
      <c r="G245" s="48"/>
      <c r="H245" s="88"/>
      <c r="I245" s="8"/>
      <c r="J245" s="48"/>
    </row>
    <row r="246" spans="1:10" ht="20.25">
      <c r="A246" s="49"/>
      <c r="B246" s="49"/>
      <c r="C246" s="49"/>
      <c r="D246" s="129"/>
      <c r="E246" s="48"/>
      <c r="F246" s="48"/>
      <c r="G246" s="48"/>
      <c r="H246" s="88"/>
      <c r="I246" s="8"/>
      <c r="J246" s="48"/>
    </row>
    <row r="247" spans="1:10" ht="20.25">
      <c r="A247" s="49"/>
      <c r="B247" s="49"/>
      <c r="C247" s="49"/>
      <c r="D247" s="129"/>
      <c r="E247" s="48"/>
      <c r="F247" s="48"/>
      <c r="G247" s="48"/>
      <c r="H247" s="88"/>
      <c r="I247" s="8"/>
      <c r="J247" s="48"/>
    </row>
    <row r="248" spans="1:10" ht="20.25">
      <c r="A248" s="49"/>
      <c r="B248" s="49"/>
      <c r="C248" s="49"/>
      <c r="D248" s="48"/>
      <c r="E248" s="48"/>
      <c r="F248" s="48"/>
      <c r="G248" s="48"/>
      <c r="H248" s="88"/>
      <c r="I248" s="8"/>
      <c r="J248" s="48"/>
    </row>
    <row r="249" spans="1:10" ht="20.25">
      <c r="A249" s="49"/>
      <c r="B249" s="49"/>
      <c r="C249" s="49"/>
      <c r="D249" s="48"/>
      <c r="E249" s="48"/>
      <c r="F249" s="48"/>
      <c r="G249" s="48"/>
      <c r="H249" s="88"/>
      <c r="I249" s="8"/>
      <c r="J249" s="48"/>
    </row>
    <row r="250" spans="1:10" ht="20.25">
      <c r="A250" s="49"/>
      <c r="B250" s="49"/>
      <c r="C250" s="49"/>
      <c r="D250" s="97"/>
      <c r="E250" s="48"/>
      <c r="F250" s="48"/>
      <c r="G250" s="48"/>
      <c r="H250" s="88"/>
      <c r="I250" s="8"/>
      <c r="J250" s="48"/>
    </row>
    <row r="251" spans="1:10" ht="20.25">
      <c r="A251" s="49"/>
      <c r="B251" s="49"/>
      <c r="C251" s="49"/>
      <c r="D251" s="48"/>
      <c r="E251" s="48"/>
      <c r="F251" s="48"/>
      <c r="G251" s="48"/>
      <c r="H251" s="88"/>
      <c r="I251" s="8"/>
      <c r="J251" s="48"/>
    </row>
    <row r="252" spans="1:10" ht="20.25">
      <c r="A252" s="49"/>
      <c r="B252" s="49"/>
      <c r="C252" s="49"/>
      <c r="D252" s="48"/>
      <c r="E252" s="48"/>
      <c r="F252" s="48"/>
      <c r="G252" s="48"/>
      <c r="H252" s="88"/>
      <c r="I252" s="8"/>
      <c r="J252" s="48"/>
    </row>
    <row r="253" spans="1:10" ht="20.25">
      <c r="A253" s="49"/>
      <c r="B253" s="49"/>
      <c r="C253" s="49"/>
      <c r="D253" s="48"/>
      <c r="E253" s="48"/>
      <c r="F253" s="48"/>
      <c r="G253" s="48"/>
      <c r="H253" s="88"/>
      <c r="I253" s="8"/>
      <c r="J253" s="48"/>
    </row>
    <row r="254" spans="1:10" ht="20.25">
      <c r="A254" s="49"/>
      <c r="B254" s="49"/>
      <c r="C254" s="49"/>
      <c r="D254" s="48"/>
      <c r="E254" s="48"/>
      <c r="F254" s="48"/>
      <c r="G254" s="48"/>
      <c r="H254" s="88"/>
      <c r="I254" s="8"/>
      <c r="J254" s="48"/>
    </row>
    <row r="255" spans="1:10" ht="20.25">
      <c r="A255" s="49"/>
      <c r="B255" s="49"/>
      <c r="C255" s="49"/>
      <c r="D255" s="48"/>
      <c r="E255" s="48"/>
      <c r="F255" s="48"/>
      <c r="G255" s="48"/>
      <c r="H255" s="88"/>
      <c r="I255" s="8"/>
      <c r="J255" s="48"/>
    </row>
    <row r="256" spans="1:10" ht="20.25">
      <c r="A256" s="49"/>
      <c r="B256" s="49"/>
      <c r="C256" s="49"/>
      <c r="D256" s="48"/>
      <c r="E256" s="48"/>
      <c r="F256" s="48"/>
      <c r="G256" s="48"/>
      <c r="H256" s="88"/>
      <c r="I256" s="8"/>
      <c r="J256" s="48"/>
    </row>
    <row r="257" spans="1:10" ht="20.25">
      <c r="A257" s="49"/>
      <c r="B257" s="49"/>
      <c r="C257" s="49"/>
      <c r="D257" s="48"/>
      <c r="E257" s="48"/>
      <c r="F257" s="48"/>
      <c r="G257" s="48"/>
      <c r="H257" s="88"/>
      <c r="I257" s="8"/>
      <c r="J257" s="48"/>
    </row>
    <row r="258" spans="1:10" ht="20.25">
      <c r="A258" s="49"/>
      <c r="B258" s="49"/>
      <c r="C258" s="49"/>
      <c r="D258" s="48"/>
      <c r="E258" s="48"/>
      <c r="F258" s="48"/>
      <c r="G258" s="48"/>
      <c r="H258" s="88"/>
      <c r="I258" s="8"/>
      <c r="J258" s="48"/>
    </row>
    <row r="259" spans="1:10" ht="20.25">
      <c r="A259" s="49"/>
      <c r="B259" s="49"/>
      <c r="C259" s="49"/>
      <c r="D259" s="48"/>
      <c r="E259" s="48"/>
      <c r="F259" s="48"/>
      <c r="G259" s="48"/>
      <c r="H259" s="88"/>
      <c r="I259" s="8"/>
      <c r="J259" s="48"/>
    </row>
    <row r="260" spans="1:10" ht="20.25">
      <c r="A260" s="49"/>
      <c r="B260" s="49"/>
      <c r="C260" s="49"/>
      <c r="D260" s="48"/>
      <c r="E260" s="48"/>
      <c r="F260" s="48"/>
      <c r="G260" s="48"/>
      <c r="H260" s="88"/>
      <c r="I260" s="8"/>
      <c r="J260" s="48"/>
    </row>
    <row r="261" spans="1:10" ht="20.25">
      <c r="A261" s="49"/>
      <c r="B261" s="49"/>
      <c r="C261" s="49"/>
      <c r="D261" s="48"/>
      <c r="E261" s="48"/>
      <c r="F261" s="48"/>
      <c r="G261" s="48"/>
      <c r="H261" s="88"/>
      <c r="I261" s="8"/>
      <c r="J261" s="48"/>
    </row>
    <row r="262" spans="1:10" ht="20.25">
      <c r="A262" s="49"/>
      <c r="B262" s="49"/>
      <c r="C262" s="49"/>
      <c r="D262" s="48"/>
      <c r="E262" s="48"/>
      <c r="F262" s="48"/>
      <c r="G262" s="48"/>
      <c r="H262" s="88"/>
      <c r="I262" s="8"/>
      <c r="J262" s="48"/>
    </row>
    <row r="263" spans="1:10" ht="20.25">
      <c r="A263" s="49"/>
      <c r="B263" s="49"/>
      <c r="C263" s="49"/>
      <c r="D263" s="48"/>
      <c r="E263" s="48"/>
      <c r="F263" s="48"/>
      <c r="G263" s="48"/>
      <c r="H263" s="88"/>
      <c r="I263" s="8"/>
      <c r="J263" s="48"/>
    </row>
    <row r="264" spans="1:10" ht="20.25">
      <c r="A264" s="49"/>
      <c r="B264" s="49"/>
      <c r="C264" s="49"/>
      <c r="D264" s="48"/>
      <c r="E264" s="48"/>
      <c r="F264" s="48"/>
      <c r="G264" s="48"/>
      <c r="H264" s="88"/>
      <c r="I264" s="8"/>
      <c r="J264" s="48"/>
    </row>
    <row r="265" spans="1:10" ht="20.25">
      <c r="A265" s="49"/>
      <c r="B265" s="49"/>
      <c r="C265" s="49"/>
      <c r="D265" s="48"/>
      <c r="E265" s="48"/>
      <c r="F265" s="48"/>
      <c r="G265" s="48"/>
      <c r="H265" s="88"/>
      <c r="I265" s="8"/>
      <c r="J265" s="48"/>
    </row>
    <row r="266" spans="1:10" ht="20.25">
      <c r="A266" s="64"/>
      <c r="B266" s="48"/>
      <c r="C266" s="48"/>
      <c r="D266" s="48"/>
      <c r="E266" s="48"/>
      <c r="F266" s="48"/>
      <c r="G266" s="48"/>
      <c r="H266" s="88"/>
      <c r="I266" s="8"/>
      <c r="J266" s="48"/>
    </row>
    <row r="267" spans="1:10" ht="20.25">
      <c r="A267" s="64"/>
      <c r="B267" s="48"/>
      <c r="C267" s="48"/>
      <c r="D267" s="48"/>
      <c r="E267" s="48"/>
      <c r="F267" s="48"/>
      <c r="G267" s="48"/>
      <c r="H267" s="88"/>
      <c r="I267" s="8"/>
      <c r="J267" s="48"/>
    </row>
    <row r="268" spans="1:10" ht="20.25">
      <c r="A268" s="64"/>
      <c r="B268" s="48"/>
      <c r="C268" s="48"/>
      <c r="D268" s="48"/>
      <c r="E268" s="48"/>
      <c r="F268" s="48"/>
      <c r="G268" s="48"/>
      <c r="H268" s="88"/>
      <c r="I268" s="8"/>
      <c r="J268" s="48"/>
    </row>
    <row r="269" spans="1:10" ht="20.25">
      <c r="A269" s="64"/>
      <c r="B269" s="48"/>
      <c r="C269" s="48"/>
      <c r="D269" s="48"/>
      <c r="E269" s="48"/>
      <c r="F269" s="48"/>
      <c r="G269" s="48"/>
      <c r="H269" s="88"/>
      <c r="I269" s="8"/>
      <c r="J269" s="48"/>
    </row>
    <row r="270" spans="1:10" ht="20.25">
      <c r="A270" s="64"/>
      <c r="B270" s="48"/>
      <c r="C270" s="48"/>
      <c r="D270" s="48"/>
      <c r="E270" s="48"/>
      <c r="F270" s="48"/>
      <c r="G270" s="48"/>
      <c r="H270" s="88"/>
      <c r="I270" s="8"/>
      <c r="J270" s="48"/>
    </row>
    <row r="271" spans="1:10" ht="20.25">
      <c r="A271" s="64"/>
      <c r="B271" s="93"/>
      <c r="C271" s="48"/>
      <c r="D271" s="48"/>
      <c r="E271" s="48"/>
      <c r="F271" s="48"/>
      <c r="G271" s="48"/>
      <c r="H271" s="88"/>
      <c r="I271" s="8"/>
      <c r="J271" s="48"/>
    </row>
  </sheetData>
  <dataValidations count="2">
    <dataValidation type="list" allowBlank="1" showInputMessage="1" showErrorMessage="1" sqref="I55:I72" xr:uid="{00000000-0002-0000-0200-000000000000}">
      <formula1>$U$2:$U$29</formula1>
    </dataValidation>
    <dataValidation type="list" allowBlank="1" showInputMessage="1" showErrorMessage="1" sqref="H55:H56" xr:uid="{00000000-0002-0000-0200-000001000000}">
      <formula1>$P$2:$P$10</formula1>
    </dataValidation>
  </dataValidations>
  <pageMargins left="0.7" right="0.7" top="0.75" bottom="0.75" header="0.3" footer="0.3"/>
  <pageSetup paperSize="9" fitToWidth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'טבלאות לתחזוק'!$B$4:$B$12</xm:f>
          </x14:formula1>
          <xm:sqref>F133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4"/>
  <dimension ref="B6:G53"/>
  <sheetViews>
    <sheetView rightToLeft="1" topLeftCell="B1" workbookViewId="0">
      <selection activeCell="C8" sqref="C8"/>
    </sheetView>
  </sheetViews>
  <sheetFormatPr defaultRowHeight="14.25"/>
  <cols>
    <col min="2" max="2" width="10.375" bestFit="1" customWidth="1"/>
    <col min="3" max="3" width="12.25" bestFit="1" customWidth="1"/>
    <col min="4" max="4" width="31.5" bestFit="1" customWidth="1"/>
    <col min="5" max="5" width="11.875" customWidth="1"/>
    <col min="6" max="6" width="211.625" bestFit="1" customWidth="1"/>
    <col min="7" max="7" width="22.25" customWidth="1"/>
    <col min="8" max="8" width="15.375" customWidth="1"/>
    <col min="9" max="9" width="34.25" customWidth="1"/>
  </cols>
  <sheetData>
    <row r="6" spans="2:7" ht="18">
      <c r="B6" s="109" t="s">
        <v>0</v>
      </c>
      <c r="C6" s="110" t="s">
        <v>1</v>
      </c>
      <c r="D6" s="110" t="s">
        <v>38</v>
      </c>
      <c r="E6" s="110" t="s">
        <v>39</v>
      </c>
      <c r="F6" s="110" t="s">
        <v>3</v>
      </c>
      <c r="G6" t="s">
        <v>4</v>
      </c>
    </row>
    <row r="7" spans="2:7" ht="18">
      <c r="B7" s="151"/>
      <c r="C7" s="14"/>
      <c r="D7" s="14"/>
      <c r="E7" s="14"/>
      <c r="F7" s="14"/>
      <c r="G7" s="3"/>
    </row>
    <row r="8" spans="2:7" ht="18">
      <c r="B8" s="151"/>
      <c r="C8" s="14"/>
      <c r="D8" s="14"/>
      <c r="E8" s="14"/>
      <c r="F8" s="14"/>
      <c r="G8" s="3"/>
    </row>
    <row r="9" spans="2:7" ht="18">
      <c r="B9" s="151"/>
      <c r="C9" s="14"/>
      <c r="D9" s="14"/>
      <c r="E9" s="14"/>
      <c r="F9" s="14"/>
    </row>
    <row r="10" spans="2:7" ht="18">
      <c r="B10" s="14"/>
      <c r="C10" s="14"/>
      <c r="D10" s="14"/>
      <c r="E10" s="110"/>
      <c r="F10" s="112"/>
    </row>
    <row r="11" spans="2:7" ht="18">
      <c r="B11" s="14"/>
      <c r="C11" s="14"/>
      <c r="D11" s="14"/>
      <c r="E11" s="14"/>
      <c r="F11" s="14"/>
    </row>
    <row r="12" spans="2:7" ht="18">
      <c r="B12" s="14"/>
      <c r="C12" s="14"/>
      <c r="D12" s="14"/>
      <c r="E12" s="14"/>
      <c r="F12" s="111"/>
    </row>
    <row r="13" spans="2:7" ht="18">
      <c r="B13" s="14"/>
      <c r="C13" s="14"/>
      <c r="D13" s="14"/>
      <c r="E13" s="14"/>
      <c r="F13" s="111"/>
    </row>
    <row r="14" spans="2:7" ht="18">
      <c r="B14" s="14"/>
      <c r="C14" s="14"/>
      <c r="D14" s="14"/>
      <c r="E14" s="14"/>
      <c r="F14" s="111"/>
      <c r="G14" s="58"/>
    </row>
    <row r="15" spans="2:7" ht="18">
      <c r="B15" s="14"/>
      <c r="C15" s="14"/>
      <c r="D15" s="14"/>
      <c r="E15" s="14"/>
      <c r="F15" s="14"/>
    </row>
    <row r="16" spans="2:7" ht="18">
      <c r="B16" s="14"/>
      <c r="C16" s="14"/>
      <c r="D16" s="14"/>
      <c r="E16" s="14"/>
      <c r="F16" s="111"/>
    </row>
    <row r="17" spans="2:6" ht="18">
      <c r="B17" s="14"/>
      <c r="C17" s="14"/>
      <c r="D17" s="14"/>
      <c r="E17" s="110"/>
      <c r="F17" s="14"/>
    </row>
    <row r="18" spans="2:6" ht="18">
      <c r="B18" s="14"/>
      <c r="C18" s="14"/>
      <c r="D18" s="14"/>
      <c r="E18" s="110"/>
      <c r="F18" s="14"/>
    </row>
    <row r="19" spans="2:6" ht="18">
      <c r="B19" s="14"/>
      <c r="C19" s="14"/>
      <c r="D19" s="14"/>
      <c r="F19" s="3"/>
    </row>
    <row r="20" spans="2:6" ht="18">
      <c r="B20" s="14"/>
      <c r="C20" s="14"/>
      <c r="D20" s="14"/>
      <c r="F20" s="3"/>
    </row>
    <row r="21" spans="2:6" ht="18">
      <c r="B21" s="14"/>
      <c r="C21" s="14"/>
      <c r="D21" s="14"/>
    </row>
    <row r="22" spans="2:6" ht="18">
      <c r="B22" s="14"/>
      <c r="C22" s="14"/>
      <c r="D22" s="14"/>
    </row>
    <row r="23" spans="2:6" ht="18">
      <c r="B23" s="14"/>
      <c r="C23" s="14"/>
      <c r="D23" s="14"/>
    </row>
    <row r="24" spans="2:6" ht="18">
      <c r="B24" s="14"/>
      <c r="C24" s="14"/>
      <c r="D24" s="14"/>
    </row>
    <row r="25" spans="2:6" ht="18">
      <c r="B25" s="14"/>
      <c r="C25" s="14"/>
      <c r="D25" s="14"/>
    </row>
    <row r="26" spans="2:6" ht="18">
      <c r="B26" s="14"/>
      <c r="C26" s="14"/>
      <c r="D26" s="14"/>
      <c r="F26" s="3"/>
    </row>
    <row r="27" spans="2:6" ht="18">
      <c r="B27" s="14"/>
      <c r="C27" s="14"/>
      <c r="D27" s="14"/>
      <c r="F27" s="3"/>
    </row>
    <row r="28" spans="2:6" ht="18">
      <c r="B28" s="14"/>
      <c r="C28" s="14"/>
      <c r="D28" s="14"/>
      <c r="F28" s="3"/>
    </row>
    <row r="29" spans="2:6" ht="18">
      <c r="B29" s="14"/>
      <c r="C29" s="14"/>
      <c r="D29" s="14"/>
      <c r="F29" s="3"/>
    </row>
    <row r="30" spans="2:6" ht="18">
      <c r="B30" s="14"/>
      <c r="C30" s="14"/>
      <c r="D30" s="14"/>
      <c r="F30" s="3"/>
    </row>
    <row r="31" spans="2:6" ht="18">
      <c r="B31" s="14"/>
      <c r="C31" s="14"/>
      <c r="D31" s="14"/>
      <c r="F31" s="3"/>
    </row>
    <row r="32" spans="2:6" ht="18">
      <c r="B32" s="14"/>
      <c r="C32" s="14"/>
      <c r="D32" s="14"/>
    </row>
    <row r="33" spans="2:6" ht="18">
      <c r="B33" s="14"/>
      <c r="C33" s="14"/>
      <c r="D33" s="14"/>
    </row>
    <row r="34" spans="2:6" ht="18">
      <c r="B34" s="14"/>
      <c r="C34" s="14"/>
      <c r="D34" s="14"/>
      <c r="F34" s="3"/>
    </row>
    <row r="35" spans="2:6" ht="18">
      <c r="B35" s="14"/>
      <c r="C35" s="14"/>
      <c r="D35" s="14"/>
    </row>
    <row r="36" spans="2:6" ht="18">
      <c r="B36" s="14"/>
      <c r="C36" s="14"/>
      <c r="D36" s="14"/>
      <c r="F36" s="3"/>
    </row>
    <row r="37" spans="2:6" ht="18">
      <c r="B37" s="14"/>
      <c r="C37" s="14"/>
      <c r="D37" s="14"/>
    </row>
    <row r="38" spans="2:6" ht="18">
      <c r="B38" s="14"/>
      <c r="C38" s="14"/>
      <c r="D38" s="14"/>
    </row>
    <row r="39" spans="2:6" ht="18">
      <c r="B39" s="14"/>
      <c r="C39" s="14"/>
      <c r="D39" s="14"/>
    </row>
    <row r="40" spans="2:6" ht="18">
      <c r="B40" s="14"/>
      <c r="C40" s="14"/>
      <c r="D40" s="14"/>
    </row>
    <row r="41" spans="2:6" ht="18">
      <c r="B41" s="14"/>
      <c r="C41" s="14"/>
      <c r="D41" s="14"/>
    </row>
    <row r="42" spans="2:6" ht="18">
      <c r="B42" s="14"/>
      <c r="C42" s="14"/>
      <c r="D42" s="14"/>
      <c r="F42" s="3"/>
    </row>
    <row r="43" spans="2:6" ht="18">
      <c r="B43" s="14"/>
      <c r="C43" s="14"/>
      <c r="D43" s="14"/>
    </row>
    <row r="44" spans="2:6" ht="18">
      <c r="B44" s="14"/>
      <c r="C44" s="14"/>
      <c r="D44" s="14"/>
    </row>
    <row r="45" spans="2:6" ht="18">
      <c r="B45" s="14"/>
      <c r="C45" s="14"/>
      <c r="D45" s="14"/>
      <c r="F45" s="3"/>
    </row>
    <row r="46" spans="2:6" ht="18">
      <c r="B46" s="14"/>
      <c r="C46" s="14"/>
      <c r="D46" s="14"/>
    </row>
    <row r="47" spans="2:6" ht="18">
      <c r="B47" s="14"/>
      <c r="C47" s="14"/>
      <c r="D47" s="14"/>
    </row>
    <row r="48" spans="2:6" ht="18">
      <c r="B48" s="14"/>
      <c r="C48" s="14"/>
      <c r="D48" s="14"/>
      <c r="F48" s="3"/>
    </row>
    <row r="49" spans="2:6" ht="18">
      <c r="B49" s="14"/>
      <c r="C49" s="14"/>
      <c r="D49" s="14"/>
      <c r="F49" s="3"/>
    </row>
    <row r="50" spans="2:6" ht="18">
      <c r="B50" s="14"/>
      <c r="C50" s="14"/>
      <c r="D50" s="14"/>
    </row>
    <row r="51" spans="2:6">
      <c r="F51" s="99"/>
    </row>
    <row r="52" spans="2:6">
      <c r="F52" s="3"/>
    </row>
    <row r="53" spans="2:6">
      <c r="F53" s="3"/>
    </row>
  </sheetData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5"/>
  <dimension ref="C6:G16"/>
  <sheetViews>
    <sheetView rightToLeft="1" workbookViewId="0">
      <selection activeCell="C40" sqref="C40"/>
    </sheetView>
  </sheetViews>
  <sheetFormatPr defaultRowHeight="14.25"/>
  <cols>
    <col min="3" max="3" width="14.75" bestFit="1" customWidth="1"/>
    <col min="4" max="4" width="15.5" customWidth="1"/>
    <col min="5" max="5" width="20.625" bestFit="1" customWidth="1"/>
    <col min="6" max="6" width="30" customWidth="1"/>
    <col min="7" max="7" width="17" customWidth="1"/>
  </cols>
  <sheetData>
    <row r="6" spans="3:7" ht="15">
      <c r="C6" s="11" t="s">
        <v>0</v>
      </c>
      <c r="D6" s="11" t="s">
        <v>1</v>
      </c>
      <c r="E6" s="11" t="s">
        <v>9</v>
      </c>
      <c r="F6" s="11" t="s">
        <v>10</v>
      </c>
      <c r="G6" s="11" t="s">
        <v>4</v>
      </c>
    </row>
    <row r="7" spans="3:7" ht="20.25">
      <c r="C7" s="74"/>
      <c r="D7" s="74"/>
      <c r="E7" s="74"/>
      <c r="F7" s="74"/>
      <c r="G7" s="74"/>
    </row>
    <row r="8" spans="3:7" ht="20.25">
      <c r="C8" s="74"/>
      <c r="D8" s="74"/>
      <c r="E8" s="74"/>
      <c r="F8" s="74"/>
      <c r="G8" s="74"/>
    </row>
    <row r="9" spans="3:7" ht="20.25">
      <c r="C9" s="74"/>
      <c r="D9" s="74"/>
      <c r="E9" s="74"/>
      <c r="F9" s="74"/>
      <c r="G9" s="74"/>
    </row>
    <row r="10" spans="3:7" ht="20.25">
      <c r="C10" s="74"/>
      <c r="D10" s="74"/>
      <c r="E10" s="74"/>
      <c r="F10" s="74"/>
      <c r="G10" s="74"/>
    </row>
    <row r="11" spans="3:7" ht="20.25">
      <c r="C11" s="74"/>
      <c r="D11" s="74"/>
      <c r="E11" s="74"/>
      <c r="F11" s="74"/>
      <c r="G11" s="74"/>
    </row>
    <row r="12" spans="3:7" ht="20.25">
      <c r="C12" s="74"/>
      <c r="D12" s="74"/>
      <c r="E12" s="74"/>
      <c r="F12" s="74"/>
      <c r="G12" s="74"/>
    </row>
    <row r="13" spans="3:7" ht="20.25">
      <c r="C13" s="74"/>
      <c r="D13" s="74"/>
      <c r="E13" s="74"/>
      <c r="F13" s="74"/>
      <c r="G13" s="74"/>
    </row>
    <row r="14" spans="3:7" ht="20.25">
      <c r="C14" s="74"/>
      <c r="D14" s="74"/>
      <c r="E14" s="74"/>
      <c r="F14" s="74"/>
      <c r="G14" s="74"/>
    </row>
    <row r="15" spans="3:7" ht="20.25">
      <c r="C15" s="74"/>
      <c r="D15" s="74"/>
      <c r="E15" s="74"/>
      <c r="F15" s="74"/>
      <c r="G15" s="74"/>
    </row>
    <row r="16" spans="3:7" ht="20.25">
      <c r="C16" s="74"/>
      <c r="D16" s="74"/>
      <c r="E16" s="74"/>
      <c r="F16" s="74"/>
      <c r="G16" s="74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6"/>
  <dimension ref="A2:L232"/>
  <sheetViews>
    <sheetView rightToLeft="1" workbookViewId="0">
      <selection activeCell="G18" sqref="G18"/>
    </sheetView>
  </sheetViews>
  <sheetFormatPr defaultRowHeight="14.25"/>
  <cols>
    <col min="2" max="2" width="7.875" customWidth="1"/>
    <col min="3" max="3" width="12.25" customWidth="1"/>
    <col min="4" max="4" width="14.875" customWidth="1"/>
    <col min="5" max="5" width="21.75" customWidth="1"/>
    <col min="6" max="6" width="15.375" customWidth="1"/>
    <col min="7" max="7" width="45.625" bestFit="1" customWidth="1"/>
  </cols>
  <sheetData>
    <row r="2" spans="3:11" ht="18">
      <c r="K2" s="1"/>
    </row>
    <row r="8" spans="3:11" ht="15">
      <c r="C8" s="11" t="s">
        <v>0</v>
      </c>
      <c r="D8" s="11" t="s">
        <v>1</v>
      </c>
      <c r="E8" s="11" t="s">
        <v>9</v>
      </c>
      <c r="F8" s="11" t="s">
        <v>60</v>
      </c>
      <c r="G8" s="12" t="s">
        <v>4</v>
      </c>
    </row>
    <row r="9" spans="3:11" ht="18">
      <c r="C9" s="101"/>
      <c r="D9" s="103"/>
      <c r="E9" s="102"/>
      <c r="F9" s="103"/>
      <c r="G9" s="37"/>
    </row>
    <row r="10" spans="3:11" ht="18">
      <c r="C10" s="101"/>
      <c r="D10" s="103"/>
      <c r="E10" s="102"/>
      <c r="F10" s="103"/>
      <c r="G10" s="37"/>
    </row>
    <row r="11" spans="3:11" ht="18">
      <c r="C11" s="101"/>
      <c r="D11" s="103"/>
      <c r="E11" s="102"/>
      <c r="F11" s="103"/>
      <c r="G11" s="37"/>
    </row>
    <row r="12" spans="3:11" ht="18">
      <c r="C12" s="101"/>
      <c r="D12" s="103"/>
      <c r="E12" s="102"/>
      <c r="F12" s="103"/>
      <c r="G12" s="37"/>
    </row>
    <row r="13" spans="3:11" ht="18">
      <c r="C13" s="101"/>
      <c r="D13" s="103"/>
      <c r="E13" s="103"/>
      <c r="F13" s="103"/>
      <c r="G13" s="37"/>
    </row>
    <row r="14" spans="3:11" ht="21.75" customHeight="1">
      <c r="C14" s="101"/>
      <c r="D14" s="103"/>
      <c r="E14" s="103"/>
      <c r="F14" s="103"/>
      <c r="G14" s="37"/>
    </row>
    <row r="15" spans="3:11" ht="18">
      <c r="C15" s="101"/>
      <c r="D15" s="103"/>
      <c r="E15" s="103"/>
      <c r="F15" s="103"/>
      <c r="G15" s="37"/>
    </row>
    <row r="16" spans="3:11" ht="18">
      <c r="C16" s="101"/>
      <c r="D16" s="103"/>
      <c r="E16" s="103"/>
      <c r="F16" s="103"/>
      <c r="G16" s="37"/>
    </row>
    <row r="17" spans="3:7" ht="18">
      <c r="C17" s="101"/>
      <c r="D17" s="103"/>
      <c r="E17" s="103"/>
      <c r="F17" s="103"/>
      <c r="G17" s="37"/>
    </row>
    <row r="18" spans="3:7" ht="18">
      <c r="C18" s="101"/>
      <c r="D18" s="103"/>
      <c r="E18" s="103"/>
      <c r="F18" s="103"/>
      <c r="G18" s="37"/>
    </row>
    <row r="19" spans="3:7" ht="18">
      <c r="C19" s="101"/>
      <c r="D19" s="103"/>
      <c r="E19" s="103"/>
      <c r="F19" s="103"/>
      <c r="G19" s="37"/>
    </row>
    <row r="20" spans="3:7" ht="18">
      <c r="C20" s="101"/>
      <c r="D20" s="103"/>
      <c r="E20" s="103"/>
      <c r="F20" s="103"/>
      <c r="G20" s="37"/>
    </row>
    <row r="21" spans="3:7" ht="18">
      <c r="C21" s="101"/>
      <c r="D21" s="103"/>
      <c r="E21" s="103"/>
      <c r="F21" s="103"/>
      <c r="G21" s="37"/>
    </row>
    <row r="22" spans="3:7" ht="18">
      <c r="C22" s="101"/>
      <c r="D22" s="103"/>
      <c r="E22" s="103"/>
      <c r="F22" s="103"/>
      <c r="G22" s="37"/>
    </row>
    <row r="23" spans="3:7" ht="18">
      <c r="C23" s="101"/>
      <c r="D23" s="103"/>
      <c r="E23" s="103"/>
      <c r="F23" s="103"/>
      <c r="G23" s="37"/>
    </row>
    <row r="24" spans="3:7" ht="18">
      <c r="C24" s="101"/>
      <c r="D24" s="103"/>
      <c r="E24" s="103"/>
      <c r="F24" s="103"/>
      <c r="G24" s="37"/>
    </row>
    <row r="25" spans="3:7" ht="18">
      <c r="C25" s="101"/>
      <c r="D25" s="103"/>
      <c r="E25" s="103"/>
      <c r="F25" s="103"/>
      <c r="G25" s="37"/>
    </row>
    <row r="26" spans="3:7" ht="18">
      <c r="C26" s="101"/>
      <c r="D26" s="103"/>
      <c r="E26" s="103"/>
      <c r="F26" s="103"/>
      <c r="G26" s="37"/>
    </row>
    <row r="27" spans="3:7" ht="18">
      <c r="C27" s="101"/>
      <c r="D27" s="103"/>
      <c r="E27" s="103"/>
      <c r="F27" s="103"/>
      <c r="G27" s="37"/>
    </row>
    <row r="28" spans="3:7" ht="18">
      <c r="C28" s="101"/>
      <c r="D28" s="103"/>
      <c r="E28" s="103"/>
      <c r="F28" s="103"/>
      <c r="G28" s="37"/>
    </row>
    <row r="29" spans="3:7" ht="18">
      <c r="C29" s="101"/>
      <c r="D29" s="103"/>
      <c r="E29" s="103"/>
      <c r="F29" s="103"/>
      <c r="G29" s="37"/>
    </row>
    <row r="30" spans="3:7" ht="18">
      <c r="C30" s="101"/>
      <c r="D30" s="103"/>
      <c r="E30" s="103"/>
      <c r="F30" s="103"/>
      <c r="G30" s="37"/>
    </row>
    <row r="31" spans="3:7" ht="18">
      <c r="C31" s="101"/>
      <c r="D31" s="103"/>
      <c r="E31" s="103"/>
      <c r="F31" s="103"/>
      <c r="G31" s="37"/>
    </row>
    <row r="32" spans="3:7" ht="18">
      <c r="C32" s="101"/>
      <c r="D32" s="103"/>
      <c r="E32" s="103"/>
      <c r="F32" s="103"/>
      <c r="G32" s="37"/>
    </row>
    <row r="33" spans="1:12" ht="18">
      <c r="C33" s="101"/>
      <c r="D33" s="103"/>
      <c r="E33" s="102"/>
      <c r="F33" s="103"/>
      <c r="G33" s="37"/>
    </row>
    <row r="34" spans="1:12" ht="18">
      <c r="C34" s="101"/>
      <c r="D34" s="103"/>
      <c r="E34" s="102"/>
      <c r="F34" s="103"/>
      <c r="G34" s="37"/>
      <c r="L34" s="58"/>
    </row>
    <row r="35" spans="1:12" ht="18">
      <c r="A35" t="s">
        <v>58</v>
      </c>
      <c r="C35" s="101"/>
      <c r="D35" s="103"/>
      <c r="E35" s="102"/>
      <c r="F35" s="103"/>
      <c r="G35" s="37"/>
      <c r="L35" s="58"/>
    </row>
    <row r="36" spans="1:12" ht="18">
      <c r="C36" s="101"/>
      <c r="D36" s="103"/>
      <c r="E36" s="102"/>
      <c r="F36" s="103"/>
      <c r="G36" s="37"/>
    </row>
    <row r="37" spans="1:12" ht="18">
      <c r="C37" s="101"/>
      <c r="D37" s="103"/>
      <c r="E37" s="102"/>
      <c r="F37" s="103"/>
      <c r="G37" s="37"/>
    </row>
    <row r="38" spans="1:12" ht="18">
      <c r="C38" s="101"/>
      <c r="D38" s="103"/>
      <c r="E38" s="102"/>
      <c r="F38" s="103"/>
      <c r="G38" s="37"/>
    </row>
    <row r="39" spans="1:12" ht="18">
      <c r="C39" s="101"/>
      <c r="D39" s="103"/>
      <c r="E39" s="104"/>
      <c r="F39" s="103"/>
      <c r="G39" s="37"/>
    </row>
    <row r="40" spans="1:12" ht="18">
      <c r="C40" s="101"/>
      <c r="D40" s="103"/>
      <c r="E40" s="104"/>
      <c r="F40" s="103"/>
      <c r="G40" s="37"/>
      <c r="J40" s="58"/>
    </row>
    <row r="41" spans="1:12" ht="18">
      <c r="C41" s="101"/>
      <c r="D41" s="103"/>
      <c r="E41" s="104"/>
      <c r="F41" s="103"/>
      <c r="G41" s="37"/>
    </row>
    <row r="42" spans="1:12" ht="18">
      <c r="C42" s="101"/>
      <c r="D42" s="103"/>
      <c r="E42" s="104"/>
      <c r="F42" s="103"/>
      <c r="G42" s="37"/>
    </row>
    <row r="43" spans="1:12" ht="18">
      <c r="C43" s="101"/>
      <c r="D43" s="105"/>
      <c r="E43" s="104"/>
      <c r="F43" s="104"/>
      <c r="G43" s="37"/>
    </row>
    <row r="44" spans="1:12" ht="18">
      <c r="C44" s="101"/>
      <c r="D44" s="105"/>
      <c r="E44" s="104"/>
      <c r="F44" s="104"/>
      <c r="G44" s="37"/>
      <c r="J44" s="58"/>
    </row>
    <row r="45" spans="1:12" ht="15">
      <c r="C45" s="73"/>
      <c r="D45" s="75"/>
      <c r="E45" s="75"/>
      <c r="F45" s="75"/>
      <c r="G45" s="80"/>
    </row>
    <row r="46" spans="1:12">
      <c r="C46" s="73"/>
      <c r="D46" s="75"/>
      <c r="E46" s="75"/>
      <c r="F46" s="75"/>
      <c r="G46" s="37"/>
    </row>
    <row r="47" spans="1:12">
      <c r="C47" s="73"/>
      <c r="D47" s="75"/>
      <c r="E47" s="75"/>
      <c r="F47" s="75"/>
      <c r="G47" s="37"/>
    </row>
    <row r="48" spans="1:12">
      <c r="C48" s="73"/>
      <c r="D48" s="75"/>
      <c r="E48" s="75"/>
      <c r="F48" s="75"/>
      <c r="G48" s="37"/>
    </row>
    <row r="49" spans="3:7">
      <c r="C49" s="73"/>
      <c r="D49" s="75"/>
      <c r="E49" s="75"/>
      <c r="F49" s="75"/>
      <c r="G49" s="37"/>
    </row>
    <row r="50" spans="3:7" ht="15">
      <c r="C50" s="73"/>
      <c r="D50" s="75"/>
      <c r="E50" s="75"/>
      <c r="F50" s="75"/>
      <c r="G50" s="84"/>
    </row>
    <row r="51" spans="3:7">
      <c r="C51" s="73"/>
      <c r="D51" s="75"/>
      <c r="E51" s="75"/>
      <c r="F51" s="75"/>
      <c r="G51" s="37"/>
    </row>
    <row r="52" spans="3:7">
      <c r="C52" s="73"/>
      <c r="D52" s="75"/>
      <c r="E52" s="75"/>
      <c r="F52" s="75"/>
      <c r="G52" s="83"/>
    </row>
    <row r="53" spans="3:7">
      <c r="C53" s="73"/>
      <c r="D53" s="75"/>
      <c r="E53" s="75"/>
      <c r="F53" s="75"/>
      <c r="G53" s="83"/>
    </row>
    <row r="54" spans="3:7">
      <c r="C54" s="73"/>
      <c r="D54" s="75"/>
      <c r="E54" s="75"/>
      <c r="F54" s="75"/>
      <c r="G54" s="83"/>
    </row>
    <row r="55" spans="3:7">
      <c r="C55" s="73"/>
      <c r="D55" s="75"/>
      <c r="E55" s="75"/>
      <c r="F55" s="75"/>
      <c r="G55" s="83"/>
    </row>
    <row r="56" spans="3:7">
      <c r="C56" s="73"/>
      <c r="D56" s="75"/>
      <c r="E56" s="75"/>
      <c r="F56" s="75"/>
      <c r="G56" s="83"/>
    </row>
    <row r="57" spans="3:7">
      <c r="C57" s="73"/>
      <c r="D57" s="75"/>
      <c r="E57" s="75"/>
      <c r="F57" s="75"/>
      <c r="G57" s="92"/>
    </row>
    <row r="58" spans="3:7">
      <c r="C58" s="73"/>
      <c r="D58" s="75"/>
      <c r="E58" s="75"/>
      <c r="F58" s="75"/>
      <c r="G58" s="37"/>
    </row>
    <row r="59" spans="3:7">
      <c r="C59" s="73"/>
      <c r="D59" s="75"/>
      <c r="E59" s="75"/>
      <c r="F59" s="75"/>
      <c r="G59" s="75"/>
    </row>
    <row r="63" spans="3:7">
      <c r="F63" s="58"/>
    </row>
    <row r="173" spans="8:8">
      <c r="H173" s="3"/>
    </row>
    <row r="210" ht="15" customHeight="1"/>
    <row r="230" spans="11:11">
      <c r="K230" s="100"/>
    </row>
    <row r="231" spans="11:11">
      <c r="K231" s="100"/>
    </row>
    <row r="232" spans="11:11">
      <c r="K232" s="9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גיליון7">
    <pageSetUpPr fitToPage="1"/>
  </sheetPr>
  <dimension ref="A6:I43"/>
  <sheetViews>
    <sheetView rightToLeft="1" zoomScale="145" zoomScaleNormal="145" workbookViewId="0">
      <selection activeCell="C7" sqref="C7:G15"/>
    </sheetView>
  </sheetViews>
  <sheetFormatPr defaultRowHeight="14.25"/>
  <cols>
    <col min="3" max="3" width="10.375" bestFit="1" customWidth="1"/>
    <col min="4" max="4" width="12" customWidth="1"/>
    <col min="5" max="5" width="29.75" customWidth="1"/>
    <col min="6" max="6" width="21.625" customWidth="1"/>
    <col min="7" max="7" width="42" bestFit="1" customWidth="1"/>
    <col min="8" max="8" width="11" customWidth="1"/>
    <col min="9" max="9" width="12.5" bestFit="1" customWidth="1"/>
  </cols>
  <sheetData>
    <row r="6" spans="1:9" ht="15">
      <c r="C6" s="11" t="s">
        <v>0</v>
      </c>
      <c r="D6" s="11" t="s">
        <v>1</v>
      </c>
      <c r="E6" s="11" t="s">
        <v>9</v>
      </c>
      <c r="F6" s="11" t="s">
        <v>13</v>
      </c>
      <c r="G6" s="11" t="s">
        <v>3</v>
      </c>
      <c r="H6" s="11" t="s">
        <v>4</v>
      </c>
      <c r="I6" s="71" t="s">
        <v>48</v>
      </c>
    </row>
    <row r="7" spans="1:9" ht="18">
      <c r="C7" s="155"/>
      <c r="D7" s="156"/>
      <c r="E7" s="102"/>
      <c r="F7" s="103"/>
      <c r="G7" s="103"/>
      <c r="H7" s="54"/>
      <c r="I7" s="70"/>
    </row>
    <row r="8" spans="1:9" ht="18">
      <c r="C8" s="155"/>
      <c r="D8" s="156"/>
      <c r="E8" s="102"/>
      <c r="F8" s="103"/>
      <c r="G8" s="103"/>
      <c r="H8" s="54"/>
      <c r="I8" s="54"/>
    </row>
    <row r="9" spans="1:9" ht="18">
      <c r="C9" s="155"/>
      <c r="D9" s="156"/>
      <c r="E9" s="102"/>
      <c r="F9" s="103"/>
      <c r="G9" s="103"/>
      <c r="H9" s="54"/>
      <c r="I9" s="72"/>
    </row>
    <row r="10" spans="1:9" ht="18">
      <c r="C10" s="155"/>
      <c r="D10" s="156"/>
      <c r="E10" s="102"/>
      <c r="F10" s="103"/>
      <c r="G10" s="103"/>
      <c r="H10" s="55"/>
      <c r="I10" s="78"/>
    </row>
    <row r="11" spans="1:9" ht="18">
      <c r="C11" s="155"/>
      <c r="D11" s="156"/>
      <c r="E11" s="102"/>
      <c r="F11" s="103"/>
      <c r="G11" s="103"/>
      <c r="H11" s="94"/>
      <c r="I11" s="81"/>
    </row>
    <row r="12" spans="1:9" ht="18">
      <c r="C12" s="155"/>
      <c r="D12" s="156"/>
      <c r="E12" s="102"/>
      <c r="F12" s="103"/>
      <c r="G12" s="103"/>
      <c r="H12" s="94"/>
      <c r="I12" s="81"/>
    </row>
    <row r="13" spans="1:9" ht="18">
      <c r="A13" s="146"/>
      <c r="C13" s="155"/>
      <c r="D13" s="156"/>
      <c r="E13" s="102"/>
      <c r="F13" s="103"/>
      <c r="G13" s="103"/>
      <c r="H13" s="81"/>
      <c r="I13" s="81"/>
    </row>
    <row r="14" spans="1:9" ht="18">
      <c r="A14" s="146"/>
      <c r="C14" s="155"/>
      <c r="D14" s="156"/>
      <c r="E14" s="102"/>
      <c r="F14" s="103"/>
      <c r="G14" s="103"/>
      <c r="H14" s="81"/>
      <c r="I14" s="82"/>
    </row>
    <row r="15" spans="1:9" ht="18">
      <c r="A15" s="146"/>
      <c r="C15" s="155"/>
      <c r="D15" s="156"/>
      <c r="E15" s="102"/>
      <c r="F15" s="103"/>
      <c r="G15" s="103"/>
      <c r="H15" s="81"/>
      <c r="I15" s="82"/>
    </row>
    <row r="16" spans="1:9" ht="18">
      <c r="A16" s="146"/>
      <c r="C16" s="155"/>
      <c r="D16" s="156"/>
      <c r="E16" s="102"/>
      <c r="F16" s="103"/>
      <c r="G16" s="103"/>
      <c r="H16" s="81"/>
      <c r="I16" s="82"/>
    </row>
    <row r="17" spans="1:9" ht="18">
      <c r="A17" s="146"/>
      <c r="C17" s="155"/>
      <c r="D17" s="156"/>
      <c r="E17" s="102"/>
      <c r="F17" s="103"/>
      <c r="G17" s="103"/>
      <c r="H17" s="81"/>
      <c r="I17" s="82"/>
    </row>
    <row r="18" spans="1:9" ht="15.75" customHeight="1">
      <c r="A18" s="146"/>
      <c r="C18" s="155"/>
      <c r="D18" s="156"/>
      <c r="E18" s="102"/>
      <c r="F18" s="103"/>
      <c r="G18" s="103"/>
      <c r="H18" s="81"/>
      <c r="I18" s="82"/>
    </row>
    <row r="19" spans="1:9" ht="18">
      <c r="A19" s="146"/>
      <c r="C19" s="155"/>
      <c r="D19" s="156"/>
      <c r="E19" s="102"/>
      <c r="F19" s="103"/>
      <c r="G19" s="103"/>
      <c r="H19" s="81"/>
    </row>
    <row r="20" spans="1:9" ht="18">
      <c r="A20" s="146"/>
      <c r="C20" s="155"/>
      <c r="D20" s="156"/>
      <c r="E20" s="102"/>
      <c r="F20" s="103"/>
      <c r="G20" s="103"/>
      <c r="H20" s="94"/>
      <c r="I20" s="94"/>
    </row>
    <row r="21" spans="1:9" ht="18">
      <c r="C21" s="55"/>
      <c r="D21" s="54"/>
      <c r="E21" s="103"/>
      <c r="F21" s="103"/>
      <c r="G21" s="103"/>
      <c r="H21" s="94"/>
      <c r="I21" s="94"/>
    </row>
    <row r="22" spans="1:9" ht="18">
      <c r="C22" s="55"/>
      <c r="D22" s="54"/>
      <c r="E22" s="103"/>
      <c r="F22" s="103"/>
      <c r="G22" s="103"/>
      <c r="H22" s="94"/>
      <c r="I22" s="94"/>
    </row>
    <row r="23" spans="1:9" ht="18">
      <c r="C23" s="55"/>
      <c r="D23" s="54"/>
      <c r="E23" s="103"/>
      <c r="F23" s="103"/>
      <c r="G23" s="103"/>
      <c r="H23" s="94"/>
      <c r="I23" s="94"/>
    </row>
    <row r="24" spans="1:9" ht="18">
      <c r="C24" s="55"/>
      <c r="D24" s="54"/>
      <c r="E24" s="103"/>
      <c r="F24" s="103"/>
      <c r="G24" s="103"/>
      <c r="H24" s="94"/>
      <c r="I24" s="94"/>
    </row>
    <row r="25" spans="1:9" ht="18">
      <c r="C25" s="55"/>
      <c r="D25" s="131"/>
      <c r="E25" s="103"/>
      <c r="F25" s="103"/>
      <c r="G25" s="103"/>
      <c r="H25" s="94"/>
      <c r="I25" s="94"/>
    </row>
    <row r="26" spans="1:9" ht="18">
      <c r="C26" s="106"/>
      <c r="D26" s="107"/>
      <c r="E26" s="103"/>
      <c r="F26" s="103"/>
      <c r="G26" s="103"/>
      <c r="H26" s="94"/>
      <c r="I26" s="94"/>
    </row>
    <row r="27" spans="1:9" ht="18">
      <c r="C27" s="55"/>
      <c r="D27" s="54"/>
      <c r="E27" s="103"/>
      <c r="F27" s="103"/>
      <c r="G27" s="103"/>
      <c r="H27" s="94"/>
      <c r="I27" s="94"/>
    </row>
    <row r="28" spans="1:9" ht="18">
      <c r="C28" s="55"/>
      <c r="D28" s="54"/>
      <c r="E28" s="103"/>
      <c r="F28" s="103"/>
      <c r="G28" s="103"/>
      <c r="H28" s="94"/>
      <c r="I28" s="94"/>
    </row>
    <row r="29" spans="1:9" ht="18">
      <c r="C29" s="55"/>
      <c r="D29" s="54"/>
      <c r="E29" s="103"/>
      <c r="F29" s="103"/>
      <c r="G29" s="103"/>
      <c r="H29" s="94"/>
      <c r="I29" s="94"/>
    </row>
    <row r="30" spans="1:9" ht="18">
      <c r="C30" s="55"/>
      <c r="D30" s="54"/>
      <c r="E30" s="103"/>
      <c r="F30" s="103"/>
      <c r="G30" s="103"/>
      <c r="H30" s="94"/>
      <c r="I30" s="94"/>
    </row>
    <row r="31" spans="1:9" ht="18">
      <c r="C31" s="55"/>
      <c r="D31" s="54"/>
      <c r="E31" s="103"/>
      <c r="F31" s="103"/>
      <c r="G31" s="103"/>
      <c r="H31" s="94"/>
      <c r="I31" s="94"/>
    </row>
    <row r="32" spans="1:9" ht="18">
      <c r="C32" s="133"/>
      <c r="D32" s="133"/>
      <c r="E32" s="103"/>
      <c r="F32" s="103"/>
      <c r="G32" s="103"/>
      <c r="H32" s="134"/>
      <c r="I32" s="134"/>
    </row>
    <row r="33" spans="3:9" ht="18">
      <c r="C33" s="133"/>
      <c r="D33" s="133"/>
      <c r="E33" s="103"/>
      <c r="F33" s="103"/>
      <c r="G33" s="103"/>
      <c r="H33" s="135"/>
      <c r="I33" s="135"/>
    </row>
    <row r="34" spans="3:9" ht="18">
      <c r="C34" s="133"/>
      <c r="D34" s="133"/>
      <c r="E34" s="103"/>
      <c r="F34" s="103"/>
      <c r="G34" s="103"/>
      <c r="H34" s="135"/>
      <c r="I34" s="135"/>
    </row>
    <row r="35" spans="3:9" ht="18">
      <c r="C35" s="133"/>
      <c r="D35" s="133"/>
      <c r="E35" s="103"/>
      <c r="F35" s="103"/>
      <c r="G35" s="103"/>
      <c r="H35" s="135"/>
      <c r="I35" s="135"/>
    </row>
    <row r="36" spans="3:9" ht="18">
      <c r="C36" s="133"/>
      <c r="D36" s="133"/>
      <c r="E36" s="103"/>
      <c r="F36" s="103"/>
      <c r="G36" s="103"/>
      <c r="H36" s="135"/>
      <c r="I36" s="135"/>
    </row>
    <row r="37" spans="3:9" ht="18">
      <c r="C37" s="133"/>
      <c r="D37" s="133"/>
      <c r="E37" s="103"/>
      <c r="F37" s="103"/>
      <c r="G37" s="103"/>
      <c r="H37" s="135"/>
      <c r="I37" s="135"/>
    </row>
    <row r="38" spans="3:9" ht="18">
      <c r="C38" s="133"/>
      <c r="D38" s="133"/>
      <c r="E38" s="103"/>
      <c r="F38" s="103"/>
      <c r="G38" s="103"/>
      <c r="H38" s="135"/>
      <c r="I38" s="135"/>
    </row>
    <row r="39" spans="3:9" ht="18">
      <c r="C39" s="133"/>
      <c r="D39" s="133"/>
      <c r="E39" s="103"/>
      <c r="F39" s="103"/>
      <c r="G39" s="103"/>
      <c r="H39" s="135"/>
      <c r="I39" s="135"/>
    </row>
    <row r="40" spans="3:9" ht="18">
      <c r="C40" s="133"/>
      <c r="D40" s="133"/>
      <c r="E40" s="103"/>
      <c r="F40" s="103"/>
      <c r="G40" s="103"/>
      <c r="H40" s="135"/>
      <c r="I40" s="135"/>
    </row>
    <row r="41" spans="3:9" ht="18">
      <c r="C41" s="133"/>
      <c r="D41" s="133"/>
      <c r="E41" s="103"/>
      <c r="F41" s="103"/>
      <c r="G41" s="103"/>
      <c r="H41" s="135"/>
      <c r="I41" s="135"/>
    </row>
    <row r="42" spans="3:9">
      <c r="C42" s="133"/>
      <c r="D42" s="133"/>
      <c r="E42" s="133"/>
      <c r="F42" s="133"/>
      <c r="G42" s="133"/>
      <c r="H42" s="135"/>
      <c r="I42" s="135"/>
    </row>
    <row r="43" spans="3:9">
      <c r="C43" s="133"/>
      <c r="D43" s="133"/>
      <c r="E43" s="133"/>
      <c r="F43" s="133"/>
      <c r="G43" s="133"/>
      <c r="H43" s="135"/>
      <c r="I43" s="135"/>
    </row>
  </sheetData>
  <dataValidations count="1">
    <dataValidation type="list" allowBlank="1" showInputMessage="1" showErrorMessage="1" sqref="S8" xr:uid="{00000000-0002-0000-0600-000000000000}">
      <formula1>KaldanimNames</formula1>
    </dataValidation>
  </dataValidations>
  <pageMargins left="0.7" right="0.7" top="0.75" bottom="0.75" header="0.3" footer="0.3"/>
  <pageSetup paperSize="9" scale="78" orientation="landscape" horizontalDpi="4294967294" verticalDpi="4294967294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1000000}">
          <x14:formula1>
            <xm:f>'טבלאות לתחזוק'!$J$4:$J$9</xm:f>
          </x14:formula1>
          <xm:sqref>F7:F43</xm:sqref>
        </x14:dataValidation>
        <x14:dataValidation type="list" allowBlank="1" showInputMessage="1" showErrorMessage="1" xr:uid="{00000000-0002-0000-0600-000002000000}">
          <x14:formula1>
            <xm:f>'טבלאות לתחזוק'!$B$4:$B$12</xm:f>
          </x14:formula1>
          <xm:sqref>R8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גיליון8"/>
  <dimension ref="A1:L42"/>
  <sheetViews>
    <sheetView rightToLeft="1" workbookViewId="0">
      <selection activeCell="G4" sqref="G4"/>
    </sheetView>
  </sheetViews>
  <sheetFormatPr defaultRowHeight="14.25"/>
  <cols>
    <col min="1" max="1" width="9" style="5"/>
    <col min="2" max="2" width="15.125" style="5" customWidth="1"/>
    <col min="3" max="3" width="54.875" style="5" bestFit="1" customWidth="1"/>
    <col min="4" max="4" width="9" style="5" customWidth="1"/>
    <col min="5" max="5" width="15.125" style="5" bestFit="1" customWidth="1"/>
    <col min="6" max="6" width="10" style="5" bestFit="1" customWidth="1"/>
    <col min="7" max="7" width="15.5" style="5" bestFit="1" customWidth="1"/>
    <col min="10" max="10" width="29.75" style="15" bestFit="1" customWidth="1"/>
    <col min="11" max="11" width="55" style="15" bestFit="1" customWidth="1"/>
    <col min="12" max="12" width="10.5" bestFit="1" customWidth="1"/>
  </cols>
  <sheetData>
    <row r="1" spans="1:12" ht="26.25">
      <c r="A1" s="67" t="s">
        <v>42</v>
      </c>
      <c r="D1" s="7"/>
      <c r="E1" s="67" t="s">
        <v>41</v>
      </c>
      <c r="J1" s="68" t="s">
        <v>40</v>
      </c>
    </row>
    <row r="2" spans="1:12">
      <c r="D2" s="7"/>
    </row>
    <row r="3" spans="1:12" ht="21" thickBot="1">
      <c r="A3" s="26" t="s">
        <v>23</v>
      </c>
      <c r="B3" s="27" t="s">
        <v>24</v>
      </c>
      <c r="C3" s="28" t="s">
        <v>25</v>
      </c>
      <c r="D3" s="7"/>
      <c r="E3" s="31" t="s">
        <v>14</v>
      </c>
      <c r="F3" s="32" t="s">
        <v>36</v>
      </c>
      <c r="G3" s="32" t="s">
        <v>37</v>
      </c>
      <c r="J3" s="15" t="s">
        <v>21</v>
      </c>
      <c r="K3" s="15" t="s">
        <v>22</v>
      </c>
      <c r="L3" s="15" t="s">
        <v>48</v>
      </c>
    </row>
    <row r="4" spans="1:12" ht="21" thickBot="1">
      <c r="A4" s="16">
        <v>1</v>
      </c>
      <c r="B4" s="17" t="s">
        <v>26</v>
      </c>
      <c r="C4" s="18" t="s">
        <v>59</v>
      </c>
      <c r="D4" s="7"/>
      <c r="E4" s="138" t="s">
        <v>74</v>
      </c>
      <c r="F4" s="139">
        <v>4408</v>
      </c>
      <c r="G4" s="138" t="s">
        <v>83</v>
      </c>
      <c r="J4" s="69" t="s">
        <v>43</v>
      </c>
      <c r="K4" s="46" t="s">
        <v>52</v>
      </c>
      <c r="L4" s="14" t="s">
        <v>49</v>
      </c>
    </row>
    <row r="5" spans="1:12" ht="21" thickBot="1">
      <c r="A5" s="19">
        <v>2</v>
      </c>
      <c r="B5" s="20" t="s">
        <v>15</v>
      </c>
      <c r="C5" s="21" t="s">
        <v>27</v>
      </c>
      <c r="D5" s="7"/>
      <c r="E5" s="138" t="s">
        <v>74</v>
      </c>
      <c r="F5" s="136">
        <v>4426</v>
      </c>
      <c r="G5" s="136" t="s">
        <v>64</v>
      </c>
      <c r="J5" s="69" t="s">
        <v>47</v>
      </c>
      <c r="K5" s="46" t="s">
        <v>53</v>
      </c>
      <c r="L5" s="14" t="s">
        <v>49</v>
      </c>
    </row>
    <row r="6" spans="1:12" ht="21" thickBot="1">
      <c r="A6" s="16">
        <v>3</v>
      </c>
      <c r="B6" s="17" t="s">
        <v>16</v>
      </c>
      <c r="C6" s="18" t="s">
        <v>28</v>
      </c>
      <c r="D6" s="7"/>
      <c r="E6" s="138" t="s">
        <v>74</v>
      </c>
      <c r="F6" s="136">
        <v>4420</v>
      </c>
      <c r="G6" s="136" t="s">
        <v>84</v>
      </c>
      <c r="J6" s="69" t="s">
        <v>46</v>
      </c>
      <c r="K6" s="46" t="s">
        <v>54</v>
      </c>
      <c r="L6" s="14" t="s">
        <v>50</v>
      </c>
    </row>
    <row r="7" spans="1:12" ht="21" thickBot="1">
      <c r="A7" s="19">
        <v>4</v>
      </c>
      <c r="B7" s="20" t="s">
        <v>17</v>
      </c>
      <c r="C7" s="21" t="s">
        <v>29</v>
      </c>
      <c r="D7" s="7"/>
      <c r="E7" s="138" t="s">
        <v>74</v>
      </c>
      <c r="F7" s="136">
        <v>4424</v>
      </c>
      <c r="G7" s="136" t="s">
        <v>85</v>
      </c>
      <c r="J7" s="69" t="s">
        <v>45</v>
      </c>
      <c r="K7" s="46" t="s">
        <v>55</v>
      </c>
      <c r="L7" s="14" t="s">
        <v>50</v>
      </c>
    </row>
    <row r="8" spans="1:12" ht="36.75" thickBot="1">
      <c r="A8" s="16">
        <v>5</v>
      </c>
      <c r="B8" s="17" t="s">
        <v>18</v>
      </c>
      <c r="C8" s="18" t="s">
        <v>30</v>
      </c>
      <c r="D8" s="7"/>
      <c r="E8" s="138" t="s">
        <v>74</v>
      </c>
      <c r="F8" s="136">
        <v>4425</v>
      </c>
      <c r="G8" s="137" t="s">
        <v>86</v>
      </c>
      <c r="J8" s="69" t="s">
        <v>44</v>
      </c>
      <c r="K8" s="46" t="s">
        <v>51</v>
      </c>
      <c r="L8" s="14" t="s">
        <v>50</v>
      </c>
    </row>
    <row r="9" spans="1:12" ht="21" thickBot="1">
      <c r="A9" s="19">
        <v>6</v>
      </c>
      <c r="B9" s="20" t="s">
        <v>19</v>
      </c>
      <c r="C9" s="21" t="s">
        <v>31</v>
      </c>
      <c r="E9" s="138" t="s">
        <v>74</v>
      </c>
      <c r="F9" s="139">
        <v>4421</v>
      </c>
      <c r="G9" s="138" t="s">
        <v>87</v>
      </c>
      <c r="J9" s="69" t="s">
        <v>34</v>
      </c>
      <c r="K9" s="14"/>
      <c r="L9" s="14" t="s">
        <v>49</v>
      </c>
    </row>
    <row r="10" spans="1:12" ht="36">
      <c r="A10" s="24">
        <v>7</v>
      </c>
      <c r="B10" s="25" t="s">
        <v>20</v>
      </c>
      <c r="C10" s="23" t="s">
        <v>35</v>
      </c>
      <c r="E10" s="138" t="s">
        <v>73</v>
      </c>
      <c r="F10" s="136">
        <v>4406</v>
      </c>
      <c r="G10" s="136" t="s">
        <v>88</v>
      </c>
      <c r="J10" s="44"/>
      <c r="K10" s="46"/>
    </row>
    <row r="11" spans="1:12" ht="36.75" thickBot="1">
      <c r="A11" s="19">
        <v>8</v>
      </c>
      <c r="B11" s="20" t="s">
        <v>32</v>
      </c>
      <c r="C11" s="21" t="s">
        <v>33</v>
      </c>
      <c r="E11" s="138" t="s">
        <v>73</v>
      </c>
      <c r="F11" s="136">
        <v>4418</v>
      </c>
      <c r="G11" s="136" t="s">
        <v>66</v>
      </c>
      <c r="J11" s="4"/>
      <c r="K11" s="14"/>
    </row>
    <row r="12" spans="1:12" ht="20.25">
      <c r="A12" s="22">
        <v>9</v>
      </c>
      <c r="B12" s="29" t="s">
        <v>34</v>
      </c>
      <c r="C12" s="23"/>
      <c r="E12" s="138" t="s">
        <v>73</v>
      </c>
      <c r="F12" s="136">
        <v>4431</v>
      </c>
      <c r="G12" s="136" t="s">
        <v>89</v>
      </c>
      <c r="J12" s="4"/>
      <c r="K12" s="14"/>
    </row>
    <row r="13" spans="1:12" ht="20.25">
      <c r="E13" s="138" t="s">
        <v>73</v>
      </c>
      <c r="F13" s="136">
        <v>4435</v>
      </c>
      <c r="G13" s="136" t="s">
        <v>90</v>
      </c>
      <c r="J13" s="4"/>
      <c r="K13" s="14"/>
    </row>
    <row r="14" spans="1:12" ht="20.25">
      <c r="E14" s="138" t="s">
        <v>73</v>
      </c>
      <c r="F14" s="136">
        <v>4441</v>
      </c>
      <c r="G14" s="136" t="s">
        <v>91</v>
      </c>
    </row>
    <row r="15" spans="1:12" ht="20.25">
      <c r="E15" s="138" t="s">
        <v>75</v>
      </c>
      <c r="F15" s="136">
        <v>4430</v>
      </c>
      <c r="G15" s="136" t="s">
        <v>92</v>
      </c>
    </row>
    <row r="16" spans="1:12" ht="20.25">
      <c r="E16" s="138" t="s">
        <v>93</v>
      </c>
      <c r="F16" s="139">
        <v>4450</v>
      </c>
      <c r="G16" s="138" t="s">
        <v>94</v>
      </c>
    </row>
    <row r="17" spans="5:8" ht="20.25">
      <c r="E17" s="138" t="s">
        <v>93</v>
      </c>
      <c r="F17" s="136">
        <v>4451</v>
      </c>
      <c r="G17" s="137" t="s">
        <v>95</v>
      </c>
    </row>
    <row r="18" spans="5:8" ht="20.25">
      <c r="E18" s="138" t="s">
        <v>93</v>
      </c>
      <c r="F18" s="136">
        <v>4427</v>
      </c>
      <c r="G18" s="136" t="s">
        <v>96</v>
      </c>
    </row>
    <row r="19" spans="5:8" ht="20.25">
      <c r="E19" s="138" t="s">
        <v>93</v>
      </c>
      <c r="F19" s="136">
        <v>4422</v>
      </c>
      <c r="G19" s="136" t="s">
        <v>97</v>
      </c>
    </row>
    <row r="20" spans="5:8" ht="20.25">
      <c r="E20" s="138" t="s">
        <v>72</v>
      </c>
      <c r="F20" s="136">
        <v>4404</v>
      </c>
      <c r="G20" s="136" t="s">
        <v>67</v>
      </c>
    </row>
    <row r="21" spans="5:8" ht="20.25">
      <c r="E21" s="138" t="s">
        <v>72</v>
      </c>
      <c r="F21" s="136">
        <v>4413</v>
      </c>
      <c r="G21" s="136" t="s">
        <v>98</v>
      </c>
    </row>
    <row r="22" spans="5:8" ht="20.25">
      <c r="E22" s="138" t="s">
        <v>72</v>
      </c>
      <c r="F22" s="136">
        <v>4405</v>
      </c>
      <c r="G22" s="136" t="s">
        <v>99</v>
      </c>
    </row>
    <row r="23" spans="5:8" ht="20.25">
      <c r="E23" s="138" t="s">
        <v>72</v>
      </c>
      <c r="F23" s="136">
        <v>4419</v>
      </c>
      <c r="G23" s="136" t="s">
        <v>71</v>
      </c>
    </row>
    <row r="24" spans="5:8" ht="20.25">
      <c r="E24" s="138" t="s">
        <v>72</v>
      </c>
      <c r="F24" s="136">
        <v>4423</v>
      </c>
      <c r="G24" s="136" t="s">
        <v>100</v>
      </c>
    </row>
    <row r="25" spans="5:8" ht="20.25">
      <c r="E25" s="138" t="s">
        <v>72</v>
      </c>
      <c r="F25" s="136">
        <v>4448</v>
      </c>
      <c r="G25" s="136" t="s">
        <v>101</v>
      </c>
    </row>
    <row r="26" spans="5:8" ht="20.25">
      <c r="E26" s="138" t="s">
        <v>72</v>
      </c>
      <c r="F26" s="136">
        <v>4433</v>
      </c>
      <c r="G26" s="136" t="s">
        <v>102</v>
      </c>
    </row>
    <row r="27" spans="5:8" ht="20.25">
      <c r="E27" s="138" t="s">
        <v>72</v>
      </c>
      <c r="F27" s="136">
        <v>4434</v>
      </c>
      <c r="G27" s="136" t="s">
        <v>103</v>
      </c>
    </row>
    <row r="28" spans="5:8" ht="20.25">
      <c r="E28" s="138" t="s">
        <v>72</v>
      </c>
      <c r="F28" s="136">
        <v>4436</v>
      </c>
      <c r="G28" s="136" t="s">
        <v>69</v>
      </c>
      <c r="H28" s="31"/>
    </row>
    <row r="29" spans="5:8" ht="20.25">
      <c r="E29" s="138" t="s">
        <v>72</v>
      </c>
      <c r="F29" s="136">
        <v>4437</v>
      </c>
      <c r="G29" s="136" t="s">
        <v>104</v>
      </c>
    </row>
    <row r="30" spans="5:8" ht="20.25">
      <c r="E30" s="138" t="s">
        <v>72</v>
      </c>
      <c r="F30" s="136">
        <v>4440</v>
      </c>
      <c r="G30" s="136" t="s">
        <v>105</v>
      </c>
    </row>
    <row r="31" spans="5:8" ht="20.25">
      <c r="E31" s="138" t="s">
        <v>72</v>
      </c>
      <c r="F31" s="136">
        <v>4442</v>
      </c>
      <c r="G31" s="136" t="s">
        <v>106</v>
      </c>
    </row>
    <row r="32" spans="5:8" ht="20.25">
      <c r="E32" s="138" t="s">
        <v>72</v>
      </c>
      <c r="F32" s="136">
        <v>4443</v>
      </c>
      <c r="G32" s="137" t="s">
        <v>68</v>
      </c>
    </row>
    <row r="33" spans="5:7" ht="20.25">
      <c r="E33" s="138" t="s">
        <v>72</v>
      </c>
      <c r="F33" s="77">
        <v>4452</v>
      </c>
      <c r="G33" s="34" t="s">
        <v>107</v>
      </c>
    </row>
    <row r="34" spans="5:7" ht="20.25">
      <c r="E34" s="138" t="s">
        <v>72</v>
      </c>
      <c r="F34" s="35">
        <v>4453</v>
      </c>
      <c r="G34" s="33" t="s">
        <v>65</v>
      </c>
    </row>
    <row r="35" spans="5:7" ht="20.25">
      <c r="E35" s="138" t="s">
        <v>72</v>
      </c>
      <c r="F35" s="35">
        <v>4444</v>
      </c>
      <c r="G35" s="33" t="s">
        <v>70</v>
      </c>
    </row>
    <row r="36" spans="5:7" ht="20.25">
      <c r="E36" s="138" t="s">
        <v>75</v>
      </c>
      <c r="F36" s="77">
        <v>4415</v>
      </c>
      <c r="G36" s="76" t="s">
        <v>62</v>
      </c>
    </row>
    <row r="37" spans="5:7" ht="20.25">
      <c r="E37" s="138" t="s">
        <v>74</v>
      </c>
      <c r="F37" s="77">
        <v>4432</v>
      </c>
      <c r="G37" s="138" t="s">
        <v>108</v>
      </c>
    </row>
    <row r="38" spans="5:7" ht="20.25">
      <c r="E38" s="138" t="s">
        <v>75</v>
      </c>
      <c r="F38" s="77">
        <v>4412</v>
      </c>
      <c r="G38" s="138" t="s">
        <v>63</v>
      </c>
    </row>
    <row r="39" spans="5:7" ht="20.25">
      <c r="E39" s="138" t="s">
        <v>75</v>
      </c>
      <c r="F39" s="77">
        <v>4409</v>
      </c>
      <c r="G39" s="138" t="s">
        <v>61</v>
      </c>
    </row>
    <row r="40" spans="5:7" ht="20.25">
      <c r="E40" s="76"/>
      <c r="F40" s="148"/>
      <c r="G40" s="34"/>
    </row>
    <row r="41" spans="5:7" ht="20.25">
      <c r="E41" s="148"/>
      <c r="F41" s="147"/>
      <c r="G41" s="150"/>
    </row>
    <row r="42" spans="5:7" ht="20.25">
      <c r="E42" s="147"/>
      <c r="F42" s="76"/>
      <c r="G42" s="149"/>
    </row>
  </sheetData>
  <pageMargins left="0.70866141732283472" right="0.70866141732283472" top="0.74803149606299213" bottom="0.74803149606299213" header="0.31496062992125984" footer="0.31496062992125984"/>
  <pageSetup paperSize="9" scale="95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8</vt:i4>
      </vt:variant>
      <vt:variant>
        <vt:lpstr>טווחים בעלי שם</vt:lpstr>
      </vt:variant>
      <vt:variant>
        <vt:i4>2</vt:i4>
      </vt:variant>
    </vt:vector>
  </HeadingPairs>
  <TitlesOfParts>
    <vt:vector size="10" baseType="lpstr">
      <vt:lpstr>תקלות תפעול</vt:lpstr>
      <vt:lpstr>תקלות מוקד</vt:lpstr>
      <vt:lpstr>דחיות</vt:lpstr>
      <vt:lpstr>תקלות עמית </vt:lpstr>
      <vt:lpstr>בקשות דור</vt:lpstr>
      <vt:lpstr>בתי דפוס</vt:lpstr>
      <vt:lpstr>תקלות אלחנן ויעל</vt:lpstr>
      <vt:lpstr>טבלאות לתחזוק</vt:lpstr>
      <vt:lpstr>KaldanimNames</vt:lpstr>
      <vt:lpstr>בת_שבע</vt:lpstr>
    </vt:vector>
  </TitlesOfParts>
  <Company>Shufersal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ozer6ksafi</dc:creator>
  <cp:lastModifiedBy>Delphine</cp:lastModifiedBy>
  <cp:lastPrinted>2018-08-14T11:21:25Z</cp:lastPrinted>
  <dcterms:created xsi:type="dcterms:W3CDTF">2015-07-26T12:29:00Z</dcterms:created>
  <dcterms:modified xsi:type="dcterms:W3CDTF">2020-08-05T10:32:30Z</dcterms:modified>
</cp:coreProperties>
</file>